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.1 竞品拓词法 （至少48个）" sheetId="2" r:id="rId5"/>
    <sheet name="1.2 以词拓词（词根法）" sheetId="3" r:id="rId6"/>
    <sheet name="1.3品类拓词法" sheetId="4" r:id="rId7"/>
    <sheet name="2. 竞品拓词结果表" sheetId="5" r:id="rId8"/>
    <sheet name="3.词频统计" sheetId="6" r:id="rId9"/>
    <sheet name="4.标题怎么写" sheetId="7" r:id="rId10"/>
    <sheet name="5.ASIN表" sheetId="8" r:id="rId11"/>
    <sheet name="附表-搜索转化率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<sst xmlns="http://schemas.openxmlformats.org/spreadsheetml/2006/main" count="9265" uniqueCount="9265">
  <si>
    <t xml:space="preserve">  </t>
  </si>
  <si>
    <t xml:space="preserve">竞品拓词导出_2023-08-25 ASIN:B0CBMDZ475,B0C63R7VCH,B0CCR13CHL,B0C3VLZX1D,B0C7K43LQ5,B0C7K45WHD,B0CFQJYVBJ,B0C2N9ZC5H,B0CFDKDLLR,B0C5CF1CN4,B0CDNY7PMG,B0CF53MV9R,B0C7K9WSW7,B0C7TR8TP6,B0C8N7YQ3J,B0785JVT1S,B0C2HL81DD,B0C6YKBY2P,B0C9WKTZ9T,B0C9M54CQH,B0CCRFR838,B0C8HKGKPD,B0BVWLNLZH,B0CBV4Y8VZ,B0C5JV54V2,B0BVWRCRTH,B0CDBP6Y3L,B07X22JL28,B0C527MY54,B0C7Q3HPM9,B0C5CDR9MB,B0C9QX8X4V,B0C5R2TCVD,B0C6JS5QMK,B0C68MT9CL,B0C9LTK1CN,B0CFQHXB6N,B0CBTXSDWJ,B0C6B6B83L,B0C8LV6BF8,B0CF5J98RS,B0CD9SRZGG,B0C9QZFJ1K,B0CCXVRWWP,B0C8B63H49,B0CCJ2L8G1,B0CCVR112B,B0C61TR1D1,B0C6YJBPQ3,B0C7JVKCQC,B0CCT2B6F8,B0CB86F58J</t>
  </si>
  <si>
    <t xml:space="preserve">#</t>
  </si>
  <si>
    <t xml:space="preserve">关键词</t>
  </si>
  <si>
    <t xml:space="preserve">相关性-自动百分比</t>
  </si>
  <si>
    <t xml:space="preserve">相关性-自动</t>
  </si>
  <si>
    <t xml:space="preserve">自然位前4占位率</t>
  </si>
  <si>
    <t xml:space="preserve">自然位前8占位率</t>
  </si>
  <si>
    <t xml:space="preserve">自然位前16占位率</t>
  </si>
  <si>
    <t xml:space="preserve">自然位前32占位率</t>
  </si>
  <si>
    <t xml:space="preserve">自然位前48占位率</t>
  </si>
  <si>
    <t xml:space="preserve">搜索量</t>
  </si>
  <si>
    <t xml:space="preserve">排名</t>
  </si>
  <si>
    <t xml:space="preserve">相关性-手动</t>
  </si>
  <si>
    <t xml:space="preserve">retractable garden hose 50 ft</t>
  </si>
  <si>
    <t xml:space="preserve">高相关</t>
  </si>
  <si>
    <t xml:space="preserve">50ft expandable garden hose</t>
  </si>
  <si>
    <t xml:space="preserve">flexible hose 50 ft expandable</t>
  </si>
  <si>
    <t xml:space="preserve">water hose expandable</t>
  </si>
  <si>
    <t xml:space="preserve">best expandable hose</t>
  </si>
  <si>
    <t xml:space="preserve">water hose 50 ft expandable</t>
  </si>
  <si>
    <t xml:space="preserve">garden hose expandable</t>
  </si>
  <si>
    <t xml:space="preserve">expandable garden hose 50ft</t>
  </si>
  <si>
    <t xml:space="preserve">expandable garden hose 50 ft</t>
  </si>
  <si>
    <t xml:space="preserve">shrinkable garden hose</t>
  </si>
  <si>
    <t xml:space="preserve">expandable garden hose 50 ft+</t>
  </si>
  <si>
    <t xml:space="preserve">hose expandable</t>
  </si>
  <si>
    <t xml:space="preserve">expandable hose</t>
  </si>
  <si>
    <t xml:space="preserve">expandable water hose 50 ft</t>
  </si>
  <si>
    <t xml:space="preserve">shrinking garden hose 50ft</t>
  </si>
  <si>
    <t xml:space="preserve">expandable water hose</t>
  </si>
  <si>
    <t xml:space="preserve">expandable water hose 100 feet</t>
  </si>
  <si>
    <t xml:space="preserve">50 ft expandable garden hose</t>
  </si>
  <si>
    <t xml:space="preserve">garden hose expandable 50 ft</t>
  </si>
  <si>
    <t xml:space="preserve">expandable hose 50 ft</t>
  </si>
  <si>
    <t xml:space="preserve">water hose 100ft expandable</t>
  </si>
  <si>
    <t xml:space="preserve">hose expandable 50 ft</t>
  </si>
  <si>
    <t xml:space="preserve">water hoses expandable 100 ft heavy duty</t>
  </si>
  <si>
    <t xml:space="preserve">expandable garden hoses</t>
  </si>
  <si>
    <t xml:space="preserve">50 foot expandable garden hose</t>
  </si>
  <si>
    <t xml:space="preserve">中相关</t>
  </si>
  <si>
    <t xml:space="preserve">manguera</t>
  </si>
  <si>
    <t xml:space="preserve">water hoses expandable 50ft</t>
  </si>
  <si>
    <t xml:space="preserve">collapsible water hose</t>
  </si>
  <si>
    <t xml:space="preserve">expandable hoses</t>
  </si>
  <si>
    <t xml:space="preserve">water hoses</t>
  </si>
  <si>
    <t xml:space="preserve">expandable garden hose</t>
  </si>
  <si>
    <t xml:space="preserve">retractable hose 50 ft</t>
  </si>
  <si>
    <t xml:space="preserve">50 ft expandable hose</t>
  </si>
  <si>
    <t xml:space="preserve">flexi hose 50 ft</t>
  </si>
  <si>
    <t xml:space="preserve">garden hose flexible</t>
  </si>
  <si>
    <t xml:space="preserve">100 foot expandable garden hose</t>
  </si>
  <si>
    <t xml:space="preserve">flexible garden hose 100ft</t>
  </si>
  <si>
    <t xml:space="preserve">water hose 50 foot</t>
  </si>
  <si>
    <t xml:space="preserve">light weight garden hose</t>
  </si>
  <si>
    <t xml:space="preserve">flex hose 50 ft expandable</t>
  </si>
  <si>
    <t xml:space="preserve">extendable hose</t>
  </si>
  <si>
    <t xml:space="preserve">flexible hose 100 ft</t>
  </si>
  <si>
    <t xml:space="preserve">mangueras de agua expandable</t>
  </si>
  <si>
    <t xml:space="preserve">hose garden expandable</t>
  </si>
  <si>
    <t xml:space="preserve">hoses expandable 100 ft heavy duty</t>
  </si>
  <si>
    <t xml:space="preserve">expandable hose 50 ft+</t>
  </si>
  <si>
    <t xml:space="preserve">flexible water hose</t>
  </si>
  <si>
    <t xml:space="preserve">flexible garden hose</t>
  </si>
  <si>
    <t xml:space="preserve">100 ft garden hose expandable</t>
  </si>
  <si>
    <t xml:space="preserve">garden hose 100 ft expandable</t>
  </si>
  <si>
    <t xml:space="preserve">garden hose expandable 100 ft</t>
  </si>
  <si>
    <t xml:space="preserve">100 ft expandable garden hose</t>
  </si>
  <si>
    <t xml:space="preserve">retractable garden hoses</t>
  </si>
  <si>
    <t xml:space="preserve">expandable garden hose 100ft</t>
  </si>
  <si>
    <t xml:space="preserve">garden hose retractable</t>
  </si>
  <si>
    <t xml:space="preserve">expandable hose 100ft</t>
  </si>
  <si>
    <t xml:space="preserve">water hoses 50 ft</t>
  </si>
  <si>
    <t xml:space="preserve">flexi hose</t>
  </si>
  <si>
    <t xml:space="preserve">50 ft garden hose expandable</t>
  </si>
  <si>
    <t xml:space="preserve">flex garden hose</t>
  </si>
  <si>
    <t xml:space="preserve">100ft expandable garden hose</t>
  </si>
  <si>
    <t xml:space="preserve">100 ft garden hoses</t>
  </si>
  <si>
    <t xml:space="preserve">extendable garden hose</t>
  </si>
  <si>
    <t xml:space="preserve">flexible garden hose 50ft</t>
  </si>
  <si>
    <t xml:space="preserve">hose expandable 100 ft</t>
  </si>
  <si>
    <t xml:space="preserve">garden hose 100 ft</t>
  </si>
  <si>
    <t xml:space="preserve">silver bullet hose 100ft</t>
  </si>
  <si>
    <t xml:space="preserve">water hose 50 ft</t>
  </si>
  <si>
    <t xml:space="preserve">expandable hose 100 ft</t>
  </si>
  <si>
    <t xml:space="preserve">collapsible hose</t>
  </si>
  <si>
    <t xml:space="preserve">flex hose 50 ft</t>
  </si>
  <si>
    <t xml:space="preserve">collapsable hose</t>
  </si>
  <si>
    <t xml:space="preserve">retractable water hose</t>
  </si>
  <si>
    <t xml:space="preserve">hoses that shrink</t>
  </si>
  <si>
    <t xml:space="preserve">flexi hose 100 feet</t>
  </si>
  <si>
    <t xml:space="preserve">50 ft water hose</t>
  </si>
  <si>
    <t xml:space="preserve">expandable garden hose 100 ft</t>
  </si>
  <si>
    <t xml:space="preserve">water hose 50ft</t>
  </si>
  <si>
    <t xml:space="preserve">waterhose</t>
  </si>
  <si>
    <t xml:space="preserve">collapsible hose 50ft</t>
  </si>
  <si>
    <t xml:space="preserve">hose retractable</t>
  </si>
  <si>
    <t xml:space="preserve">water hose</t>
  </si>
  <si>
    <t xml:space="preserve">garden hose 50 foot</t>
  </si>
  <si>
    <t xml:space="preserve">100' garden hose</t>
  </si>
  <si>
    <t xml:space="preserve">hoses expandable 100 ft</t>
  </si>
  <si>
    <t xml:space="preserve">hose 100ft expandable</t>
  </si>
  <si>
    <t xml:space="preserve">flexible garden hose 50 ft</t>
  </si>
  <si>
    <t xml:space="preserve">hose 100ft</t>
  </si>
  <si>
    <t xml:space="preserve">flex hose</t>
  </si>
  <si>
    <t xml:space="preserve">50 ft hose expandable garden hose</t>
  </si>
  <si>
    <t xml:space="preserve">collapsible garden hose 50 feet</t>
  </si>
  <si>
    <t xml:space="preserve">低相关</t>
  </si>
  <si>
    <t xml:space="preserve">hoses that shrink 50 ft</t>
  </si>
  <si>
    <t xml:space="preserve">water hose 100ft</t>
  </si>
  <si>
    <t xml:space="preserve">retractable garden hose</t>
  </si>
  <si>
    <t xml:space="preserve">expanding hose 50 ft</t>
  </si>
  <si>
    <t xml:space="preserve">flexihose</t>
  </si>
  <si>
    <t xml:space="preserve">50ft hose garden</t>
  </si>
  <si>
    <t xml:space="preserve">expanding water hose</t>
  </si>
  <si>
    <t xml:space="preserve">flex hose 75 ft</t>
  </si>
  <si>
    <t xml:space="preserve">collapsible garden hose</t>
  </si>
  <si>
    <t xml:space="preserve">collapsible hose 100ft</t>
  </si>
  <si>
    <t xml:space="preserve">hose 100 ft</t>
  </si>
  <si>
    <t xml:space="preserve">best garden hose</t>
  </si>
  <si>
    <t xml:space="preserve">flex garden hose 50 feet</t>
  </si>
  <si>
    <t xml:space="preserve">flex hose 100 ft</t>
  </si>
  <si>
    <t xml:space="preserve">flexible hose</t>
  </si>
  <si>
    <t xml:space="preserve">garden hoses that shrink 50 ft</t>
  </si>
  <si>
    <t xml:space="preserve">silver bullet hose 75 feet</t>
  </si>
  <si>
    <t xml:space="preserve">water hoses 100ft</t>
  </si>
  <si>
    <t xml:space="preserve">expanding garden hose 50ft</t>
  </si>
  <si>
    <t xml:space="preserve">hose</t>
  </si>
  <si>
    <t xml:space="preserve">flex hose 100 ft expandable</t>
  </si>
  <si>
    <t xml:space="preserve">hydrotech 50' expandable burst proof hose</t>
  </si>
  <si>
    <t xml:space="preserve">water hise</t>
  </si>
  <si>
    <t xml:space="preserve">manguera de agua 100 pies</t>
  </si>
  <si>
    <t xml:space="preserve">100 foot garden hose</t>
  </si>
  <si>
    <t xml:space="preserve">flex water hose</t>
  </si>
  <si>
    <t xml:space="preserve">manguera de agua</t>
  </si>
  <si>
    <t xml:space="preserve">garden hoses 50 ft</t>
  </si>
  <si>
    <t xml:space="preserve">garden hose 50 feet</t>
  </si>
  <si>
    <t xml:space="preserve">gardguard 50ft expandable garden hose</t>
  </si>
  <si>
    <t xml:space="preserve">flexi hose 75 ft</t>
  </si>
  <si>
    <t xml:space="preserve">garden hose lightweight</t>
  </si>
  <si>
    <t xml:space="preserve">water hose retractable</t>
  </si>
  <si>
    <t xml:space="preserve">stretch hose</t>
  </si>
  <si>
    <t xml:space="preserve">expandable hose 25 ft</t>
  </si>
  <si>
    <t xml:space="preserve">hose flexible</t>
  </si>
  <si>
    <t xml:space="preserve">100 ft hose expandable garden hose</t>
  </si>
  <si>
    <t xml:space="preserve">garden hoses</t>
  </si>
  <si>
    <t xml:space="preserve">retractable garden hose 100 ft</t>
  </si>
  <si>
    <t xml:space="preserve">100 ft water hose</t>
  </si>
  <si>
    <t xml:space="preserve">100 ft expandable hose</t>
  </si>
  <si>
    <t xml:space="preserve">50 ft garden hose</t>
  </si>
  <si>
    <t xml:space="preserve">garden hose</t>
  </si>
  <si>
    <t xml:space="preserve">hydrotech hose</t>
  </si>
  <si>
    <t xml:space="preserve">garden hoses that shrink 100 ft</t>
  </si>
  <si>
    <t xml:space="preserve">100 ft hose</t>
  </si>
  <si>
    <t xml:space="preserve">50' garden hose</t>
  </si>
  <si>
    <t xml:space="preserve">garden hose 100ft</t>
  </si>
  <si>
    <t xml:space="preserve">water hose 25 ft expandable</t>
  </si>
  <si>
    <t xml:space="preserve">lightweight garden hose</t>
  </si>
  <si>
    <t xml:space="preserve">water hose 50 feet</t>
  </si>
  <si>
    <t xml:space="preserve">soft hose</t>
  </si>
  <si>
    <t xml:space="preserve">garden hise</t>
  </si>
  <si>
    <t xml:space="preserve">25 ft expandable garden hose</t>
  </si>
  <si>
    <t xml:space="preserve">garden hose 50 ft</t>
  </si>
  <si>
    <t xml:space="preserve">flexible hose 50 ft</t>
  </si>
  <si>
    <t xml:space="preserve">100ft garden hose</t>
  </si>
  <si>
    <t xml:space="preserve">garden water hose</t>
  </si>
  <si>
    <t xml:space="preserve">garden+hose</t>
  </si>
  <si>
    <t xml:space="preserve">harden hose</t>
  </si>
  <si>
    <t xml:space="preserve">hose garden</t>
  </si>
  <si>
    <t xml:space="preserve">manguera de agua flexible</t>
  </si>
  <si>
    <t xml:space="preserve">100ft water hose</t>
  </si>
  <si>
    <t xml:space="preserve">25 foot expandable garden hose</t>
  </si>
  <si>
    <t xml:space="preserve">100 foot hose</t>
  </si>
  <si>
    <t xml:space="preserve">retractable hose</t>
  </si>
  <si>
    <t xml:space="preserve">magic hose</t>
  </si>
  <si>
    <t xml:space="preserve">garden hose 50ft</t>
  </si>
  <si>
    <t xml:space="preserve">expandable garden hose 25ft</t>
  </si>
  <si>
    <t xml:space="preserve">shrinking water hose 100 ft</t>
  </si>
  <si>
    <t xml:space="preserve">100 foot water hose</t>
  </si>
  <si>
    <t xml:space="preserve">50 foot garden hose</t>
  </si>
  <si>
    <t xml:space="preserve">75 foot expandable garden hose</t>
  </si>
  <si>
    <t xml:space="preserve">stretchy hose</t>
  </si>
  <si>
    <t xml:space="preserve">outdoor hose</t>
  </si>
  <si>
    <t xml:space="preserve">75 ft expandable garden hose</t>
  </si>
  <si>
    <t xml:space="preserve">mangueras para jardín flexible</t>
  </si>
  <si>
    <t xml:space="preserve">water pipe for garden</t>
  </si>
  <si>
    <t xml:space="preserve">water pipe</t>
  </si>
  <si>
    <t xml:space="preserve">water hose 100 ft</t>
  </si>
  <si>
    <t xml:space="preserve">green garden hose</t>
  </si>
  <si>
    <t xml:space="preserve">gardening hose</t>
  </si>
  <si>
    <t xml:space="preserve">expandable hose with nozzle</t>
  </si>
  <si>
    <t xml:space="preserve">hoses 100 ft</t>
  </si>
  <si>
    <t xml:space="preserve">snake hose</t>
  </si>
  <si>
    <t xml:space="preserve">flexible garden hose 50ft expandable</t>
  </si>
  <si>
    <t xml:space="preserve">50' expandable garden hose</t>
  </si>
  <si>
    <t xml:space="preserve">lightweight water hose</t>
  </si>
  <si>
    <t xml:space="preserve">light weight hose</t>
  </si>
  <si>
    <t xml:space="preserve">xhose pro 100ft</t>
  </si>
  <si>
    <t xml:space="preserve">xhose pro 50 ft</t>
  </si>
  <si>
    <t xml:space="preserve">collapsible garden hose 100ft</t>
  </si>
  <si>
    <t xml:space="preserve">lightweight garden hose 50 ft</t>
  </si>
  <si>
    <t xml:space="preserve">hose for garden</t>
  </si>
  <si>
    <t xml:space="preserve">xhose</t>
  </si>
  <si>
    <t xml:space="preserve">mangera</t>
  </si>
  <si>
    <t xml:space="preserve">black garden hose</t>
  </si>
  <si>
    <t xml:space="preserve">silver bullet hose 50</t>
  </si>
  <si>
    <t xml:space="preserve">50ft garden hose</t>
  </si>
  <si>
    <t xml:space="preserve">garden hose 50 ft expanding hose</t>
  </si>
  <si>
    <t xml:space="preserve">garden hose 25ft expandable water hose</t>
  </si>
  <si>
    <t xml:space="preserve">no kink hose</t>
  </si>
  <si>
    <t xml:space="preserve">expandable garden hose 75 feet</t>
  </si>
  <si>
    <t xml:space="preserve">xhose pro</t>
  </si>
  <si>
    <t xml:space="preserve">outdoor garden hose</t>
  </si>
  <si>
    <t xml:space="preserve">water house for outside</t>
  </si>
  <si>
    <t xml:space="preserve">100' garden hoses</t>
  </si>
  <si>
    <t xml:space="preserve">100 ft garden hose</t>
  </si>
  <si>
    <t xml:space="preserve">hose 50ft</t>
  </si>
  <si>
    <t xml:space="preserve">outdoor hose 50 ft</t>
  </si>
  <si>
    <t xml:space="preserve">the best expandable garden hose</t>
  </si>
  <si>
    <t xml:space="preserve">collapsible hose 25 ft</t>
  </si>
  <si>
    <t xml:space="preserve">hydrotech 100' expandable burst proof hose</t>
  </si>
  <si>
    <t xml:space="preserve">light weight water hose</t>
  </si>
  <si>
    <t xml:space="preserve">expanding hose 25 ft</t>
  </si>
  <si>
    <t xml:space="preserve">pocket hose silver bullet 100ft</t>
  </si>
  <si>
    <t xml:space="preserve">50 foot hose expandable</t>
  </si>
  <si>
    <t xml:space="preserve">100' hose</t>
  </si>
  <si>
    <t xml:space="preserve">black hose</t>
  </si>
  <si>
    <t xml:space="preserve">75ft expandable garden hose</t>
  </si>
  <si>
    <t xml:space="preserve">flexible garden hose 75 ft</t>
  </si>
  <si>
    <t xml:space="preserve">retractable hose 100 ft</t>
  </si>
  <si>
    <t xml:space="preserve">expandable hose 75ft</t>
  </si>
  <si>
    <t xml:space="preserve">expandable hose 100 ft flexible hose</t>
  </si>
  <si>
    <t xml:space="preserve">garden hoses expandable</t>
  </si>
  <si>
    <t xml:space="preserve">flexihose 50 ft</t>
  </si>
  <si>
    <t xml:space="preserve">portable water hose</t>
  </si>
  <si>
    <t xml:space="preserve">hoses</t>
  </si>
  <si>
    <t xml:space="preserve">high pressure garden hose</t>
  </si>
  <si>
    <t xml:space="preserve">expanding hose 100 ft</t>
  </si>
  <si>
    <t xml:space="preserve">100 ft bullet hose</t>
  </si>
  <si>
    <t xml:space="preserve">pocket hose 75ft</t>
  </si>
  <si>
    <t xml:space="preserve">100' expandable garden hose</t>
  </si>
  <si>
    <t xml:space="preserve">100ft garden hose expandable</t>
  </si>
  <si>
    <t xml:space="preserve">mangueras de agua para jardin</t>
  </si>
  <si>
    <t xml:space="preserve">50ft water hose</t>
  </si>
  <si>
    <t xml:space="preserve">100 foot hose expandable</t>
  </si>
  <si>
    <t xml:space="preserve">水管</t>
  </si>
  <si>
    <t xml:space="preserve">shrinking hose 25 feet</t>
  </si>
  <si>
    <t xml:space="preserve">bullet hose 100 ft</t>
  </si>
  <si>
    <t xml:space="preserve">garden hoses for outdoors 50 feet</t>
  </si>
  <si>
    <t xml:space="preserve">pocket hose copper bullet 50 ft</t>
  </si>
  <si>
    <t xml:space="preserve">garden hose expandable 25 ft</t>
  </si>
  <si>
    <t xml:space="preserve">watering hose expandable</t>
  </si>
  <si>
    <t xml:space="preserve">portable hose</t>
  </si>
  <si>
    <t xml:space="preserve">expanding garden hose</t>
  </si>
  <si>
    <t xml:space="preserve">shrinking hose</t>
  </si>
  <si>
    <t xml:space="preserve">shrink hose 50 ft</t>
  </si>
  <si>
    <t xml:space="preserve">knoikos expandable garden hose</t>
  </si>
  <si>
    <t xml:space="preserve">25ft expandable garden hose</t>
  </si>
  <si>
    <t xml:space="preserve">flexible garden hoses</t>
  </si>
  <si>
    <t xml:space="preserve">wayer hose</t>
  </si>
  <si>
    <t xml:space="preserve">garden hose with nozzle</t>
  </si>
  <si>
    <t xml:space="preserve">garden clearance</t>
  </si>
  <si>
    <t xml:space="preserve">hose with nozzle</t>
  </si>
  <si>
    <t xml:space="preserve">joeys garden expandable garden hose</t>
  </si>
  <si>
    <t xml:space="preserve">extra long garden hose</t>
  </si>
  <si>
    <t xml:space="preserve">lightweight hose 100 feet</t>
  </si>
  <si>
    <t xml:space="preserve">expanding hose</t>
  </si>
  <si>
    <t xml:space="preserve">soft garden hose</t>
  </si>
  <si>
    <t xml:space="preserve">100 ft flexible garden hose</t>
  </si>
  <si>
    <t xml:space="preserve">small garden hose</t>
  </si>
  <si>
    <t xml:space="preserve">fitlife flexible and expandable garden hose</t>
  </si>
  <si>
    <t xml:space="preserve">water hose 25 ft</t>
  </si>
  <si>
    <t xml:space="preserve">shrinking garden hose</t>
  </si>
  <si>
    <t xml:space="preserve">no kink garden hose 100 ft</t>
  </si>
  <si>
    <t xml:space="preserve">hose 25 ft</t>
  </si>
  <si>
    <t xml:space="preserve">x hose pro 50 ft</t>
  </si>
  <si>
    <t xml:space="preserve">water hose flexible</t>
  </si>
  <si>
    <t xml:space="preserve">silver bullet hose</t>
  </si>
  <si>
    <t xml:space="preserve">black water hose</t>
  </si>
  <si>
    <t xml:space="preserve">long garden hose</t>
  </si>
  <si>
    <t xml:space="preserve">water hose 75 ft expandable</t>
  </si>
  <si>
    <t xml:space="preserve">mangueras para jardín</t>
  </si>
  <si>
    <t xml:space="preserve">manguera para jardin</t>
  </si>
  <si>
    <t xml:space="preserve">hose pipe</t>
  </si>
  <si>
    <t xml:space="preserve">fabric garden hose</t>
  </si>
  <si>
    <t xml:space="preserve">shrink hose</t>
  </si>
  <si>
    <t xml:space="preserve">lightweight garden hose 100 ft</t>
  </si>
  <si>
    <t xml:space="preserve">100ft hose</t>
  </si>
  <si>
    <t xml:space="preserve">as seen on tv hose</t>
  </si>
  <si>
    <t xml:space="preserve">pocket hose 50 ft</t>
  </si>
  <si>
    <t xml:space="preserve">lawn hose</t>
  </si>
  <si>
    <t xml:space="preserve">hose water</t>
  </si>
  <si>
    <t xml:space="preserve">copper bullet hose 50ft</t>
  </si>
  <si>
    <t xml:space="preserve">pocket hose 100ft</t>
  </si>
  <si>
    <t xml:space="preserve">flexible garden hose 100ft expandable</t>
  </si>
  <si>
    <t xml:space="preserve">lightweight hose</t>
  </si>
  <si>
    <t xml:space="preserve">garden house</t>
  </si>
  <si>
    <t xml:space="preserve">hose lightweight</t>
  </si>
  <si>
    <t xml:space="preserve">garden</t>
  </si>
  <si>
    <t xml:space="preserve">copper bullet pocket hose</t>
  </si>
  <si>
    <t xml:space="preserve">garden hose 25ft</t>
  </si>
  <si>
    <t xml:space="preserve">garden hose 75 ft expanding hose</t>
  </si>
  <si>
    <t xml:space="preserve">copper bullet hose 25 ft</t>
  </si>
  <si>
    <t xml:space="preserve">copper bullet hose 100 ft</t>
  </si>
  <si>
    <t xml:space="preserve">garden hose flexible 50 ft</t>
  </si>
  <si>
    <t xml:space="preserve">copper bullet pocket hose 50 feet</t>
  </si>
  <si>
    <t xml:space="preserve">pocket hose</t>
  </si>
  <si>
    <t xml:space="preserve">copper bullet water hose</t>
  </si>
  <si>
    <t xml:space="preserve">x hose pro 100 feet</t>
  </si>
  <si>
    <t xml:space="preserve">retracting garden hose</t>
  </si>
  <si>
    <t xml:space="preserve">x hose</t>
  </si>
  <si>
    <t xml:space="preserve">50 feet garden hose</t>
  </si>
  <si>
    <t xml:space="preserve">light weight garden hose 100 ft</t>
  </si>
  <si>
    <t xml:space="preserve">yard hose</t>
  </si>
  <si>
    <t xml:space="preserve">pocket hose silver bullet 50</t>
  </si>
  <si>
    <t xml:space="preserve">expandable garden hose 25 ft outdoor</t>
  </si>
  <si>
    <t xml:space="preserve">small hose</t>
  </si>
  <si>
    <t xml:space="preserve">best collapsible water hose</t>
  </si>
  <si>
    <t xml:space="preserve">50 ft hose</t>
  </si>
  <si>
    <t xml:space="preserve">silver bullet hose 25 ft</t>
  </si>
  <si>
    <t xml:space="preserve">hydrotech expandable hose</t>
  </si>
  <si>
    <t xml:space="preserve">pocket water hose</t>
  </si>
  <si>
    <t xml:space="preserve">50' hose</t>
  </si>
  <si>
    <t xml:space="preserve">copper hose</t>
  </si>
  <si>
    <t xml:space="preserve">collapsible hose 75ft</t>
  </si>
  <si>
    <t xml:space="preserve">mangera jardin</t>
  </si>
  <si>
    <t xml:space="preserve">aquajoe garden hose 100 ft</t>
  </si>
  <si>
    <t xml:space="preserve">25ft water hose</t>
  </si>
  <si>
    <t xml:space="preserve">long hose</t>
  </si>
  <si>
    <t xml:space="preserve">the pocket hose</t>
  </si>
  <si>
    <t xml:space="preserve">garden hose 100ft expandable water hose</t>
  </si>
  <si>
    <t xml:space="preserve">copper bullet</t>
  </si>
  <si>
    <t xml:space="preserve">outside hose</t>
  </si>
  <si>
    <t xml:space="preserve">flex hose 25 ft</t>
  </si>
  <si>
    <t xml:space="preserve">shrinking hose 50 feet</t>
  </si>
  <si>
    <t xml:space="preserve">25ft hose</t>
  </si>
  <si>
    <t xml:space="preserve">collapsible hoses for yard 100 ft</t>
  </si>
  <si>
    <t xml:space="preserve">light garden hose</t>
  </si>
  <si>
    <t xml:space="preserve">25 foot hose</t>
  </si>
  <si>
    <t xml:space="preserve">mangueras</t>
  </si>
  <si>
    <t xml:space="preserve">zero-g hose 100 ft</t>
  </si>
  <si>
    <t xml:space="preserve">bullet hose</t>
  </si>
  <si>
    <t xml:space="preserve">copper hose bullet</t>
  </si>
  <si>
    <t xml:space="preserve">100 feet garden hose</t>
  </si>
  <si>
    <t xml:space="preserve">zero g hose 100 ft</t>
  </si>
  <si>
    <t xml:space="preserve">copper bullet hose 75 ft</t>
  </si>
  <si>
    <t xml:space="preserve">stretch hose 100 ft flexible hose</t>
  </si>
  <si>
    <t xml:space="preserve">hose pipe 100ft</t>
  </si>
  <si>
    <t xml:space="preserve">100 ft retractable garden hose</t>
  </si>
  <si>
    <t xml:space="preserve">best hose</t>
  </si>
  <si>
    <t xml:space="preserve">water hoes</t>
  </si>
  <si>
    <t xml:space="preserve">hoses that shrink 75 feet</t>
  </si>
  <si>
    <t xml:space="preserve">25 foot garden hose</t>
  </si>
  <si>
    <t xml:space="preserve">flexible garden hose 25 ft</t>
  </si>
  <si>
    <t xml:space="preserve">best hoses for outdoors</t>
  </si>
  <si>
    <t xml:space="preserve">water hose with spray nozzle</t>
  </si>
  <si>
    <t xml:space="preserve">hose retractable 100ft</t>
  </si>
  <si>
    <t xml:space="preserve">copper pocket hose</t>
  </si>
  <si>
    <t xml:space="preserve">flexzilla garden hose 75 ft</t>
  </si>
  <si>
    <t xml:space="preserve">pocket hose silver bullet</t>
  </si>
  <si>
    <t xml:space="preserve">outdoor water hose</t>
  </si>
  <si>
    <t xml:space="preserve">pocket hose copper bullet 100ft</t>
  </si>
  <si>
    <t xml:space="preserve">flexzilla garden hose 100ft</t>
  </si>
  <si>
    <t xml:space="preserve">flex garden hose 100 feet</t>
  </si>
  <si>
    <t xml:space="preserve">compact hose</t>
  </si>
  <si>
    <t xml:space="preserve">garden hose 100</t>
  </si>
  <si>
    <t xml:space="preserve">retractable hose as seen on tv</t>
  </si>
  <si>
    <t xml:space="preserve">fitt force pro water hose 100ft</t>
  </si>
  <si>
    <t xml:space="preserve">lawn hose 100 ft</t>
  </si>
  <si>
    <t xml:space="preserve">garden hose 100 ft heavy duty</t>
  </si>
  <si>
    <t xml:space="preserve">zero g hose 50 ft</t>
  </si>
  <si>
    <t xml:space="preserve">expandable garden hose 150ft</t>
  </si>
  <si>
    <t xml:space="preserve">xhose pro 75 ft</t>
  </si>
  <si>
    <t xml:space="preserve">backyard hose</t>
  </si>
  <si>
    <t xml:space="preserve">best garden hose on the market</t>
  </si>
  <si>
    <t xml:space="preserve">copper bullet hose</t>
  </si>
  <si>
    <t xml:space="preserve">long water hose</t>
  </si>
  <si>
    <t xml:space="preserve">garden hose 75ft</t>
  </si>
  <si>
    <t xml:space="preserve">hose 50 ft</t>
  </si>
  <si>
    <t xml:space="preserve">as seen on tv hoses</t>
  </si>
  <si>
    <t xml:space="preserve">copper bullet hose as seen on tv</t>
  </si>
  <si>
    <t xml:space="preserve">150 ft expandable garden hose</t>
  </si>
  <si>
    <t xml:space="preserve">flexzilla garden hose 25 feet</t>
  </si>
  <si>
    <t xml:space="preserve">light weight hose 50 ft</t>
  </si>
  <si>
    <t xml:space="preserve">25 ft garden hose expandable</t>
  </si>
  <si>
    <t xml:space="preserve">50ft hose</t>
  </si>
  <si>
    <t xml:space="preserve">garden hose heavy duty</t>
  </si>
  <si>
    <t xml:space="preserve">garden hoses for outdoors 100 feet</t>
  </si>
  <si>
    <t xml:space="preserve">fabric hose</t>
  </si>
  <si>
    <t xml:space="preserve">light weight garden hoses 50 ft</t>
  </si>
  <si>
    <t xml:space="preserve">cheap garden hose</t>
  </si>
  <si>
    <t xml:space="preserve">copperbullethose</t>
  </si>
  <si>
    <t xml:space="preserve">silver bullet pocket hose</t>
  </si>
  <si>
    <t xml:space="preserve">heavy duty garden hoses</t>
  </si>
  <si>
    <t xml:space="preserve">hose as seen on tv</t>
  </si>
  <si>
    <t xml:space="preserve">watering hose</t>
  </si>
  <si>
    <t xml:space="preserve">water hose 100ft heavy duty</t>
  </si>
  <si>
    <t xml:space="preserve">25 ft water hose</t>
  </si>
  <si>
    <t xml:space="preserve">25 ft hose</t>
  </si>
  <si>
    <t xml:space="preserve">hose and nozzle set</t>
  </si>
  <si>
    <t xml:space="preserve">outdoor hose 100 ft</t>
  </si>
  <si>
    <t xml:space="preserve">kink free garden hose 50 feet</t>
  </si>
  <si>
    <t xml:space="preserve">water hose 25ft</t>
  </si>
  <si>
    <t xml:space="preserve">pocket hose copper bullet</t>
  </si>
  <si>
    <t xml:space="preserve">3/4 garden hose 100 ft</t>
  </si>
  <si>
    <t xml:space="preserve">100 ft hose garden hose</t>
  </si>
  <si>
    <t xml:space="preserve">75ft garden hose</t>
  </si>
  <si>
    <t xml:space="preserve">garden hose expandable 75 ft</t>
  </si>
  <si>
    <t xml:space="preserve">pocket hose 25 ft</t>
  </si>
  <si>
    <t xml:space="preserve">fitt force pro hose</t>
  </si>
  <si>
    <t xml:space="preserve">garden hose retractable 100 feet</t>
  </si>
  <si>
    <t xml:space="preserve">water garden &amp; pond pumps</t>
  </si>
  <si>
    <t xml:space="preserve">50 foot hose</t>
  </si>
  <si>
    <t xml:space="preserve">heavy duty garden hose 50 ft</t>
  </si>
  <si>
    <t xml:space="preserve">lawn and garden</t>
  </si>
  <si>
    <t xml:space="preserve">hose 25ft</t>
  </si>
  <si>
    <t xml:space="preserve">cooper bullet pocket hose</t>
  </si>
  <si>
    <t xml:space="preserve">50/50</t>
  </si>
  <si>
    <t xml:space="preserve">200 ft garden hose</t>
  </si>
  <si>
    <t xml:space="preserve">100 garden hose</t>
  </si>
  <si>
    <t xml:space="preserve">the bullet hose</t>
  </si>
  <si>
    <t xml:space="preserve">zero g garden hose</t>
  </si>
  <si>
    <t xml:space="preserve">zero-g hose 50 ft</t>
  </si>
  <si>
    <t xml:space="preserve">non kinking garden hose 100 feet</t>
  </si>
  <si>
    <t xml:space="preserve">high pressure water hose</t>
  </si>
  <si>
    <t xml:space="preserve">no kinking water hose 50</t>
  </si>
  <si>
    <t xml:space="preserve">flexible hose 25 ft</t>
  </si>
  <si>
    <t xml:space="preserve">garden hose 25 ft</t>
  </si>
  <si>
    <t xml:space="preserve">hydrosteel hose 50 ft</t>
  </si>
  <si>
    <t xml:space="preserve">copper bullet hose reviews</t>
  </si>
  <si>
    <t xml:space="preserve">hydrohose</t>
  </si>
  <si>
    <t xml:space="preserve">100 ft water hose for outside</t>
  </si>
  <si>
    <t xml:space="preserve">zero g hose 25ft</t>
  </si>
  <si>
    <t xml:space="preserve">shrink hose 100 ft</t>
  </si>
  <si>
    <t xml:space="preserve">copper hose as seen on tv</t>
  </si>
  <si>
    <t xml:space="preserve">yard hose 100ft</t>
  </si>
  <si>
    <t xml:space="preserve">rapid flow garden hose 100 ft</t>
  </si>
  <si>
    <t xml:space="preserve">no kinking water hose</t>
  </si>
  <si>
    <t xml:space="preserve">long hose outdoor</t>
  </si>
  <si>
    <t xml:space="preserve">black garden hose 100 ft</t>
  </si>
  <si>
    <t xml:space="preserve">jardin</t>
  </si>
  <si>
    <t xml:space="preserve">water pressure hose</t>
  </si>
  <si>
    <t xml:space="preserve">zero g hose 75 feet</t>
  </si>
  <si>
    <t xml:space="preserve">no kink water hose</t>
  </si>
  <si>
    <t xml:space="preserve">25 garden hose</t>
  </si>
  <si>
    <t xml:space="preserve">garden hose 100 ft outdoor</t>
  </si>
  <si>
    <t xml:space="preserve">hydrosteel 100 foot garden hose</t>
  </si>
  <si>
    <t xml:space="preserve">zero-g hose</t>
  </si>
  <si>
    <t xml:space="preserve">heavy duty water hose 100ft</t>
  </si>
  <si>
    <t xml:space="preserve">garden hose with sprayer</t>
  </si>
  <si>
    <t xml:space="preserve">zero g hose</t>
  </si>
  <si>
    <t xml:space="preserve">200 foot garden hose</t>
  </si>
  <si>
    <t xml:space="preserve">copper bullets garden hose</t>
  </si>
  <si>
    <t xml:space="preserve">flexon garden hose 100ft</t>
  </si>
  <si>
    <t xml:space="preserve">lawn water hose</t>
  </si>
  <si>
    <t xml:space="preserve">zero hose</t>
  </si>
  <si>
    <t xml:space="preserve">25' garden hose</t>
  </si>
  <si>
    <t xml:space="preserve">silver bullet pocket hose reviews</t>
  </si>
  <si>
    <t xml:space="preserve">light hose</t>
  </si>
  <si>
    <t xml:space="preserve">zero g water hose</t>
  </si>
  <si>
    <t xml:space="preserve">25ft garden hose</t>
  </si>
  <si>
    <t xml:space="preserve">aquajoe hose 50 ft</t>
  </si>
  <si>
    <t xml:space="preserve">no kinking water hose 100 ft</t>
  </si>
  <si>
    <t xml:space="preserve">no kink garden hose</t>
  </si>
  <si>
    <t xml:space="preserve">non kinking garden hose</t>
  </si>
  <si>
    <t xml:space="preserve">200 ft expandable garden hose</t>
  </si>
  <si>
    <t xml:space="preserve">zero g garden hose 100 ft</t>
  </si>
  <si>
    <t xml:space="preserve">extra long hose</t>
  </si>
  <si>
    <t xml:space="preserve">150 ft garden hose</t>
  </si>
  <si>
    <t xml:space="preserve">water right hose</t>
  </si>
  <si>
    <t xml:space="preserve">200ft garden hose</t>
  </si>
  <si>
    <t xml:space="preserve">hydro steel hose 100ft</t>
  </si>
  <si>
    <t xml:space="preserve">car wash hose</t>
  </si>
  <si>
    <t xml:space="preserve">fitt hose</t>
  </si>
  <si>
    <t xml:space="preserve">3/4 inch garden hose</t>
  </si>
  <si>
    <t xml:space="preserve">heavy duty hose</t>
  </si>
  <si>
    <t xml:space="preserve">garden hose 3/4 inch</t>
  </si>
  <si>
    <t xml:space="preserve">heavy duty water hose</t>
  </si>
  <si>
    <t xml:space="preserve">heavy duty garden hose 100 ft</t>
  </si>
  <si>
    <t xml:space="preserve">expandable garden hose 200ft</t>
  </si>
  <si>
    <t xml:space="preserve">lightweight hose 50 ft</t>
  </si>
  <si>
    <t xml:space="preserve">steel hose 100ft</t>
  </si>
  <si>
    <t xml:space="preserve">continental hose</t>
  </si>
  <si>
    <t xml:space="preserve">200 ft hose</t>
  </si>
  <si>
    <t xml:space="preserve">50 50</t>
  </si>
  <si>
    <t xml:space="preserve">3/4 water hose</t>
  </si>
  <si>
    <t xml:space="preserve">100 ft garden hose heavy duty</t>
  </si>
  <si>
    <t xml:space="preserve">garden hose 50 ft outdoor</t>
  </si>
  <si>
    <t xml:space="preserve">eley hose</t>
  </si>
  <si>
    <t xml:space="preserve">不相关</t>
  </si>
  <si>
    <t xml:space="preserve">flexzilla garden hose 50 ft x 5/8</t>
  </si>
  <si>
    <t xml:space="preserve">continental garden hose</t>
  </si>
  <si>
    <t xml:space="preserve">flexilla garden hose</t>
  </si>
  <si>
    <t xml:space="preserve">expanding garden hose 100 ft</t>
  </si>
  <si>
    <t xml:space="preserve">soft hose 100 feet</t>
  </si>
  <si>
    <t xml:space="preserve">water garden &amp; pond pumps &amp; circulation</t>
  </si>
  <si>
    <t xml:space="preserve">heavy duty garden hose</t>
  </si>
  <si>
    <t xml:space="preserve">25 ft garden hose</t>
  </si>
  <si>
    <t xml:space="preserve">water house</t>
  </si>
  <si>
    <t xml:space="preserve">water garden</t>
  </si>
  <si>
    <t xml:space="preserve">gardena hose</t>
  </si>
  <si>
    <t xml:space="preserve">75 foot hose</t>
  </si>
  <si>
    <t xml:space="preserve">150ft garden hose</t>
  </si>
  <si>
    <t xml:space="preserve">flexzilla garden hose</t>
  </si>
  <si>
    <t xml:space="preserve">75 foot garden hose</t>
  </si>
  <si>
    <t xml:space="preserve">25 ft hose garden</t>
  </si>
  <si>
    <t xml:space="preserve">garden hose 3/4</t>
  </si>
  <si>
    <t xml:space="preserve">garden hoses 25 ft</t>
  </si>
  <si>
    <t xml:space="preserve">flexible hose 75ft</t>
  </si>
  <si>
    <t xml:space="preserve">my hose copper bullet</t>
  </si>
  <si>
    <t xml:space="preserve">best water hose</t>
  </si>
  <si>
    <t xml:space="preserve">hose with sprayer</t>
  </si>
  <si>
    <t xml:space="preserve">3/4 inch hose</t>
  </si>
  <si>
    <t xml:space="preserve">retractable garden hose 150 ft</t>
  </si>
  <si>
    <t xml:space="preserve">aqua joe hose 50 ft</t>
  </si>
  <si>
    <t xml:space="preserve">lawn hose 50 ft</t>
  </si>
  <si>
    <t xml:space="preserve">hose y</t>
  </si>
  <si>
    <t xml:space="preserve">flexilla 3/4 garden hose</t>
  </si>
  <si>
    <t xml:space="preserve">rubber garden hose 100 ft</t>
  </si>
  <si>
    <t xml:space="preserve">zero g</t>
  </si>
  <si>
    <t xml:space="preserve">50 garden hose</t>
  </si>
  <si>
    <t xml:space="preserve">75' garden hose</t>
  </si>
  <si>
    <t xml:space="preserve">heavy duty hose 100ft</t>
  </si>
  <si>
    <t xml:space="preserve">garden hose y</t>
  </si>
  <si>
    <t xml:space="preserve">garden hose 25 ft outdoor</t>
  </si>
  <si>
    <t xml:space="preserve">pressure hose</t>
  </si>
  <si>
    <t xml:space="preserve">20 foot garden hose</t>
  </si>
  <si>
    <t xml:space="preserve">water heater for garden hose</t>
  </si>
  <si>
    <t xml:space="preserve">non kinking garden hose 50 ft</t>
  </si>
  <si>
    <t xml:space="preserve">della</t>
  </si>
  <si>
    <t xml:space="preserve">garden hose no kink</t>
  </si>
  <si>
    <t xml:space="preserve">non kink hose</t>
  </si>
  <si>
    <t xml:space="preserve">hoses for yard 25 ft</t>
  </si>
  <si>
    <t xml:space="preserve">water garden &amp; pond liners &amp; seals</t>
  </si>
  <si>
    <t xml:space="preserve">copperbullethose.com</t>
  </si>
  <si>
    <t xml:space="preserve">garden hose with holder</t>
  </si>
  <si>
    <t xml:space="preserve">150 ft hose</t>
  </si>
  <si>
    <t xml:space="preserve">breaks</t>
  </si>
  <si>
    <t xml:space="preserve">gardens</t>
  </si>
  <si>
    <t xml:space="preserve">hose adaptor for garden hose</t>
  </si>
  <si>
    <t xml:space="preserve">agua</t>
  </si>
  <si>
    <t xml:space="preserve">2024 pocket hose copper bullet</t>
  </si>
  <si>
    <t xml:space="preserve">hose 75 ft</t>
  </si>
  <si>
    <t xml:space="preserve">3/4 garden hose</t>
  </si>
  <si>
    <t xml:space="preserve">garden hose 50</t>
  </si>
  <si>
    <t xml:space="preserve">75 ft hose</t>
  </si>
  <si>
    <t xml:space="preserve">water hose 150ft</t>
  </si>
  <si>
    <t xml:space="preserve">polyurethane garden hose</t>
  </si>
  <si>
    <t xml:space="preserve">metal hoses for yard 100 ft</t>
  </si>
  <si>
    <t xml:space="preserve">thefitlife</t>
  </si>
  <si>
    <t xml:space="preserve">coil hose 50 ft</t>
  </si>
  <si>
    <t xml:space="preserve">garden hose 150 ft</t>
  </si>
  <si>
    <t xml:space="preserve">garden hose shower</t>
  </si>
  <si>
    <t xml:space="preserve">small water hose</t>
  </si>
  <si>
    <t xml:space="preserve">light weight hose 100 ft</t>
  </si>
  <si>
    <t xml:space="preserve">pocket hose holder</t>
  </si>
  <si>
    <t xml:space="preserve">zero g hoses</t>
  </si>
  <si>
    <t xml:space="preserve">flex shot</t>
  </si>
  <si>
    <t xml:space="preserve">garden hose 75 ft</t>
  </si>
  <si>
    <t xml:space="preserve">neverkink hose</t>
  </si>
  <si>
    <t xml:space="preserve">water hose 75 ft</t>
  </si>
  <si>
    <t xml:space="preserve">25' hose</t>
  </si>
  <si>
    <t xml:space="preserve">kink free garden hose</t>
  </si>
  <si>
    <t xml:space="preserve">heavy duty</t>
  </si>
  <si>
    <t xml:space="preserve">3/4 garden hose 25 ft</t>
  </si>
  <si>
    <t xml:space="preserve">100%</t>
  </si>
  <si>
    <t xml:space="preserve">20 ft garden hose</t>
  </si>
  <si>
    <t xml:space="preserve">garden hose pot</t>
  </si>
  <si>
    <t xml:space="preserve">garden hose 20 ft</t>
  </si>
  <si>
    <t xml:space="preserve">rv water hose 50 ft drinking</t>
  </si>
  <si>
    <t xml:space="preserve">30 ft garden hose</t>
  </si>
  <si>
    <t xml:space="preserve">marine hose</t>
  </si>
  <si>
    <t xml:space="preserve">water hose heavy duty</t>
  </si>
  <si>
    <t xml:space="preserve">coil garden hose</t>
  </si>
  <si>
    <t xml:space="preserve">tuzoc metal garden hose 100ft</t>
  </si>
  <si>
    <t xml:space="preserve">uberflex</t>
  </si>
  <si>
    <t xml:space="preserve">100</t>
  </si>
  <si>
    <t xml:space="preserve">flexzilla hose</t>
  </si>
  <si>
    <t xml:space="preserve">gravity pipe</t>
  </si>
  <si>
    <t xml:space="preserve">aqua joe hose 100 ft</t>
  </si>
  <si>
    <t xml:space="preserve">75ft hose</t>
  </si>
  <si>
    <t xml:space="preserve">garden hose 75 ft outdoor</t>
  </si>
  <si>
    <t xml:space="preserve">flexilla 5/8 garden hose</t>
  </si>
  <si>
    <t xml:space="preserve">,</t>
  </si>
  <si>
    <t xml:space="preserve">metal water hose 100ft</t>
  </si>
  <si>
    <t xml:space="preserve">flexilla hose</t>
  </si>
  <si>
    <t xml:space="preserve">bionic steel hose 100 ft</t>
  </si>
  <si>
    <t xml:space="preserve">black water</t>
  </si>
  <si>
    <t xml:space="preserve">20 ft hose</t>
  </si>
  <si>
    <t xml:space="preserve">water hose 200ft</t>
  </si>
  <si>
    <t xml:space="preserve">hose nozzles</t>
  </si>
  <si>
    <t xml:space="preserve">flexzilla nozzle</t>
  </si>
  <si>
    <t xml:space="preserve">coil hose 25 ft</t>
  </si>
  <si>
    <t xml:space="preserve">flat garden hose</t>
  </si>
  <si>
    <t xml:space="preserve">hydro steel hose 50ft</t>
  </si>
  <si>
    <t xml:space="preserve">hose zero g</t>
  </si>
  <si>
    <t xml:space="preserve">hose and reel combo</t>
  </si>
  <si>
    <t xml:space="preserve">hydro steel hose</t>
  </si>
  <si>
    <t xml:space="preserve">garden hoses 75 ft</t>
  </si>
  <si>
    <t xml:space="preserve">hose with holes for watering</t>
  </si>
  <si>
    <t xml:space="preserve">garden watering</t>
  </si>
  <si>
    <t xml:space="preserve">3/4 hose</t>
  </si>
  <si>
    <t xml:space="preserve">outdoor shower hose</t>
  </si>
  <si>
    <t xml:space="preserve">coiled garden hoses</t>
  </si>
  <si>
    <t xml:space="preserve">core water</t>
  </si>
  <si>
    <t xml:space="preserve">200 ft heavy duty garden hose</t>
  </si>
  <si>
    <t xml:space="preserve">dramm hose</t>
  </si>
  <si>
    <t xml:space="preserve">kink free hose</t>
  </si>
  <si>
    <t xml:space="preserve">white garden hose</t>
  </si>
  <si>
    <t xml:space="preserve">bionic steel garden hose</t>
  </si>
  <si>
    <t xml:space="preserve">garden hose 150 ft outdoor</t>
  </si>
  <si>
    <t xml:space="preserve">rv drinking water hose 50ft</t>
  </si>
  <si>
    <t xml:space="preserve">coil garden hose 50 ft</t>
  </si>
  <si>
    <t xml:space="preserve">hose gun</t>
  </si>
  <si>
    <t xml:space="preserve">yamatic garden hose</t>
  </si>
  <si>
    <t xml:space="preserve">goodyear garden hose</t>
  </si>
  <si>
    <t xml:space="preserve">home garden</t>
  </si>
  <si>
    <t xml:space="preserve">garden fabric</t>
  </si>
  <si>
    <t xml:space="preserve">flex safe</t>
  </si>
  <si>
    <t xml:space="preserve">sprinkler hose 25ft</t>
  </si>
  <si>
    <t xml:space="preserve">300 ft garden hose</t>
  </si>
  <si>
    <t xml:space="preserve">silver bullet</t>
  </si>
  <si>
    <t xml:space="preserve">75 ft garden hose</t>
  </si>
  <si>
    <t xml:space="preserve">black pipe</t>
  </si>
  <si>
    <t xml:space="preserve">water holes</t>
  </si>
  <si>
    <t xml:space="preserve">hydrosteel 25 ft hose</t>
  </si>
  <si>
    <t xml:space="preserve">white hose</t>
  </si>
  <si>
    <t xml:space="preserve">hydrosteel hose</t>
  </si>
  <si>
    <t xml:space="preserve">garden wall</t>
  </si>
  <si>
    <t xml:space="preserve">garden hose sprayer nozzle</t>
  </si>
  <si>
    <t xml:space="preserve">flexilla 5/8 garden hose 75 ft</t>
  </si>
  <si>
    <t xml:space="preserve">garden sink</t>
  </si>
  <si>
    <t xml:space="preserve">coil hose</t>
  </si>
  <si>
    <t xml:space="preserve">hose bucket</t>
  </si>
  <si>
    <t xml:space="preserve">water nozzles for garden hose</t>
  </si>
  <si>
    <t xml:space="preserve">uberflex hose</t>
  </si>
  <si>
    <t xml:space="preserve">sink water hose</t>
  </si>
  <si>
    <t xml:space="preserve">hoes garden</t>
  </si>
  <si>
    <t xml:space="preserve">sprinkler hose 50 ft</t>
  </si>
  <si>
    <t xml:space="preserve">outdoor garden</t>
  </si>
  <si>
    <t xml:space="preserve">no no</t>
  </si>
  <si>
    <t xml:space="preserve">life water</t>
  </si>
  <si>
    <t xml:space="preserve">water hose pot</t>
  </si>
  <si>
    <t xml:space="preserve">!</t>
  </si>
  <si>
    <t xml:space="preserve">water hose extender</t>
  </si>
  <si>
    <t xml:space="preserve">steel garden hose 100 ft</t>
  </si>
  <si>
    <t xml:space="preserve">hoselink</t>
  </si>
  <si>
    <t xml:space="preserve">rapid flo garden hose 100 ft</t>
  </si>
  <si>
    <t xml:space="preserve">bueno</t>
  </si>
  <si>
    <t xml:space="preserve">sprayer for garden hose</t>
  </si>
  <si>
    <t xml:space="preserve">mist hose</t>
  </si>
  <si>
    <t xml:space="preserve">aqua joe hose</t>
  </si>
  <si>
    <t xml:space="preserve">retractable water hose reel 100 ft</t>
  </si>
  <si>
    <t xml:space="preserve">craftsman garden hose</t>
  </si>
  <si>
    <t xml:space="preserve">spiral hose</t>
  </si>
  <si>
    <t xml:space="preserve">coiled garden hose</t>
  </si>
  <si>
    <t xml:space="preserve">rubber garden hose 50 ft</t>
  </si>
  <si>
    <t xml:space="preserve">coiled water hose</t>
  </si>
  <si>
    <t xml:space="preserve">portable hose sprayer</t>
  </si>
  <si>
    <t xml:space="preserve">long hose outdoor 200 ft</t>
  </si>
  <si>
    <t xml:space="preserve">outdoor garden sink</t>
  </si>
  <si>
    <t xml:space="preserve">garden hose pots for outside</t>
  </si>
  <si>
    <t xml:space="preserve">150 foot garden hose</t>
  </si>
  <si>
    <t xml:space="preserve">garden hose container</t>
  </si>
  <si>
    <t xml:space="preserve">bionic steel pro garden hose 100 ft</t>
  </si>
  <si>
    <t xml:space="preserve">75</t>
  </si>
  <si>
    <t xml:space="preserve">sprinkler hose 100 ft with holes</t>
  </si>
  <si>
    <t xml:space="preserve">water holes for outside</t>
  </si>
  <si>
    <t xml:space="preserve">garden hose pots</t>
  </si>
  <si>
    <t xml:space="preserve">garden hose extender</t>
  </si>
  <si>
    <t xml:space="preserve">hose pot</t>
  </si>
  <si>
    <t xml:space="preserve">pink garden hose</t>
  </si>
  <si>
    <t xml:space="preserve">gardening tool belt</t>
  </si>
  <si>
    <t xml:space="preserve">high pressure hose</t>
  </si>
  <si>
    <t xml:space="preserve">garden safe</t>
  </si>
  <si>
    <t xml:space="preserve">30 foot garden hose</t>
  </si>
  <si>
    <t xml:space="preserve">solido</t>
  </si>
  <si>
    <t xml:space="preserve">stainless steel hose 100 ft</t>
  </si>
  <si>
    <t xml:space="preserve">bionic steel pro garden hose 50 ft</t>
  </si>
  <si>
    <t xml:space="preserve">pressure washer cover</t>
  </si>
  <si>
    <t xml:space="preserve">outdoor hose sink</t>
  </si>
  <si>
    <t xml:space="preserve">kitchen garden</t>
  </si>
  <si>
    <t xml:space="preserve">flexzilla water hose</t>
  </si>
  <si>
    <t xml:space="preserve">hydro hose</t>
  </si>
  <si>
    <t xml:space="preserve">100 ft metal garden hose</t>
  </si>
  <si>
    <t xml:space="preserve">flat hose</t>
  </si>
  <si>
    <t xml:space="preserve">150 ft garden hose heavy duty</t>
  </si>
  <si>
    <t xml:space="preserve">water hose pressure nozzle</t>
  </si>
  <si>
    <t xml:space="preserve">athe</t>
  </si>
  <si>
    <t xml:space="preserve">garden hoes</t>
  </si>
  <si>
    <t xml:space="preserve">copper hose pot</t>
  </si>
  <si>
    <t xml:space="preserve">garden hose 200 ft</t>
  </si>
  <si>
    <t xml:space="preserve">little for big</t>
  </si>
  <si>
    <t xml:space="preserve">garden hose 30 ft outdoor</t>
  </si>
  <si>
    <t xml:space="preserve">rapid flow hose</t>
  </si>
  <si>
    <t xml:space="preserve">35 foot garden hose</t>
  </si>
  <si>
    <t xml:space="preserve">good good</t>
  </si>
  <si>
    <t xml:space="preserve">hose pot with lid</t>
  </si>
  <si>
    <t xml:space="preserve">hose bucket for outside storage</t>
  </si>
  <si>
    <t xml:space="preserve">metal garden hose 100ft</t>
  </si>
  <si>
    <t xml:space="preserve">alter</t>
  </si>
  <si>
    <t xml:space="preserve">gardening</t>
  </si>
  <si>
    <t xml:space="preserve">125 ft garden hose</t>
  </si>
  <si>
    <t xml:space="preserve">the good</t>
  </si>
  <si>
    <t xml:space="preserve">garden hose wheel</t>
  </si>
  <si>
    <t xml:space="preserve">metal garden hose 75 ft</t>
  </si>
  <si>
    <t xml:space="preserve">tele</t>
  </si>
  <si>
    <t xml:space="preserve">wall garden</t>
  </si>
  <si>
    <t xml:space="preserve">bionic steel pro garden hose 75 ft</t>
  </si>
  <si>
    <t xml:space="preserve">garden nozzle</t>
  </si>
  <si>
    <t xml:space="preserve">drinking water hose</t>
  </si>
  <si>
    <t xml:space="preserve">1 garden hose</t>
  </si>
  <si>
    <t xml:space="preserve">drinking water safe hose</t>
  </si>
  <si>
    <t xml:space="preserve">heated water hose</t>
  </si>
  <si>
    <t xml:space="preserve">hose extender</t>
  </si>
  <si>
    <t xml:space="preserve">garden hose 3/4 diameter</t>
  </si>
  <si>
    <t xml:space="preserve">bulbhead</t>
  </si>
  <si>
    <t xml:space="preserve">dog proof hose</t>
  </si>
  <si>
    <t xml:space="preserve">75 hard</t>
  </si>
  <si>
    <t xml:space="preserve">flexzilla hose reel</t>
  </si>
  <si>
    <t xml:space="preserve">flexi</t>
  </si>
  <si>
    <t xml:space="preserve">water bulk</t>
  </si>
  <si>
    <t xml:space="preserve">garden gadgets</t>
  </si>
  <si>
    <t xml:space="preserve">portable garden hose reel</t>
  </si>
  <si>
    <t xml:space="preserve">rust bullet</t>
  </si>
  <si>
    <t xml:space="preserve">sea bob</t>
  </si>
  <si>
    <t xml:space="preserve">rv water hose 25 ft drinking</t>
  </si>
  <si>
    <t xml:space="preserve">hose reel box</t>
  </si>
  <si>
    <t xml:space="preserve">craftsman rubber hose</t>
  </si>
  <si>
    <t xml:space="preserve">garden hose 10ft</t>
  </si>
  <si>
    <t xml:space="preserve">hose roller</t>
  </si>
  <si>
    <t xml:space="preserve">rubber hose 50ft</t>
  </si>
  <si>
    <t xml:space="preserve">pocket rocket</t>
  </si>
  <si>
    <t xml:space="preserve">10' garden hose</t>
  </si>
  <si>
    <t xml:space="preserve">all good</t>
  </si>
  <si>
    <t xml:space="preserve">water hose spray nozzle</t>
  </si>
  <si>
    <t xml:space="preserve">safe sea</t>
  </si>
  <si>
    <t xml:space="preserve">prolong</t>
  </si>
  <si>
    <t xml:space="preserve">hydro steel hose 25 ft</t>
  </si>
  <si>
    <t xml:space="preserve">50</t>
  </si>
  <si>
    <t xml:space="preserve">bluu</t>
  </si>
  <si>
    <t xml:space="preserve">1 inch water hose</t>
  </si>
  <si>
    <t xml:space="preserve">garden hose washer</t>
  </si>
  <si>
    <t xml:space="preserve">hose 10 ft</t>
  </si>
  <si>
    <t xml:space="preserve">10ft garden hose</t>
  </si>
  <si>
    <t xml:space="preserve">amazon.fr</t>
  </si>
  <si>
    <t xml:space="preserve">rv upgrades</t>
  </si>
  <si>
    <t xml:space="preserve">linda vater amazon store</t>
  </si>
  <si>
    <t xml:space="preserve">esim</t>
  </si>
  <si>
    <t xml:space="preserve">garden deals</t>
  </si>
  <si>
    <t xml:space="preserve">small house</t>
  </si>
  <si>
    <t xml:space="preserve">hose container</t>
  </si>
  <si>
    <t xml:space="preserve">usos</t>
  </si>
  <si>
    <t xml:space="preserve">water wall</t>
  </si>
  <si>
    <t xml:space="preserve">rubber hose 75ft</t>
  </si>
  <si>
    <t xml:space="preserve">steel garden hose 50 ft</t>
  </si>
  <si>
    <t xml:space="preserve">amazon basics hose reel</t>
  </si>
  <si>
    <t xml:space="preserve">bernini garden hose</t>
  </si>
  <si>
    <t xml:space="preserve">hose storage</t>
  </si>
  <si>
    <t xml:space="preserve">garden hose shower head</t>
  </si>
  <si>
    <t xml:space="preserve">flat water hose</t>
  </si>
  <si>
    <t xml:space="preserve">patron</t>
  </si>
  <si>
    <t xml:space="preserve">portable water sprayer</t>
  </si>
  <si>
    <t xml:space="preserve">commercial hose</t>
  </si>
  <si>
    <t xml:space="preserve">hose pots</t>
  </si>
  <si>
    <t xml:space="preserve">cobra pro</t>
  </si>
  <si>
    <t xml:space="preserve">watering hose with holes</t>
  </si>
  <si>
    <t xml:space="preserve">bionic steel hose</t>
  </si>
  <si>
    <t xml:space="preserve">super pocket</t>
  </si>
  <si>
    <t xml:space="preserve">portable water tank with hose</t>
  </si>
  <si>
    <t xml:space="preserve">steel garden hose</t>
  </si>
  <si>
    <t xml:space="preserve">rubber water hose</t>
  </si>
  <si>
    <t xml:space="preserve">garden plastic</t>
  </si>
  <si>
    <t xml:space="preserve">5/8 garden hose</t>
  </si>
  <si>
    <t xml:space="preserve">coil water hose</t>
  </si>
  <si>
    <t xml:space="preserve">outdoor hose storage</t>
  </si>
  <si>
    <t xml:space="preserve">contact us</t>
  </si>
  <si>
    <t xml:space="preserve">stainless steel garden hose 100ft</t>
  </si>
  <si>
    <t xml:space="preserve">garden hose extension</t>
  </si>
  <si>
    <t xml:space="preserve">aqua joe hose nozzle</t>
  </si>
  <si>
    <t xml:space="preserve">garden hose pot with lid</t>
  </si>
  <si>
    <t xml:space="preserve">hose bowl</t>
  </si>
  <si>
    <t xml:space="preserve">garden spray</t>
  </si>
  <si>
    <t xml:space="preserve">water snake</t>
  </si>
  <si>
    <t xml:space="preserve">commercial water hose</t>
  </si>
  <si>
    <t xml:space="preserve">garden prime deals</t>
  </si>
  <si>
    <t xml:space="preserve">garden hose roller</t>
  </si>
  <si>
    <t xml:space="preserve">home improvement complete series</t>
  </si>
  <si>
    <t xml:space="preserve">backflow preventer garden hose</t>
  </si>
  <si>
    <t xml:space="preserve">seen</t>
  </si>
  <si>
    <t xml:space="preserve">garden hose 10 feet</t>
  </si>
  <si>
    <t xml:space="preserve">commercial garden hose</t>
  </si>
  <si>
    <t xml:space="preserve">teknor apex zero g hose 50 ft</t>
  </si>
  <si>
    <t xml:space="preserve">hose link</t>
  </si>
  <si>
    <t xml:space="preserve">metal water hose</t>
  </si>
  <si>
    <t xml:space="preserve">alto</t>
  </si>
  <si>
    <t xml:space="preserve">-accessories</t>
  </si>
  <si>
    <t xml:space="preserve">water hose 10ft</t>
  </si>
  <si>
    <t xml:space="preserve">20ft garden hose</t>
  </si>
  <si>
    <t xml:space="preserve">rv hose water</t>
  </si>
  <si>
    <t xml:space="preserve">linda vater</t>
  </si>
  <si>
    <t xml:space="preserve">aqua safe</t>
  </si>
  <si>
    <t xml:space="preserve">coiled hose</t>
  </si>
  <si>
    <t xml:space="preserve">10ft hose</t>
  </si>
  <si>
    <t xml:space="preserve">pink water hose</t>
  </si>
  <si>
    <t xml:space="preserve">5 foot garden hose</t>
  </si>
  <si>
    <t xml:space="preserve">garden hose storage</t>
  </si>
  <si>
    <t xml:space="preserve">stainless steel water hose 100 ft</t>
  </si>
  <si>
    <t xml:space="preserve">dramm hose nozzle</t>
  </si>
  <si>
    <t xml:space="preserve">bucket on a belt</t>
  </si>
  <si>
    <t xml:space="preserve">fifty fifty</t>
  </si>
  <si>
    <t xml:space="preserve">5ft garden hose</t>
  </si>
  <si>
    <t xml:space="preserve">hose pot for outside</t>
  </si>
  <si>
    <t xml:space="preserve">giraffe hose</t>
  </si>
  <si>
    <t xml:space="preserve">potable aqua</t>
  </si>
  <si>
    <t xml:space="preserve">outside bars for sale</t>
  </si>
  <si>
    <t xml:space="preserve">garden hose 10 ft</t>
  </si>
  <si>
    <t xml:space="preserve">garden belt</t>
  </si>
  <si>
    <t xml:space="preserve">garden hose nozzle</t>
  </si>
  <si>
    <t xml:space="preserve">garden hose protector</t>
  </si>
  <si>
    <t xml:space="preserve">metal garden hose</t>
  </si>
  <si>
    <t xml:space="preserve">zero-g</t>
  </si>
  <si>
    <t xml:space="preserve">rv drinking water hose</t>
  </si>
  <si>
    <t xml:space="preserve">pot pipe</t>
  </si>
  <si>
    <t xml:space="preserve">speedy sharp</t>
  </si>
  <si>
    <t xml:space="preserve">rubber garden hose</t>
  </si>
  <si>
    <t xml:space="preserve">blue water</t>
  </si>
  <si>
    <t xml:space="preserve">5 ft garden hose</t>
  </si>
  <si>
    <t xml:space="preserve">yard roller</t>
  </si>
  <si>
    <t xml:space="preserve">hose containers for outdoors</t>
  </si>
  <si>
    <t xml:space="preserve">hose storage pot</t>
  </si>
  <si>
    <t xml:space="preserve">water hose 10 ft</t>
  </si>
  <si>
    <t xml:space="preserve">garden hose guides</t>
  </si>
  <si>
    <t xml:space="preserve">10 ft hose</t>
  </si>
  <si>
    <t xml:space="preserve">unico</t>
  </si>
  <si>
    <t xml:space="preserve">garden cloth</t>
  </si>
  <si>
    <t xml:space="preserve">hose extension</t>
  </si>
  <si>
    <t xml:space="preserve">store</t>
  </si>
  <si>
    <t xml:space="preserve">water hose washers rubber</t>
  </si>
  <si>
    <t xml:space="preserve">10$</t>
  </si>
  <si>
    <t xml:space="preserve">whip it</t>
  </si>
  <si>
    <t xml:space="preserve">garden poles</t>
  </si>
  <si>
    <t xml:space="preserve">will</t>
  </si>
  <si>
    <t xml:space="preserve">garden clearance items</t>
  </si>
  <si>
    <t xml:space="preserve">collapse a sink</t>
  </si>
  <si>
    <t xml:space="preserve">no.7</t>
  </si>
  <si>
    <t xml:space="preserve">soaker hoses for garden 100 ft 2 pack</t>
  </si>
  <si>
    <t xml:space="preserve">planta</t>
  </si>
  <si>
    <t xml:space="preserve">thats it</t>
  </si>
  <si>
    <t xml:space="preserve">rv hose</t>
  </si>
  <si>
    <t xml:space="preserve">heavy duty hose nozzle</t>
  </si>
  <si>
    <t xml:space="preserve">rubber hose</t>
  </si>
  <si>
    <t xml:space="preserve">water storage</t>
  </si>
  <si>
    <t xml:space="preserve">pressure washing</t>
  </si>
  <si>
    <t xml:space="preserve">water hose extension</t>
  </si>
  <si>
    <t xml:space="preserve">core max</t>
  </si>
  <si>
    <t xml:space="preserve">garden storage</t>
  </si>
  <si>
    <t xml:space="preserve">drinking water hose for rv</t>
  </si>
  <si>
    <t xml:space="preserve">stainless steel metal garden hose</t>
  </si>
  <si>
    <t xml:space="preserve">boat hose</t>
  </si>
  <si>
    <t xml:space="preserve">sola</t>
  </si>
  <si>
    <t xml:space="preserve">garden hose storage pot</t>
  </si>
  <si>
    <t xml:space="preserve">amazon flex</t>
  </si>
  <si>
    <t xml:space="preserve">1/2 inch garden hose</t>
  </si>
  <si>
    <t xml:space="preserve">outdoor fabric protector spray</t>
  </si>
  <si>
    <t xml:space="preserve">10 ft water hose</t>
  </si>
  <si>
    <t xml:space="preserve">water hose box</t>
  </si>
  <si>
    <t xml:space="preserve">hose hideaway for outside</t>
  </si>
  <si>
    <t xml:space="preserve">home and garden</t>
  </si>
  <si>
    <t xml:space="preserve">xtreme gardening</t>
  </si>
  <si>
    <t xml:space="preserve">short water hose</t>
  </si>
  <si>
    <t xml:space="preserve">operation</t>
  </si>
  <si>
    <t xml:space="preserve">hot water hose</t>
  </si>
  <si>
    <t xml:space="preserve">estes</t>
  </si>
  <si>
    <t xml:space="preserve">yard</t>
  </si>
  <si>
    <t xml:space="preserve">soaker hose 10 ft</t>
  </si>
  <si>
    <t xml:space="preserve">patio garden</t>
  </si>
  <si>
    <t xml:space="preserve">tree sprayer long range</t>
  </si>
  <si>
    <t xml:space="preserve">leader hose for garden hose reel</t>
  </si>
  <si>
    <t xml:space="preserve">water jet big rocket</t>
  </si>
  <si>
    <t xml:space="preserve">kink</t>
  </si>
  <si>
    <t xml:space="preserve">garden pole</t>
  </si>
  <si>
    <t xml:space="preserve">what is prime day about</t>
  </si>
  <si>
    <t xml:space="preserve">stanley pool</t>
  </si>
  <si>
    <t xml:space="preserve">irrigation hose</t>
  </si>
  <si>
    <t xml:space="preserve">dirt jumper</t>
  </si>
  <si>
    <t xml:space="preserve">1 hose</t>
  </si>
  <si>
    <t xml:space="preserve">annoying orange</t>
  </si>
  <si>
    <t xml:space="preserve">zoflora</t>
  </si>
  <si>
    <t xml:space="preserve">green lawn spray</t>
  </si>
  <si>
    <t xml:space="preserve">good day</t>
  </si>
  <si>
    <t xml:space="preserve">potable water hose</t>
  </si>
  <si>
    <t xml:space="preserve">pia</t>
  </si>
  <si>
    <t xml:space="preserve">high pressure water hose nozzle</t>
  </si>
  <si>
    <t xml:space="preserve">hose guides for garden</t>
  </si>
  <si>
    <t xml:space="preserve">sprinkler hose with holes</t>
  </si>
  <si>
    <t xml:space="preserve">hose cover</t>
  </si>
  <si>
    <t xml:space="preserve">garden hose faucet extender</t>
  </si>
  <si>
    <t xml:space="preserve">sprayer for hose</t>
  </si>
  <si>
    <t xml:space="preserve">10 ft garden hose</t>
  </si>
  <si>
    <t xml:space="preserve">camping tv</t>
  </si>
  <si>
    <t xml:space="preserve">rv water hose</t>
  </si>
  <si>
    <t xml:space="preserve">garden hose holders for outside</t>
  </si>
  <si>
    <t xml:space="preserve">metal hose 25 ft</t>
  </si>
  <si>
    <t xml:space="preserve">short hose 6ft</t>
  </si>
  <si>
    <t xml:space="preserve">sure shot sprayer</t>
  </si>
  <si>
    <t xml:space="preserve">1 inch garden hose</t>
  </si>
  <si>
    <t xml:space="preserve">garden hose to 1/4 inch adapter</t>
  </si>
  <si>
    <t xml:space="preserve">garden hose splitter 3 way</t>
  </si>
  <si>
    <t xml:space="preserve">hogar</t>
  </si>
  <si>
    <t xml:space="preserve">aguas frescas</t>
  </si>
  <si>
    <t xml:space="preserve">coldbreak jockey box</t>
  </si>
  <si>
    <t xml:space="preserve">water hose repair ends</t>
  </si>
  <si>
    <t xml:space="preserve">soaker hose 25ft</t>
  </si>
  <si>
    <t xml:space="preserve">brass garden hose shut off valve</t>
  </si>
  <si>
    <t xml:space="preserve">built</t>
  </si>
  <si>
    <t xml:space="preserve">garden hose end</t>
  </si>
  <si>
    <t xml:space="preserve">garden hose wall mount</t>
  </si>
  <si>
    <t xml:space="preserve">garden hose reels for outside with crank</t>
  </si>
  <si>
    <t xml:space="preserve">garden sprinklers for large areas</t>
  </si>
  <si>
    <t xml:space="preserve">garden watering sprinkler</t>
  </si>
  <si>
    <t xml:space="preserve">stainless steel braided hoses</t>
  </si>
  <si>
    <t xml:space="preserve">garden hose wand</t>
  </si>
  <si>
    <t xml:space="preserve">pressure washer hose 25ft</t>
  </si>
  <si>
    <t xml:space="preserve">water flow meter for garden hose</t>
  </si>
  <si>
    <t xml:space="preserve">garden water sprayer</t>
  </si>
  <si>
    <t xml:space="preserve">recoil garden hose</t>
  </si>
  <si>
    <t xml:space="preserve">stainless steel hose</t>
  </si>
  <si>
    <t xml:space="preserve">hose nozzle with soap dispenser</t>
  </si>
  <si>
    <t xml:space="preserve">water hose filter for garden</t>
  </si>
  <si>
    <t xml:space="preserve">goodyear rubber garden hose</t>
  </si>
  <si>
    <t xml:space="preserve">electric pressure washer hose</t>
  </si>
  <si>
    <t xml:space="preserve">garden hose stand for outside</t>
  </si>
  <si>
    <t xml:space="preserve">miracle gro sprayer for water hose</t>
  </si>
  <si>
    <t xml:space="preserve">female female hose connector</t>
  </si>
  <si>
    <t xml:space="preserve">1/2 drip irrigation tubing</t>
  </si>
  <si>
    <t xml:space="preserve">urban pie</t>
  </si>
  <si>
    <t xml:space="preserve">snake rack</t>
  </si>
  <si>
    <t xml:space="preserve">hose repair</t>
  </si>
  <si>
    <t xml:space="preserve">bilge pump hose</t>
  </si>
  <si>
    <t xml:space="preserve">best spray nozzle for hose</t>
  </si>
  <si>
    <t xml:space="preserve">garden tool belt</t>
  </si>
  <si>
    <t xml:space="preserve">portable dishwasher hose</t>
  </si>
  <si>
    <t xml:space="preserve">soaker hose for foundation watering</t>
  </si>
  <si>
    <t xml:space="preserve">garden lime</t>
  </si>
  <si>
    <t xml:space="preserve">amazon best seller</t>
  </si>
  <si>
    <t xml:space="preserve">gardena hose nozzle</t>
  </si>
  <si>
    <t xml:space="preserve">garden hose organizer</t>
  </si>
  <si>
    <t xml:space="preserve">water hose nozzles for outside</t>
  </si>
  <si>
    <t xml:space="preserve">giraffe hose reel retractable</t>
  </si>
  <si>
    <t xml:space="preserve">garden hose storage for outside</t>
  </si>
  <si>
    <t xml:space="preserve">hose water meter</t>
  </si>
  <si>
    <t xml:space="preserve">short soaker hose</t>
  </si>
  <si>
    <t xml:space="preserve">spray hose nozzle</t>
  </si>
  <si>
    <t xml:space="preserve">garden hose faucet</t>
  </si>
  <si>
    <t xml:space="preserve">water hose holder</t>
  </si>
  <si>
    <t xml:space="preserve">rv gadgets</t>
  </si>
  <si>
    <t xml:space="preserve">suncast hose</t>
  </si>
  <si>
    <t xml:space="preserve">dream water</t>
  </si>
  <si>
    <t xml:space="preserve">100 ft pressure washer hose</t>
  </si>
  <si>
    <t xml:space="preserve">metal hose 50 ft</t>
  </si>
  <si>
    <t xml:space="preserve">solo sprayer parts</t>
  </si>
  <si>
    <t xml:space="preserve">water hammer arrestor garden hose</t>
  </si>
  <si>
    <t xml:space="preserve">double female hose</t>
  </si>
  <si>
    <t xml:space="preserve">stainless steel garden hose</t>
  </si>
  <si>
    <t xml:space="preserve">garden hose quick connect fittings</t>
  </si>
  <si>
    <t xml:space="preserve">stainless steel metal garden hose 50ft</t>
  </si>
  <si>
    <t xml:space="preserve">sink to garden hose adapter</t>
  </si>
  <si>
    <t xml:space="preserve">hose sprayer</t>
  </si>
  <si>
    <t xml:space="preserve">garden hose pump</t>
  </si>
  <si>
    <t xml:space="preserve">50ft power washer hose</t>
  </si>
  <si>
    <t xml:space="preserve">quick connect garden hose fittings</t>
  </si>
  <si>
    <t xml:space="preserve">garden hose 90 degree elbow</t>
  </si>
  <si>
    <t xml:space="preserve">gardena sprinkler</t>
  </si>
  <si>
    <t xml:space="preserve">portable patio floor</t>
  </si>
  <si>
    <t xml:space="preserve">uberflex pressure washer hose 50ft</t>
  </si>
  <si>
    <t xml:space="preserve">aerogarden farm</t>
  </si>
  <si>
    <t xml:space="preserve">hose spray</t>
  </si>
  <si>
    <t xml:space="preserve">flat soaker hose</t>
  </si>
  <si>
    <t xml:space="preserve">plastic hose nozzle</t>
  </si>
  <si>
    <t xml:space="preserve">element soaker hose fittings</t>
  </si>
  <si>
    <t xml:space="preserve">2 hose</t>
  </si>
  <si>
    <t xml:space="preserve">propane hose with regulator</t>
  </si>
  <si>
    <t xml:space="preserve">teejet</t>
  </si>
  <si>
    <t xml:space="preserve">garden tool holder</t>
  </si>
  <si>
    <t xml:space="preserve">pressure washer hose 25 ft</t>
  </si>
  <si>
    <t xml:space="preserve">air conditioner hose</t>
  </si>
  <si>
    <t xml:space="preserve">garden hose replacement ends</t>
  </si>
  <si>
    <t xml:space="preserve">garden hose container for outside</t>
  </si>
  <si>
    <t xml:space="preserve">teknor apex hose</t>
  </si>
  <si>
    <t xml:space="preserve">space godzilla</t>
  </si>
  <si>
    <t xml:space="preserve">flexible pressure washer hose</t>
  </si>
  <si>
    <t xml:space="preserve">rain barrel cover</t>
  </si>
  <si>
    <t xml:space="preserve">bionic steel hose 50ft</t>
  </si>
  <si>
    <t xml:space="preserve">gardena sprinklers for yard</t>
  </si>
  <si>
    <t xml:space="preserve">home water delivery service</t>
  </si>
  <si>
    <t xml:space="preserve">ares</t>
  </si>
  <si>
    <t xml:space="preserve">hot shot secret</t>
  </si>
  <si>
    <t xml:space="preserve">copper garden tools</t>
  </si>
  <si>
    <t xml:space="preserve">melnor hose nozzle</t>
  </si>
  <si>
    <t xml:space="preserve">pressure washer hose 50 ft</t>
  </si>
  <si>
    <t xml:space="preserve">garden hose female to female</t>
  </si>
  <si>
    <t xml:space="preserve">watering system for potted plants</t>
  </si>
  <si>
    <t xml:space="preserve">pressure washer gun for garden hose</t>
  </si>
  <si>
    <t xml:space="preserve">garden hose fittings and adapters</t>
  </si>
  <si>
    <t xml:space="preserve">outdoor hose nozzle</t>
  </si>
  <si>
    <t xml:space="preserve">garden hose hanger</t>
  </si>
  <si>
    <t xml:space="preserve">up house</t>
  </si>
  <si>
    <t xml:space="preserve">aquajoe</t>
  </si>
  <si>
    <t xml:space="preserve">garden hose reel</t>
  </si>
  <si>
    <t xml:space="preserve">agua florida</t>
  </si>
  <si>
    <t xml:space="preserve">hose cart</t>
  </si>
  <si>
    <t xml:space="preserve">best lawn sprinkler</t>
  </si>
  <si>
    <t xml:space="preserve">hose nozzel</t>
  </si>
  <si>
    <t xml:space="preserve">retractable hose reels</t>
  </si>
  <si>
    <t xml:space="preserve">spray wand for garden hose</t>
  </si>
  <si>
    <t xml:space="preserve">gardening bucket</t>
  </si>
  <si>
    <t xml:space="preserve">garden hose attachment</t>
  </si>
  <si>
    <t xml:space="preserve">water hose storage</t>
  </si>
  <si>
    <t xml:space="preserve">best+yard+sprinklers</t>
  </si>
  <si>
    <t xml:space="preserve">garden hose spray nozzle</t>
  </si>
  <si>
    <t xml:space="preserve">female to female leader hose</t>
  </si>
  <si>
    <t xml:space="preserve">amazing grass</t>
  </si>
  <si>
    <t xml:space="preserve">best choice products</t>
  </si>
  <si>
    <t xml:space="preserve">pool hoses</t>
  </si>
  <si>
    <t xml:space="preserve">green life</t>
  </si>
  <si>
    <t xml:space="preserve">tree watering ring</t>
  </si>
  <si>
    <t xml:space="preserve">4 dust collection hose</t>
  </si>
  <si>
    <t xml:space="preserve">25 ft soaker hose</t>
  </si>
  <si>
    <t xml:space="preserve">multiple sprinklers on one hose</t>
  </si>
  <si>
    <t xml:space="preserve">portable washing machine hose</t>
  </si>
  <si>
    <t xml:space="preserve">12 foot garden hose</t>
  </si>
  <si>
    <t xml:space="preserve">pressure washer hose 50ft</t>
  </si>
  <si>
    <t xml:space="preserve">above ground sprinkler system</t>
  </si>
  <si>
    <t xml:space="preserve">water hose attachments for garden hose</t>
  </si>
  <si>
    <t xml:space="preserve">stretch magic</t>
  </si>
  <si>
    <t xml:space="preserve">2x2 square tubing</t>
  </si>
  <si>
    <t xml:space="preserve">lawn sprinkler hose</t>
  </si>
  <si>
    <t xml:space="preserve">drain hose for portable ac</t>
  </si>
  <si>
    <t xml:space="preserve">garden hose stand with faucet</t>
  </si>
  <si>
    <t xml:space="preserve">water pipe smoke</t>
  </si>
  <si>
    <t xml:space="preserve">hose cart with wheels heavy duty</t>
  </si>
  <si>
    <t xml:space="preserve">water hose repair</t>
  </si>
  <si>
    <t xml:space="preserve">garden water fountain</t>
  </si>
  <si>
    <t xml:space="preserve">jet nozzle power washer for garden hose</t>
  </si>
  <si>
    <t xml:space="preserve">high pressure garden hose nozzle</t>
  </si>
  <si>
    <t xml:space="preserve">hose nozzle for watering plants</t>
  </si>
  <si>
    <t xml:space="preserve">aqua joe</t>
  </si>
  <si>
    <t xml:space="preserve">weighted</t>
  </si>
  <si>
    <t xml:space="preserve">soaker</t>
  </si>
  <si>
    <t xml:space="preserve">soaker hoses for garden</t>
  </si>
  <si>
    <t xml:space="preserve">garden hose nozzle sprayer</t>
  </si>
  <si>
    <t xml:space="preserve">washing machine drain hose extension</t>
  </si>
  <si>
    <t xml:space="preserve">garden hose coupler</t>
  </si>
  <si>
    <t xml:space="preserve">clearance garden bed</t>
  </si>
  <si>
    <t xml:space="preserve">soaker hose repair kit</t>
  </si>
  <si>
    <t xml:space="preserve">water hose washers</t>
  </si>
  <si>
    <t xml:space="preserve">1 1/4 pool hose</t>
  </si>
  <si>
    <t xml:space="preserve">core power</t>
  </si>
  <si>
    <t xml:space="preserve">hose female to female</t>
  </si>
  <si>
    <t xml:space="preserve">flat sprinkler hose</t>
  </si>
  <si>
    <t xml:space="preserve">pressure washer hoses</t>
  </si>
  <si>
    <t xml:space="preserve">1/2 inch drip irrigation tubing</t>
  </si>
  <si>
    <t xml:space="preserve">slinky dog</t>
  </si>
  <si>
    <t xml:space="preserve">water hose connector</t>
  </si>
  <si>
    <t xml:space="preserve">small hose extension</t>
  </si>
  <si>
    <t xml:space="preserve">water hose quick connect fittings</t>
  </si>
  <si>
    <t xml:space="preserve">heated hose</t>
  </si>
  <si>
    <t xml:space="preserve">yellow jacket hoses</t>
  </si>
  <si>
    <t xml:space="preserve">garden hose shut off</t>
  </si>
  <si>
    <t xml:space="preserve">garden hose repair kit</t>
  </si>
  <si>
    <t xml:space="preserve">boat washdown hose</t>
  </si>
  <si>
    <t xml:space="preserve">brass quick connect garden hose fittings</t>
  </si>
  <si>
    <t xml:space="preserve">water hose nozzle heavy duty</t>
  </si>
  <si>
    <t xml:space="preserve">hose organizer</t>
  </si>
  <si>
    <t xml:space="preserve">short garden hose 3 feet</t>
  </si>
  <si>
    <t xml:space="preserve">hose holders for outside</t>
  </si>
  <si>
    <t xml:space="preserve">garden hose attachment sprayer</t>
  </si>
  <si>
    <t xml:space="preserve">black water hose for rv camper</t>
  </si>
  <si>
    <t xml:space="preserve">2 ft garden hose</t>
  </si>
  <si>
    <t xml:space="preserve">lead hose</t>
  </si>
  <si>
    <t xml:space="preserve">technicians choice</t>
  </si>
  <si>
    <t xml:space="preserve">hose end sprayers in lawn and garden</t>
  </si>
  <si>
    <t xml:space="preserve">no. 7</t>
  </si>
  <si>
    <t xml:space="preserve">hose protector</t>
  </si>
  <si>
    <t xml:space="preserve">hose watering wand</t>
  </si>
  <si>
    <t xml:space="preserve">outdoor garden hose holder</t>
  </si>
  <si>
    <t xml:space="preserve">camper hose</t>
  </si>
  <si>
    <t xml:space="preserve">hose basket</t>
  </si>
  <si>
    <t xml:space="preserve">hose for dehumidifier drainage</t>
  </si>
  <si>
    <t xml:space="preserve">lawn spray</t>
  </si>
  <si>
    <t xml:space="preserve">portable ac hose</t>
  </si>
  <si>
    <t xml:space="preserve">garden hose manifold</t>
  </si>
  <si>
    <t xml:space="preserve">outdoor hose holder</t>
  </si>
  <si>
    <t xml:space="preserve">outdoor water spigot extender</t>
  </si>
  <si>
    <t xml:space="preserve">maxima</t>
  </si>
  <si>
    <t xml:space="preserve">cpap hose</t>
  </si>
  <si>
    <t xml:space="preserve">garden hose valve</t>
  </si>
  <si>
    <t xml:space="preserve">garden hose adapter 3/4 to 1/2</t>
  </si>
  <si>
    <t xml:space="preserve">6' garden hose</t>
  </si>
  <si>
    <t xml:space="preserve">free delivery today</t>
  </si>
  <si>
    <t xml:space="preserve">garden hose gasket</t>
  </si>
  <si>
    <t xml:space="preserve">garden hose with reel</t>
  </si>
  <si>
    <t xml:space="preserve">dramm</t>
  </si>
  <si>
    <t xml:space="preserve">live snake</t>
  </si>
  <si>
    <t xml:space="preserve">no 7</t>
  </si>
  <si>
    <t xml:space="preserve">bathtub hose</t>
  </si>
  <si>
    <t xml:space="preserve">power wash hose</t>
  </si>
  <si>
    <t xml:space="preserve">metal break</t>
  </si>
  <si>
    <t xml:space="preserve">yard hydrant</t>
  </si>
  <si>
    <t xml:space="preserve">steel hose</t>
  </si>
  <si>
    <t xml:space="preserve">short garden hose 1 foot</t>
  </si>
  <si>
    <t xml:space="preserve">garden hose wands</t>
  </si>
  <si>
    <t xml:space="preserve">garden hose holders</t>
  </si>
  <si>
    <t xml:space="preserve">garden hose valve shut off</t>
  </si>
  <si>
    <t xml:space="preserve">garden hose into pressure washer</t>
  </si>
  <si>
    <t xml:space="preserve">sprinkler donut</t>
  </si>
  <si>
    <t xml:space="preserve">hose fittings</t>
  </si>
  <si>
    <t xml:space="preserve">hose reels for outside</t>
  </si>
  <si>
    <t xml:space="preserve">watering timer for hose</t>
  </si>
  <si>
    <t xml:space="preserve">giraffe tools hose</t>
  </si>
  <si>
    <t xml:space="preserve">sprinkler tool</t>
  </si>
  <si>
    <t xml:space="preserve">regadores de cesped</t>
  </si>
  <si>
    <t xml:space="preserve">garden hose holder pot</t>
  </si>
  <si>
    <t xml:space="preserve">water hose 15 feet</t>
  </si>
  <si>
    <t xml:space="preserve">garden hose connector</t>
  </si>
  <si>
    <t xml:space="preserve">flexzilla pressure washer hose 50 ft</t>
  </si>
  <si>
    <t xml:space="preserve">bottle trees for the garden heavy duty</t>
  </si>
  <si>
    <t xml:space="preserve">drainage pipe</t>
  </si>
  <si>
    <t xml:space="preserve">power steering hose</t>
  </si>
  <si>
    <t xml:space="preserve">gardena hose reel</t>
  </si>
  <si>
    <t xml:space="preserve">heated water hose for rv</t>
  </si>
  <si>
    <t xml:space="preserve">sprayers</t>
  </si>
  <si>
    <t xml:space="preserve">garden hose rack</t>
  </si>
  <si>
    <t xml:space="preserve">yard guard</t>
  </si>
  <si>
    <t xml:space="preserve">garden hose reels</t>
  </si>
  <si>
    <t xml:space="preserve">female to female hose connector</t>
  </si>
  <si>
    <t xml:space="preserve">water sprayer</t>
  </si>
  <si>
    <t xml:space="preserve">garden hose sprayer</t>
  </si>
  <si>
    <t xml:space="preserve">patio must haves 2023</t>
  </si>
  <si>
    <t xml:space="preserve">toro sprinkler nozzle</t>
  </si>
  <si>
    <t xml:space="preserve">libre</t>
  </si>
  <si>
    <t xml:space="preserve">1/2 garden hose</t>
  </si>
  <si>
    <t xml:space="preserve">garden hose washers</t>
  </si>
  <si>
    <t xml:space="preserve">100 ft hose reel</t>
  </si>
  <si>
    <t xml:space="preserve">short hose for hose reel</t>
  </si>
  <si>
    <t xml:space="preserve">garden hose splitter 4 way heavy duty</t>
  </si>
  <si>
    <t xml:space="preserve">pool hose</t>
  </si>
  <si>
    <t xml:space="preserve">3/4 npt to garden hose adapter</t>
  </si>
  <si>
    <t xml:space="preserve">outside water hose holder</t>
  </si>
  <si>
    <t xml:space="preserve">garden hose fertilizer dispenser</t>
  </si>
  <si>
    <t xml:space="preserve">sprinklers for yard small area</t>
  </si>
  <si>
    <t xml:space="preserve">ensure</t>
  </si>
  <si>
    <t xml:space="preserve">hose shutoff</t>
  </si>
  <si>
    <t xml:space="preserve">water hose valve</t>
  </si>
  <si>
    <t xml:space="preserve">back flow preventer garden hose</t>
  </si>
  <si>
    <t xml:space="preserve">leader hose female to female</t>
  </si>
  <si>
    <t xml:space="preserve">15 foot hose</t>
  </si>
  <si>
    <t xml:space="preserve">bullet proof</t>
  </si>
  <si>
    <t xml:space="preserve">outside water spigot</t>
  </si>
  <si>
    <t xml:space="preserve">garden hose holder</t>
  </si>
  <si>
    <t xml:space="preserve">washing machine hoses</t>
  </si>
  <si>
    <t xml:space="preserve">self winding garden hose reel</t>
  </si>
  <si>
    <t xml:space="preserve">metal hose</t>
  </si>
  <si>
    <t xml:space="preserve">element soaker hose</t>
  </si>
  <si>
    <t xml:space="preserve">dehumidifier hose</t>
  </si>
  <si>
    <t xml:space="preserve">drain hose for dehumidifier</t>
  </si>
  <si>
    <t xml:space="preserve">garden tools for gardening heavy duty</t>
  </si>
  <si>
    <t xml:space="preserve">female to female garden hose</t>
  </si>
  <si>
    <t xml:space="preserve">garden hose gasket washers</t>
  </si>
  <si>
    <t xml:space="preserve">hose nozzle sprayer heavy duty</t>
  </si>
  <si>
    <t xml:space="preserve">garden soaker hose</t>
  </si>
  <si>
    <t xml:space="preserve">hose guards for garden</t>
  </si>
  <si>
    <t xml:space="preserve">garden sprinkler hose</t>
  </si>
  <si>
    <t xml:space="preserve">water sprinkler for garden</t>
  </si>
  <si>
    <t xml:space="preserve">garden hose on off valve</t>
  </si>
  <si>
    <t xml:space="preserve">leader hose 10 feet</t>
  </si>
  <si>
    <t xml:space="preserve">spray nozzle for garden hose</t>
  </si>
  <si>
    <t xml:space="preserve">keep snakes away from house</t>
  </si>
  <si>
    <t xml:space="preserve">expandable garden hose repair kit</t>
  </si>
  <si>
    <t xml:space="preserve">garden hose gaskets</t>
  </si>
  <si>
    <t xml:space="preserve">hose wheel roller</t>
  </si>
  <si>
    <t xml:space="preserve">power nozzle for garden hose</t>
  </si>
  <si>
    <t xml:space="preserve">pattern weights</t>
  </si>
  <si>
    <t xml:space="preserve">aluminum hose</t>
  </si>
  <si>
    <t xml:space="preserve">expandable hose repair kit</t>
  </si>
  <si>
    <t xml:space="preserve">eve aqua</t>
  </si>
  <si>
    <t xml:space="preserve">steel water hose</t>
  </si>
  <si>
    <t xml:space="preserve">pressure washer hose uberflex</t>
  </si>
  <si>
    <t xml:space="preserve">hose sprayer with bottle</t>
  </si>
  <si>
    <t xml:space="preserve">pressure washing hose</t>
  </si>
  <si>
    <t xml:space="preserve">drip hoses for garden 100 ft 2 pack</t>
  </si>
  <si>
    <t xml:space="preserve">hardware cloth 1/4 inch</t>
  </si>
  <si>
    <t xml:space="preserve">rocky mountain goods</t>
  </si>
  <si>
    <t xml:space="preserve">garden hose booster pump</t>
  </si>
  <si>
    <t xml:space="preserve">sun joe pressure washer hose</t>
  </si>
  <si>
    <t xml:space="preserve">outdoor sprayer</t>
  </si>
  <si>
    <t xml:space="preserve">hose guides heavy duty</t>
  </si>
  <si>
    <t xml:space="preserve">water hose shut off valve</t>
  </si>
  <si>
    <t xml:space="preserve">water wand for garden hose</t>
  </si>
  <si>
    <t xml:space="preserve">pressure washer hose 100 ft</t>
  </si>
  <si>
    <t xml:space="preserve">keter</t>
  </si>
  <si>
    <t xml:space="preserve">solis</t>
  </si>
  <si>
    <t xml:space="preserve">pond pump hose</t>
  </si>
  <si>
    <t xml:space="preserve">programmable water timer for garden hose</t>
  </si>
  <si>
    <t xml:space="preserve">pressure washer nozzle for garden hose</t>
  </si>
  <si>
    <t xml:space="preserve">weigh safe</t>
  </si>
  <si>
    <t xml:space="preserve">15 ft garden hose</t>
  </si>
  <si>
    <t xml:space="preserve">water hose fittings</t>
  </si>
  <si>
    <t xml:space="preserve">propane torch hose</t>
  </si>
  <si>
    <t xml:space="preserve">hose connector</t>
  </si>
  <si>
    <t xml:space="preserve">garden hose box</t>
  </si>
  <si>
    <t xml:space="preserve">-</t>
  </si>
  <si>
    <t xml:space="preserve">small waters</t>
  </si>
  <si>
    <t xml:space="preserve">hose fittings and connectors</t>
  </si>
  <si>
    <t xml:space="preserve">3/4 pvc to garden hose adapter</t>
  </si>
  <si>
    <t xml:space="preserve">water hose adapter</t>
  </si>
  <si>
    <t xml:space="preserve">garden hose pressure washer</t>
  </si>
  <si>
    <t xml:space="preserve">tubi</t>
  </si>
  <si>
    <t xml:space="preserve">rubber tree ring</t>
  </si>
  <si>
    <t xml:space="preserve">rain barrel hose</t>
  </si>
  <si>
    <t xml:space="preserve">water hose hanger</t>
  </si>
  <si>
    <t xml:space="preserve">agua florida original</t>
  </si>
  <si>
    <t xml:space="preserve">drip irrigation filter</t>
  </si>
  <si>
    <t xml:space="preserve">sunjoe pressure washer hose 50ft</t>
  </si>
  <si>
    <t xml:space="preserve">retractable pole</t>
  </si>
  <si>
    <t xml:space="preserve">sprinkler for hose</t>
  </si>
  <si>
    <t xml:space="preserve">watering nozzle</t>
  </si>
  <si>
    <t xml:space="preserve">3 foot hose</t>
  </si>
  <si>
    <t xml:space="preserve">2 foot garden hose</t>
  </si>
  <si>
    <t xml:space="preserve">sala</t>
  </si>
  <si>
    <t xml:space="preserve">spray nozzles</t>
  </si>
  <si>
    <t xml:space="preserve">marine washdown hose</t>
  </si>
  <si>
    <t xml:space="preserve">sewer hose for rv camper</t>
  </si>
  <si>
    <t xml:space="preserve">spray nine</t>
  </si>
  <si>
    <t xml:space="preserve">soaker hose 15 ft</t>
  </si>
  <si>
    <t xml:space="preserve">garden must haves</t>
  </si>
  <si>
    <t xml:space="preserve">water hose splitter</t>
  </si>
  <si>
    <t xml:space="preserve">garden rope</t>
  </si>
  <si>
    <t xml:space="preserve">sprinkler hoses</t>
  </si>
  <si>
    <t xml:space="preserve">flexible radiator hose</t>
  </si>
  <si>
    <t xml:space="preserve">fertilizer injector for garden hose</t>
  </si>
  <si>
    <t xml:space="preserve">garden hose quick connector</t>
  </si>
  <si>
    <t xml:space="preserve">prime prime</t>
  </si>
  <si>
    <t xml:space="preserve">hose nozel</t>
  </si>
  <si>
    <t xml:space="preserve">discharge hose</t>
  </si>
  <si>
    <t xml:space="preserve">best yard sprinklers</t>
  </si>
  <si>
    <t xml:space="preserve">hose connector female to female</t>
  </si>
  <si>
    <t xml:space="preserve">uber flex hose 50ft</t>
  </si>
  <si>
    <t xml:space="preserve">soaker hose 150 ft</t>
  </si>
  <si>
    <t xml:space="preserve">pressure washer hose reel 100 ft</t>
  </si>
  <si>
    <t xml:space="preserve">2ft garden hose</t>
  </si>
  <si>
    <t xml:space="preserve">garden hose fittings</t>
  </si>
  <si>
    <t xml:space="preserve">soaker hose 50 ft</t>
  </si>
  <si>
    <t xml:space="preserve">female hose connector</t>
  </si>
  <si>
    <t xml:space="preserve">garden hose 15 ft</t>
  </si>
  <si>
    <t xml:space="preserve">garden hose adapters and fittings</t>
  </si>
  <si>
    <t xml:space="preserve">pvc to garden hose adapter</t>
  </si>
  <si>
    <t xml:space="preserve">sprayer</t>
  </si>
  <si>
    <t xml:space="preserve">rv soft start</t>
  </si>
  <si>
    <t xml:space="preserve">spray nozzles for garden hose</t>
  </si>
  <si>
    <t xml:space="preserve">garden hose backflow preventer</t>
  </si>
  <si>
    <t xml:space="preserve">bulk water</t>
  </si>
  <si>
    <t xml:space="preserve">garden hose ends</t>
  </si>
  <si>
    <t xml:space="preserve">garden hose check valve</t>
  </si>
  <si>
    <t xml:space="preserve">chapin 20000 garden sprayer 1 gallon lawn</t>
  </si>
  <si>
    <t xml:space="preserve">jet nozzle for garden hose</t>
  </si>
  <si>
    <t xml:space="preserve">heavy weights</t>
  </si>
  <si>
    <t xml:space="preserve">garden hose holder box</t>
  </si>
  <si>
    <t xml:space="preserve">90 degree garden hose elbow</t>
  </si>
  <si>
    <t xml:space="preserve">5/8 heater hose</t>
  </si>
  <si>
    <t xml:space="preserve">best hose nozzle</t>
  </si>
  <si>
    <t xml:space="preserve">hose spigot</t>
  </si>
  <si>
    <t xml:space="preserve">flexible pvc pipe 1 1/2</t>
  </si>
  <si>
    <t xml:space="preserve">rv grey water hose</t>
  </si>
  <si>
    <t xml:space="preserve">power steering hose pressure line</t>
  </si>
  <si>
    <t xml:space="preserve">qauzuy garden</t>
  </si>
  <si>
    <t xml:space="preserve">lead in hose</t>
  </si>
  <si>
    <t xml:space="preserve">water spigot extender</t>
  </si>
  <si>
    <t xml:space="preserve">rv fresh water hose</t>
  </si>
  <si>
    <t xml:space="preserve">portable ac drain hose kit</t>
  </si>
  <si>
    <t xml:space="preserve">lp quick connect hose for rv grill</t>
  </si>
  <si>
    <t xml:space="preserve">ibc tote to garden hose adapter</t>
  </si>
  <si>
    <t xml:space="preserve">2 inch pool hose</t>
  </si>
  <si>
    <t xml:space="preserve">3/4 sprinkler head</t>
  </si>
  <si>
    <t xml:space="preserve">1/2 hose</t>
  </si>
  <si>
    <t xml:space="preserve">festool hose</t>
  </si>
  <si>
    <t xml:space="preserve">1/4 hardware cloth</t>
  </si>
  <si>
    <t xml:space="preserve">gardena hose connectors</t>
  </si>
  <si>
    <t xml:space="preserve">garden hose filter</t>
  </si>
  <si>
    <t xml:space="preserve">garden hose guide</t>
  </si>
  <si>
    <t xml:space="preserve">garden hose quick connect fittings brass</t>
  </si>
  <si>
    <t xml:space="preserve">watering</t>
  </si>
  <si>
    <t xml:space="preserve">walking sprinkler</t>
  </si>
  <si>
    <t xml:space="preserve">garden hose quick connect</t>
  </si>
  <si>
    <t xml:space="preserve">mister hose</t>
  </si>
  <si>
    <t xml:space="preserve">pool vac hose</t>
  </si>
  <si>
    <t xml:space="preserve">15 foot garden hose</t>
  </si>
  <si>
    <t xml:space="preserve">fresh water hose for rv camper</t>
  </si>
  <si>
    <t xml:space="preserve">garden hose holder freestanding</t>
  </si>
  <si>
    <t xml:space="preserve">gardena</t>
  </si>
  <si>
    <t xml:space="preserve">garden hose cart</t>
  </si>
  <si>
    <t xml:space="preserve">fire hose nozzle</t>
  </si>
  <si>
    <t xml:space="preserve">lawn tractor sprinkler</t>
  </si>
  <si>
    <t xml:space="preserve">2 inch suction hose</t>
  </si>
  <si>
    <t xml:space="preserve">garden sprayer</t>
  </si>
  <si>
    <t xml:space="preserve">soft start rv</t>
  </si>
  <si>
    <t xml:space="preserve">6 foot hose</t>
  </si>
  <si>
    <t xml:space="preserve">hose spray nozzle</t>
  </si>
  <si>
    <t xml:space="preserve">garden spray bottle</t>
  </si>
  <si>
    <t xml:space="preserve">garden hose connectors and fittings</t>
  </si>
  <si>
    <t xml:space="preserve">hose timers for watering 3 outlet</t>
  </si>
  <si>
    <t xml:space="preserve">soaker hose</t>
  </si>
  <si>
    <t xml:space="preserve">iron filter for garden hose</t>
  </si>
  <si>
    <t xml:space="preserve">garden hose sprayer nozzle heavy duty</t>
  </si>
  <si>
    <t xml:space="preserve">melnor</t>
  </si>
  <si>
    <t xml:space="preserve">flexzilla</t>
  </si>
  <si>
    <t xml:space="preserve">patio must haves</t>
  </si>
  <si>
    <t xml:space="preserve">giraffe tools</t>
  </si>
  <si>
    <t xml:space="preserve">50 ft pressure washer hose</t>
  </si>
  <si>
    <t xml:space="preserve">soaker hose 50 ft for garden beds</t>
  </si>
  <si>
    <t xml:space="preserve">garden hose nozzle heavy duty</t>
  </si>
  <si>
    <t xml:space="preserve">fire hose</t>
  </si>
  <si>
    <t xml:space="preserve">coleman pool hose</t>
  </si>
  <si>
    <t xml:space="preserve">sink faucet to garden hose adapter</t>
  </si>
  <si>
    <t xml:space="preserve">gardening tools for elderly</t>
  </si>
  <si>
    <t xml:space="preserve">indoor watering system for plants</t>
  </si>
  <si>
    <t xml:space="preserve">steel hose 50 ft</t>
  </si>
  <si>
    <t xml:space="preserve">wifi hose timer</t>
  </si>
  <si>
    <t xml:space="preserve">compressor hose</t>
  </si>
  <si>
    <t xml:space="preserve">raised bed watering system</t>
  </si>
  <si>
    <t xml:space="preserve">seven wonders</t>
  </si>
  <si>
    <t xml:space="preserve">short garden hose 6 feet</t>
  </si>
  <si>
    <t xml:space="preserve">water wand for garden hose with shut off</t>
  </si>
  <si>
    <t xml:space="preserve">warehouse amazon warehouse clearance</t>
  </si>
  <si>
    <t xml:space="preserve">retractable garden hose reels</t>
  </si>
  <si>
    <t xml:space="preserve">take me away</t>
  </si>
  <si>
    <t xml:space="preserve">hose holders</t>
  </si>
  <si>
    <t xml:space="preserve">3/4 to 5/8 hose adapter</t>
  </si>
  <si>
    <t xml:space="preserve">rocky mountain radar</t>
  </si>
  <si>
    <t xml:space="preserve">garden hoes for gardening</t>
  </si>
  <si>
    <t xml:space="preserve">2 inch hose</t>
  </si>
  <si>
    <t xml:space="preserve">shop vac hose 1 1/4</t>
  </si>
  <si>
    <t xml:space="preserve">burst</t>
  </si>
  <si>
    <t xml:space="preserve">pressure nozzle</t>
  </si>
  <si>
    <t xml:space="preserve">3/4 irrigation tubing</t>
  </si>
  <si>
    <t xml:space="preserve">high pressure nozzle</t>
  </si>
  <si>
    <t xml:space="preserve">hose sprinklers for lawns</t>
  </si>
  <si>
    <t xml:space="preserve">wifi water timer for garden hose</t>
  </si>
  <si>
    <t xml:space="preserve">mist nozzle tips</t>
  </si>
  <si>
    <t xml:space="preserve">ac charge hose</t>
  </si>
  <si>
    <t xml:space="preserve">garden hose stand</t>
  </si>
  <si>
    <t xml:space="preserve">lower radiator hose</t>
  </si>
  <si>
    <t xml:space="preserve">garden hose guides to protect plants</t>
  </si>
  <si>
    <t xml:space="preserve">large area sprinklers for yard</t>
  </si>
  <si>
    <t xml:space="preserve">slip on tub hose</t>
  </si>
  <si>
    <t xml:space="preserve">tuzoc</t>
  </si>
  <si>
    <t xml:space="preserve">spigot extender</t>
  </si>
  <si>
    <t xml:space="preserve">black magic</t>
  </si>
  <si>
    <t xml:space="preserve">corrugated pipe</t>
  </si>
  <si>
    <t xml:space="preserve">the real real clearance</t>
  </si>
  <si>
    <t xml:space="preserve">garden hose carts</t>
  </si>
  <si>
    <t xml:space="preserve">water hose sprinkler</t>
  </si>
  <si>
    <t xml:space="preserve">garden hose head</t>
  </si>
  <si>
    <t xml:space="preserve">amazon prime com</t>
  </si>
  <si>
    <t xml:space="preserve">misting hose</t>
  </si>
  <si>
    <t xml:space="preserve">faucet to garden hose adapter</t>
  </si>
  <si>
    <t xml:space="preserve">1.5 inch hose</t>
  </si>
  <si>
    <t xml:space="preserve">jardineria accesorios</t>
  </si>
  <si>
    <t xml:space="preserve">lawn watering system</t>
  </si>
  <si>
    <t xml:space="preserve">garden cover</t>
  </si>
  <si>
    <t xml:space="preserve">wrapango</t>
  </si>
  <si>
    <t xml:space="preserve">gilmour hose</t>
  </si>
  <si>
    <t xml:space="preserve">hose filter</t>
  </si>
  <si>
    <t xml:space="preserve">rv quick connect water hose</t>
  </si>
  <si>
    <t xml:space="preserve">joy for all companion pets</t>
  </si>
  <si>
    <t xml:space="preserve">black pool hose</t>
  </si>
  <si>
    <t xml:space="preserve">soaking hose</t>
  </si>
  <si>
    <t xml:space="preserve">flat soaker hose 50 ft</t>
  </si>
  <si>
    <t xml:space="preserve">backwash hose 25 feet</t>
  </si>
  <si>
    <t xml:space="preserve">car wash hose attachment</t>
  </si>
  <si>
    <t xml:space="preserve">dishwasher water connector</t>
  </si>
  <si>
    <t xml:space="preserve">lawn &amp; garden watering equipment</t>
  </si>
  <si>
    <t xml:space="preserve">5 foot hose</t>
  </si>
  <si>
    <t xml:space="preserve">water joe</t>
  </si>
  <si>
    <t xml:space="preserve">water hose wand</t>
  </si>
  <si>
    <t xml:space="preserve">short water hose 6ft</t>
  </si>
  <si>
    <t xml:space="preserve">water hose stand</t>
  </si>
  <si>
    <t xml:space="preserve">tree tubes</t>
  </si>
  <si>
    <t xml:space="preserve">water hose attachment</t>
  </si>
  <si>
    <t xml:space="preserve">drip irrigation hose</t>
  </si>
  <si>
    <t xml:space="preserve">hose repair kit 3/4</t>
  </si>
  <si>
    <t xml:space="preserve">sprinkler pipe</t>
  </si>
  <si>
    <t xml:space="preserve">garden hose 3ft</t>
  </si>
  <si>
    <t xml:space="preserve">hose wand</t>
  </si>
  <si>
    <t xml:space="preserve">sprayer nozzles</t>
  </si>
  <si>
    <t xml:space="preserve">garden watering system</t>
  </si>
  <si>
    <t xml:space="preserve">1/2 water hose</t>
  </si>
  <si>
    <t xml:space="preserve">hose stakes</t>
  </si>
  <si>
    <t xml:space="preserve">rv 90 degree water hose elbow</t>
  </si>
  <si>
    <t xml:space="preserve">3 way hose splitter heavy duty</t>
  </si>
  <si>
    <t xml:space="preserve">hose bib buddy</t>
  </si>
  <si>
    <t xml:space="preserve">hose with reel</t>
  </si>
  <si>
    <t xml:space="preserve">flower bed sprinkler</t>
  </si>
  <si>
    <t xml:space="preserve">brass</t>
  </si>
  <si>
    <t xml:space="preserve">water bulb</t>
  </si>
  <si>
    <t xml:space="preserve">drip hose</t>
  </si>
  <si>
    <t xml:space="preserve">no light house plants</t>
  </si>
  <si>
    <t xml:space="preserve">retractable garden hose 5/8</t>
  </si>
  <si>
    <t xml:space="preserve">garden hose nozzle high pressure</t>
  </si>
  <si>
    <t xml:space="preserve">soaker hoses</t>
  </si>
  <si>
    <t xml:space="preserve">1.25 pool hose</t>
  </si>
  <si>
    <t xml:space="preserve">top brass</t>
  </si>
  <si>
    <t xml:space="preserve">hose storage box</t>
  </si>
  <si>
    <t xml:space="preserve">garden hose nozzle wand</t>
  </si>
  <si>
    <t xml:space="preserve">farenheight</t>
  </si>
  <si>
    <t xml:space="preserve">dehumidifier drain hose</t>
  </si>
  <si>
    <t xml:space="preserve">metal garden hose 25 ft</t>
  </si>
  <si>
    <t xml:space="preserve">garden hose connectors</t>
  </si>
  <si>
    <t xml:space="preserve">hose wand sprayer heavy duty</t>
  </si>
  <si>
    <t xml:space="preserve">water nozzle</t>
  </si>
  <si>
    <t xml:space="preserve">pool hose 1.5 inch</t>
  </si>
  <si>
    <t xml:space="preserve">hoselink retractable hose reel 100 ft</t>
  </si>
  <si>
    <t xml:space="preserve">hunter pgp</t>
  </si>
  <si>
    <t xml:space="preserve">clear hose</t>
  </si>
  <si>
    <t xml:space="preserve">3/4 hose bib</t>
  </si>
  <si>
    <t xml:space="preserve">leader hose 3ft</t>
  </si>
  <si>
    <t xml:space="preserve">green grass spray</t>
  </si>
  <si>
    <t xml:space="preserve">stainless steel hose 50 ft</t>
  </si>
  <si>
    <t xml:space="preserve">nozzle</t>
  </si>
  <si>
    <t xml:space="preserve">hose hideaway</t>
  </si>
  <si>
    <t xml:space="preserve">water hose storage for outside</t>
  </si>
  <si>
    <t xml:space="preserve">water misters</t>
  </si>
  <si>
    <t xml:space="preserve">gardeners supply company</t>
  </si>
  <si>
    <t xml:space="preserve">hose to hose connector</t>
  </si>
  <si>
    <t xml:space="preserve">kyd rv amazon store</t>
  </si>
  <si>
    <t xml:space="preserve">water timer for garden hose 2 outlet</t>
  </si>
  <si>
    <t xml:space="preserve">garden hose timers for watering</t>
  </si>
  <si>
    <t xml:space="preserve">garden hose repair kit 3/4 inch</t>
  </si>
  <si>
    <t xml:space="preserve">soaker hoses for garden 50 ft 2 pack</t>
  </si>
  <si>
    <t xml:space="preserve">hose holder pot</t>
  </si>
  <si>
    <t xml:space="preserve">stainless hose</t>
  </si>
  <si>
    <t xml:space="preserve">suncast hose hideaway</t>
  </si>
  <si>
    <t xml:space="preserve">dewalt pressure washer hose</t>
  </si>
  <si>
    <t xml:space="preserve">torch hose</t>
  </si>
  <si>
    <t xml:space="preserve">flex belt</t>
  </si>
  <si>
    <t xml:space="preserve">water bandit</t>
  </si>
  <si>
    <t xml:space="preserve">suncast hose reel parts</t>
  </si>
  <si>
    <t xml:space="preserve">aquarium hose</t>
  </si>
  <si>
    <t xml:space="preserve">water pressure</t>
  </si>
  <si>
    <t xml:space="preserve">dramm nozzle</t>
  </si>
  <si>
    <t xml:space="preserve">lawn &amp; garden spreaders</t>
  </si>
  <si>
    <t xml:space="preserve">foam cannon garden hose</t>
  </si>
  <si>
    <t xml:space="preserve">hose mender 5/8</t>
  </si>
  <si>
    <t xml:space="preserve">best lawn sprinklers for yard</t>
  </si>
  <si>
    <t xml:space="preserve">water hose nozzle high pressure</t>
  </si>
  <si>
    <t xml:space="preserve">water hose reel</t>
  </si>
  <si>
    <t xml:space="preserve">gardening tools and supplies</t>
  </si>
  <si>
    <t xml:space="preserve">ac drain hose</t>
  </si>
  <si>
    <t xml:space="preserve">drip hose for garden</t>
  </si>
  <si>
    <t xml:space="preserve">hose bib extender</t>
  </si>
  <si>
    <t xml:space="preserve">garden watering can</t>
  </si>
  <si>
    <t xml:space="preserve">garden hose repair</t>
  </si>
  <si>
    <t xml:space="preserve">jetnozzle power washer for garden hose</t>
  </si>
  <si>
    <t xml:space="preserve">drain hose for dehumidifier indoor</t>
  </si>
  <si>
    <t xml:space="preserve">pond hose</t>
  </si>
  <si>
    <t xml:space="preserve">flexzilla sprinkler</t>
  </si>
  <si>
    <t xml:space="preserve">water nozzle high pressure</t>
  </si>
  <si>
    <t xml:space="preserve">garden hose filters for pool</t>
  </si>
  <si>
    <t xml:space="preserve">rodo de limpieza</t>
  </si>
  <si>
    <t xml:space="preserve">soaker garden hoses</t>
  </si>
  <si>
    <t xml:space="preserve">garden hose accessories and attachments</t>
  </si>
  <si>
    <t xml:space="preserve">hose mobile</t>
  </si>
  <si>
    <t xml:space="preserve">hose holder</t>
  </si>
  <si>
    <t xml:space="preserve">6ft garden hose</t>
  </si>
  <si>
    <t xml:space="preserve">corrugated drain pipe</t>
  </si>
  <si>
    <t xml:space="preserve">3/4 garden hose repair fittings</t>
  </si>
  <si>
    <t xml:space="preserve">garden hose repair ends</t>
  </si>
  <si>
    <t xml:space="preserve">cpap hose cleaner</t>
  </si>
  <si>
    <t xml:space="preserve">power washer hose 25 ft</t>
  </si>
  <si>
    <t xml:space="preserve">hose pot with lid for outside</t>
  </si>
  <si>
    <t xml:space="preserve">garden hose plug</t>
  </si>
  <si>
    <t xml:space="preserve">kink toys</t>
  </si>
  <si>
    <t xml:space="preserve">hose timer 3 zone</t>
  </si>
  <si>
    <t xml:space="preserve">garden hose repair kit 1/2 inch</t>
  </si>
  <si>
    <t xml:space="preserve">garden hose connectors &amp; accessories</t>
  </si>
  <si>
    <t xml:space="preserve">hose box</t>
  </si>
  <si>
    <t xml:space="preserve">air hose 25 ft</t>
  </si>
  <si>
    <t xml:space="preserve">bestway pool hose</t>
  </si>
  <si>
    <t xml:space="preserve">100ft soaker hose</t>
  </si>
  <si>
    <t xml:space="preserve">power steering return hose</t>
  </si>
  <si>
    <t xml:space="preserve">quick connect garden hose</t>
  </si>
  <si>
    <t xml:space="preserve">lawn</t>
  </si>
  <si>
    <t xml:space="preserve">garden irrigation</t>
  </si>
  <si>
    <t xml:space="preserve">soaker hose 100 ft</t>
  </si>
  <si>
    <t xml:space="preserve">living water</t>
  </si>
  <si>
    <t xml:space="preserve">powersteering hose</t>
  </si>
  <si>
    <t xml:space="preserve">watering wand for garden hose heavy duty</t>
  </si>
  <si>
    <t xml:space="preserve">water light</t>
  </si>
  <si>
    <t xml:space="preserve">finally fresh</t>
  </si>
  <si>
    <t xml:space="preserve">built bars</t>
  </si>
  <si>
    <t xml:space="preserve">1/2 garden hose repair fittings</t>
  </si>
  <si>
    <t xml:space="preserve">calcium filter for garden hose</t>
  </si>
  <si>
    <t xml:space="preserve">pristine extra</t>
  </si>
  <si>
    <t xml:space="preserve">garden leader hose</t>
  </si>
  <si>
    <t xml:space="preserve">100 ft soaker hose</t>
  </si>
  <si>
    <t xml:space="preserve">water timer for garden hose</t>
  </si>
  <si>
    <t xml:space="preserve">portable hose with water tank</t>
  </si>
  <si>
    <t xml:space="preserve">brass garden hose splitter</t>
  </si>
  <si>
    <t xml:space="preserve">water hose gasket</t>
  </si>
  <si>
    <t xml:space="preserve">dishwasher drain hose adapter</t>
  </si>
  <si>
    <t xml:space="preserve">hose reel box for outside</t>
  </si>
  <si>
    <t xml:space="preserve">10 foot dishwasher drain hose</t>
  </si>
  <si>
    <t xml:space="preserve">spray on grass</t>
  </si>
  <si>
    <t xml:space="preserve">motion sprinkler</t>
  </si>
  <si>
    <t xml:space="preserve">tub hose</t>
  </si>
  <si>
    <t xml:space="preserve">one sol</t>
  </si>
  <si>
    <t xml:space="preserve">believe it or knot</t>
  </si>
  <si>
    <t xml:space="preserve">1/2 to 3/4 hose adapter</t>
  </si>
  <si>
    <t xml:space="preserve">high pressure garden hose sprayer</t>
  </si>
  <si>
    <t xml:space="preserve">soaker hose 75ft</t>
  </si>
  <si>
    <t xml:space="preserve">garden hose swivel</t>
  </si>
  <si>
    <t xml:space="preserve">garden hose to sink faucet adapter</t>
  </si>
  <si>
    <t xml:space="preserve">pressure washer for garden hose</t>
  </si>
  <si>
    <t xml:space="preserve">hose timers for watering 4 outlet</t>
  </si>
  <si>
    <t xml:space="preserve">6ft hose</t>
  </si>
  <si>
    <t xml:space="preserve">garden tub</t>
  </si>
  <si>
    <t xml:space="preserve">garden hose mender</t>
  </si>
  <si>
    <t xml:space="preserve">propane regulator with hose</t>
  </si>
  <si>
    <t xml:space="preserve">garden hose parts &amp; connectors</t>
  </si>
  <si>
    <t xml:space="preserve">5/16 fuel hose</t>
  </si>
  <si>
    <t xml:space="preserve">garden hose hook</t>
  </si>
  <si>
    <t xml:space="preserve">bajo</t>
  </si>
  <si>
    <t xml:space="preserve">water hose timer</t>
  </si>
  <si>
    <t xml:space="preserve">short hose 1ft</t>
  </si>
  <si>
    <t xml:space="preserve">pulverizador de agua</t>
  </si>
  <si>
    <t xml:space="preserve">pressure washer hose 100ft</t>
  </si>
  <si>
    <t xml:space="preserve">houses</t>
  </si>
  <si>
    <t xml:space="preserve">hose 15 ft</t>
  </si>
  <si>
    <t xml:space="preserve">orbit hose nozzle</t>
  </si>
  <si>
    <t xml:space="preserve">vacuum hose automotive</t>
  </si>
  <si>
    <t xml:space="preserve">short garden hose 4 feet</t>
  </si>
  <si>
    <t xml:space="preserve">double female hose connector</t>
  </si>
  <si>
    <t xml:space="preserve">water hose head</t>
  </si>
  <si>
    <t xml:space="preserve">best sprinklers for lawn</t>
  </si>
  <si>
    <t xml:space="preserve">50 ft soaker hose</t>
  </si>
  <si>
    <t xml:space="preserve">garden hose leader</t>
  </si>
  <si>
    <t xml:space="preserve">1/2 hardware cloth</t>
  </si>
  <si>
    <t xml:space="preserve">yard water sprinkler</t>
  </si>
  <si>
    <t xml:space="preserve">birdbaths for the garden clearance</t>
  </si>
  <si>
    <t xml:space="preserve">just water</t>
  </si>
  <si>
    <t xml:space="preserve">hose boxes for outside</t>
  </si>
  <si>
    <t xml:space="preserve">garden hose washers rubber 10 pack</t>
  </si>
  <si>
    <t xml:space="preserve">3ft garden hose</t>
  </si>
  <si>
    <t xml:space="preserve">stainless garden hose</t>
  </si>
  <si>
    <t xml:space="preserve">shower hose extension</t>
  </si>
  <si>
    <t xml:space="preserve">hose storage for outside</t>
  </si>
  <si>
    <t xml:space="preserve">garden hose cart with wheels</t>
  </si>
  <si>
    <t xml:space="preserve">pressure pro power nozzle for garden hose</t>
  </si>
  <si>
    <t xml:space="preserve">rv dump hose</t>
  </si>
  <si>
    <t xml:space="preserve">pressure washer hose flexible</t>
  </si>
  <si>
    <t xml:space="preserve">spray nozzle</t>
  </si>
  <si>
    <t xml:space="preserve">agua fresca</t>
  </si>
  <si>
    <t xml:space="preserve">pvc pipe 1 inch</t>
  </si>
  <si>
    <t xml:space="preserve">tree soaker hose ring</t>
  </si>
  <si>
    <t xml:space="preserve">lawn &amp; garden sprinklers</t>
  </si>
  <si>
    <t xml:space="preserve">limpieza</t>
  </si>
  <si>
    <t xml:space="preserve">hose connectors repair</t>
  </si>
  <si>
    <t xml:space="preserve">hose for power washer</t>
  </si>
  <si>
    <t xml:space="preserve">garden drip hose</t>
  </si>
  <si>
    <t xml:space="preserve">water hose 20 ft</t>
  </si>
  <si>
    <t xml:space="preserve">garden hose short</t>
  </si>
  <si>
    <t xml:space="preserve">potable water hose for rv camper</t>
  </si>
  <si>
    <t xml:space="preserve">argon hose</t>
  </si>
  <si>
    <t xml:space="preserve">exhaust hose</t>
  </si>
  <si>
    <t xml:space="preserve">short water hose 3ft</t>
  </si>
  <si>
    <t xml:space="preserve">grease gun flexible hose</t>
  </si>
  <si>
    <t xml:space="preserve">shut off valve garden hose connector</t>
  </si>
  <si>
    <t xml:space="preserve">garden hose reel cart with wheels</t>
  </si>
  <si>
    <t xml:space="preserve">garden water can</t>
  </si>
  <si>
    <t xml:space="preserve">snake bucket</t>
  </si>
  <si>
    <t xml:space="preserve">wand sprayer for garden hose</t>
  </si>
  <si>
    <t xml:space="preserve">inline water pump for garden hose</t>
  </si>
  <si>
    <t xml:space="preserve">hose nozzle</t>
  </si>
  <si>
    <t xml:space="preserve">milwaukee vacuum hose</t>
  </si>
  <si>
    <t xml:space="preserve">water hose reel cart</t>
  </si>
  <si>
    <t xml:space="preserve">water garden container</t>
  </si>
  <si>
    <t xml:space="preserve">short garden hose</t>
  </si>
  <si>
    <t xml:space="preserve">plantas</t>
  </si>
  <si>
    <t xml:space="preserve">best yard sprinkler</t>
  </si>
  <si>
    <t xml:space="preserve">10 ft hose garden</t>
  </si>
  <si>
    <t xml:space="preserve">-skechers</t>
  </si>
  <si>
    <t xml:space="preserve">water plants for ponds</t>
  </si>
  <si>
    <t xml:space="preserve">sink hose attachment for faucet</t>
  </si>
  <si>
    <t xml:space="preserve">10 foot hose</t>
  </si>
  <si>
    <t xml:space="preserve">liberty garden hose reel</t>
  </si>
  <si>
    <t xml:space="preserve">hideaway hose reel</t>
  </si>
  <si>
    <t xml:space="preserve">garden hose boxes for outside</t>
  </si>
  <si>
    <t xml:space="preserve">female to female garden hose adapter</t>
  </si>
  <si>
    <t xml:space="preserve">connector hose for hose reel</t>
  </si>
  <si>
    <t xml:space="preserve">perro</t>
  </si>
  <si>
    <t xml:space="preserve">water hose meter</t>
  </si>
  <si>
    <t xml:space="preserve">6 foot garden hose</t>
  </si>
  <si>
    <t xml:space="preserve">water sprayer for hose</t>
  </si>
  <si>
    <t xml:space="preserve">15ft garden hose</t>
  </si>
  <si>
    <t xml:space="preserve">living proof</t>
  </si>
  <si>
    <t xml:space="preserve">hose pressure nozzle</t>
  </si>
  <si>
    <t xml:space="preserve">pies</t>
  </si>
  <si>
    <t xml:space="preserve">hoss tools</t>
  </si>
  <si>
    <t xml:space="preserve">short garden hose 15 ft</t>
  </si>
  <si>
    <t xml:space="preserve">cada</t>
  </si>
  <si>
    <t xml:space="preserve">3/4 hose connector</t>
  </si>
  <si>
    <t xml:space="preserve">2 4 d</t>
  </si>
  <si>
    <t xml:space="preserve">sprinklers for garden</t>
  </si>
  <si>
    <t xml:space="preserve">hose extender for faucet outdoor</t>
  </si>
  <si>
    <t xml:space="preserve">enjoy</t>
  </si>
  <si>
    <t xml:space="preserve">dehumidifier drain hose 10 ft</t>
  </si>
  <si>
    <t xml:space="preserve">sink hose</t>
  </si>
  <si>
    <t xml:space="preserve">short garden hose 2 feet</t>
  </si>
  <si>
    <t xml:space="preserve">pocket hose repair kit</t>
  </si>
  <si>
    <t xml:space="preserve">water hose gasket ring</t>
  </si>
  <si>
    <t xml:space="preserve">5/8 inch garden hose</t>
  </si>
  <si>
    <t xml:space="preserve">golf cart mister system</t>
  </si>
  <si>
    <t xml:space="preserve">rv water hose 10 ft</t>
  </si>
  <si>
    <t xml:space="preserve">hose sprinkler</t>
  </si>
  <si>
    <t xml:space="preserve">spray can nozzle</t>
  </si>
  <si>
    <t xml:space="preserve">3 ft garden hose</t>
  </si>
  <si>
    <t xml:space="preserve">pressure hose reel</t>
  </si>
  <si>
    <t xml:space="preserve">high pressure nozzle for garden hose</t>
  </si>
  <si>
    <t xml:space="preserve">florida water spray</t>
  </si>
  <si>
    <t xml:space="preserve">5 ft hose</t>
  </si>
  <si>
    <t xml:space="preserve">garden hose o ring</t>
  </si>
  <si>
    <t xml:space="preserve">water falls for outside garden</t>
  </si>
  <si>
    <t xml:space="preserve">rubber washers for garden hose</t>
  </si>
  <si>
    <t xml:space="preserve">short garden hose 10ft</t>
  </si>
  <si>
    <t xml:space="preserve">irrigation filter</t>
  </si>
  <si>
    <t xml:space="preserve">limpieza hogar</t>
  </si>
  <si>
    <t xml:space="preserve">100 ft garden hose reel</t>
  </si>
  <si>
    <t xml:space="preserve">baños portatiles</t>
  </si>
  <si>
    <t xml:space="preserve">rv drinking water hose 25 ft</t>
  </si>
  <si>
    <t xml:space="preserve">water hose nozzle</t>
  </si>
  <si>
    <t xml:space="preserve">power washer hose 50 ft</t>
  </si>
  <si>
    <t xml:space="preserve">hose hider</t>
  </si>
  <si>
    <t xml:space="preserve">garden hose water meter</t>
  </si>
  <si>
    <t xml:space="preserve">hose that attaches to sink faucet</t>
  </si>
  <si>
    <t xml:space="preserve">gardener's supply company</t>
  </si>
  <si>
    <t xml:space="preserve">outdoor water spigot</t>
  </si>
  <si>
    <t xml:space="preserve">garden hose elbow</t>
  </si>
  <si>
    <t xml:space="preserve">water flow meter garden hose</t>
  </si>
  <si>
    <t xml:space="preserve">quick disconnect water hose fittings</t>
  </si>
  <si>
    <t xml:space="preserve">leader hose</t>
  </si>
  <si>
    <t xml:space="preserve">rv water hose connector</t>
  </si>
  <si>
    <t xml:space="preserve">backyard tiny house</t>
  </si>
  <si>
    <t xml:space="preserve">4 foot garden hose</t>
  </si>
  <si>
    <t xml:space="preserve">water hose holders for outside</t>
  </si>
  <si>
    <t xml:space="preserve">1.5 inch pool hose</t>
  </si>
  <si>
    <t xml:space="preserve">watering nozzle for garden hose</t>
  </si>
  <si>
    <t xml:space="preserve">sod plugger tool</t>
  </si>
  <si>
    <t xml:space="preserve">garden hose spigot</t>
  </si>
  <si>
    <t xml:space="preserve">apartment must haves 2023</t>
  </si>
  <si>
    <t xml:space="preserve">hose nozzles in lawn and garden heavy duty</t>
  </si>
  <si>
    <t xml:space="preserve">manguera para aire acondicionado portatil</t>
  </si>
  <si>
    <t xml:space="preserve">garden hose shut off valve</t>
  </si>
  <si>
    <t xml:space="preserve">3ft hose</t>
  </si>
  <si>
    <t xml:space="preserve">water hose mister</t>
  </si>
  <si>
    <t xml:space="preserve">10 foot garden hose</t>
  </si>
  <si>
    <t xml:space="preserve">hose misters for outside</t>
  </si>
  <si>
    <t xml:space="preserve">water hose quick connect</t>
  </si>
  <si>
    <t xml:space="preserve">water hose 10 feet</t>
  </si>
  <si>
    <t xml:space="preserve">soap cannon for garden hose</t>
  </si>
  <si>
    <t xml:space="preserve">shower hose for bathtub faucet</t>
  </si>
  <si>
    <t xml:space="preserve">mascotas</t>
  </si>
  <si>
    <t xml:space="preserve">garden trug</t>
  </si>
  <si>
    <t xml:space="preserve">sprinkler hose</t>
  </si>
  <si>
    <t xml:space="preserve">steel tubing</t>
  </si>
  <si>
    <t xml:space="preserve">hose reel leader hose</t>
  </si>
  <si>
    <t xml:space="preserve">garden hose shutoff valve</t>
  </si>
  <si>
    <t xml:space="preserve">water hose quick disconnect fittings</t>
  </si>
  <si>
    <t xml:space="preserve">hose bib extender for faucet outdoor</t>
  </si>
  <si>
    <t xml:space="preserve">1 pvc pipe</t>
  </si>
  <si>
    <t xml:space="preserve">element soaker pro system</t>
  </si>
  <si>
    <t xml:space="preserve">garden equipment</t>
  </si>
  <si>
    <t xml:space="preserve">hydrosteel</t>
  </si>
  <si>
    <t xml:space="preserve">outdoor spigot extender</t>
  </si>
  <si>
    <t xml:space="preserve">stainless steel water hose</t>
  </si>
  <si>
    <t xml:space="preserve">tall sprinklers for garden</t>
  </si>
  <si>
    <t xml:space="preserve">hose mount</t>
  </si>
  <si>
    <t xml:space="preserve">garden hose sprinkler</t>
  </si>
  <si>
    <t xml:space="preserve">gardening supplies</t>
  </si>
  <si>
    <t xml:space="preserve">ryobi power washer hose</t>
  </si>
  <si>
    <t xml:space="preserve">garden water sprinkler</t>
  </si>
  <si>
    <t xml:space="preserve">soaker hose 100 ft for garden beds</t>
  </si>
  <si>
    <t xml:space="preserve">rubbermaid shed accessories</t>
  </si>
  <si>
    <t xml:space="preserve">magic mesh</t>
  </si>
  <si>
    <t xml:space="preserve">garden hose nozzles</t>
  </si>
  <si>
    <t xml:space="preserve">lead in hose for hose reel</t>
  </si>
  <si>
    <t xml:space="preserve">garden hose pressure booster</t>
  </si>
  <si>
    <t xml:space="preserve">-crocs</t>
  </si>
  <si>
    <t xml:space="preserve">short hose 3ft</t>
  </si>
  <si>
    <t xml:space="preserve">drain hose</t>
  </si>
  <si>
    <t xml:space="preserve">metal garden hose 50 ft</t>
  </si>
  <si>
    <t xml:space="preserve">french drain pipe</t>
  </si>
  <si>
    <t xml:space="preserve">boat hose washdown</t>
  </si>
  <si>
    <t xml:space="preserve">garden hose male end replacement</t>
  </si>
  <si>
    <t xml:space="preserve">pressure nozzle for garden hose</t>
  </si>
  <si>
    <t xml:space="preserve">air hose 50 ft</t>
  </si>
  <si>
    <t xml:space="preserve">hose guard</t>
  </si>
  <si>
    <t xml:space="preserve">above ground pool bar</t>
  </si>
  <si>
    <t xml:space="preserve">hose hangers for outside</t>
  </si>
  <si>
    <t xml:space="preserve">flexilla</t>
  </si>
  <si>
    <t xml:space="preserve">compression panty hose</t>
  </si>
  <si>
    <t xml:space="preserve">chainsaw fuel line</t>
  </si>
  <si>
    <t xml:space="preserve">hose backflow preventer</t>
  </si>
  <si>
    <t xml:space="preserve">hose shut off valve heavy duty</t>
  </si>
  <si>
    <t xml:space="preserve">water hose timer 3 outlet</t>
  </si>
  <si>
    <t xml:space="preserve">pocket shot</t>
  </si>
  <si>
    <t xml:space="preserve">garden accessories</t>
  </si>
  <si>
    <t xml:space="preserve">water system for garden</t>
  </si>
  <si>
    <t xml:space="preserve">keep your daydream store</t>
  </si>
  <si>
    <t xml:space="preserve">garden dust</t>
  </si>
  <si>
    <t xml:space="preserve">water hose sprayer</t>
  </si>
  <si>
    <t xml:space="preserve">garden hose repair kit 5/8 inch</t>
  </si>
  <si>
    <t xml:space="preserve">lawn watering</t>
  </si>
  <si>
    <t xml:space="preserve">fabric protector spray</t>
  </si>
  <si>
    <t xml:space="preserve">hose pressure washer</t>
  </si>
  <si>
    <t xml:space="preserve">hose reel connecting hose</t>
  </si>
  <si>
    <t xml:space="preserve">short hose 10ft</t>
  </si>
  <si>
    <t xml:space="preserve">garden hose caddy</t>
  </si>
  <si>
    <t xml:space="preserve">hose repair kit 5/8</t>
  </si>
  <si>
    <t xml:space="preserve">water hose end replacement</t>
  </si>
  <si>
    <t xml:space="preserve">3 foot garden hose</t>
  </si>
  <si>
    <t xml:space="preserve">mangueras para roofing</t>
  </si>
  <si>
    <t xml:space="preserve">stainless steel garden hose 50 ft</t>
  </si>
  <si>
    <t xml:space="preserve">3 ft hose</t>
  </si>
  <si>
    <t xml:space="preserve">kevlar</t>
  </si>
  <si>
    <t xml:space="preserve">compression hose</t>
  </si>
  <si>
    <t xml:space="preserve">garden hose reel box</t>
  </si>
  <si>
    <t xml:space="preserve">female to female hose</t>
  </si>
  <si>
    <t xml:space="preserve">garden hose rubber washer</t>
  </si>
  <si>
    <t xml:space="preserve">rv waste hose</t>
  </si>
  <si>
    <t xml:space="preserve">dust collection hose</t>
  </si>
  <si>
    <t xml:space="preserve">heavy duty sprinkler</t>
  </si>
  <si>
    <t xml:space="preserve">hose guards for flower beds</t>
  </si>
  <si>
    <t xml:space="preserve">pool backwash hose 25 ft</t>
  </si>
  <si>
    <t xml:space="preserve">garden sprayers</t>
  </si>
  <si>
    <t xml:space="preserve">garden hose storage box</t>
  </si>
  <si>
    <t xml:space="preserve">garden hose shower kit</t>
  </si>
  <si>
    <t xml:space="preserve">hose spigot extender</t>
  </si>
  <si>
    <t xml:space="preserve">car wash brush with hose attachment</t>
  </si>
  <si>
    <t xml:space="preserve">flexzilla pressure washer hose</t>
  </si>
  <si>
    <t xml:space="preserve">soaker garden hose</t>
  </si>
  <si>
    <t xml:space="preserve">pool backwash hose 50 ft</t>
  </si>
  <si>
    <t xml:space="preserve">food grade water hose</t>
  </si>
  <si>
    <t xml:space="preserve">drip tubing</t>
  </si>
  <si>
    <t xml:space="preserve">jardineria</t>
  </si>
  <si>
    <t xml:space="preserve">bucket handle grip</t>
  </si>
  <si>
    <t xml:space="preserve">backwash hose 100 ft</t>
  </si>
  <si>
    <t xml:space="preserve">garden hose accessories</t>
  </si>
  <si>
    <t xml:space="preserve">mist king</t>
  </si>
  <si>
    <t xml:space="preserve">winter plant covers</t>
  </si>
  <si>
    <t xml:space="preserve">garden spray nozzle</t>
  </si>
  <si>
    <t xml:space="preserve">hose nozzle high pressure</t>
  </si>
  <si>
    <t xml:space="preserve">copper coils for gardening</t>
  </si>
  <si>
    <t xml:space="preserve">water hose sprayer nozzle</t>
  </si>
  <si>
    <t xml:space="preserve">camco hose</t>
  </si>
  <si>
    <t xml:space="preserve">short water hose 10 ft</t>
  </si>
  <si>
    <t xml:space="preserve">gas meter cover for outside</t>
  </si>
  <si>
    <t xml:space="preserve">retractable hose reel 150 ft heavy duty</t>
  </si>
  <si>
    <t xml:space="preserve">rise garden</t>
  </si>
  <si>
    <t xml:space="preserve">5/8 garden hose repair fittings</t>
  </si>
  <si>
    <t xml:space="preserve">plastic hose</t>
  </si>
  <si>
    <t xml:space="preserve">gardening tape</t>
  </si>
  <si>
    <t xml:space="preserve">irrigation hose with holes</t>
  </si>
  <si>
    <t xml:space="preserve">sewer hose</t>
  </si>
  <si>
    <t xml:space="preserve">hose nozzle heavy duty</t>
  </si>
  <si>
    <t xml:space="preserve">water hose sprinklers for lawns</t>
  </si>
  <si>
    <t xml:space="preserve">water hose reels for outside</t>
  </si>
  <si>
    <t xml:space="preserve">nelson</t>
  </si>
  <si>
    <t xml:space="preserve">gilmour</t>
  </si>
  <si>
    <t xml:space="preserve">short hose</t>
  </si>
  <si>
    <t xml:space="preserve">water hose reels</t>
  </si>
  <si>
    <t xml:space="preserve">yard spray</t>
  </si>
  <si>
    <t xml:space="preserve">hose watering timer</t>
  </si>
  <si>
    <t xml:space="preserve">high pressure hose nozzle</t>
  </si>
  <si>
    <t xml:space="preserve">jobes</t>
  </si>
  <si>
    <t xml:space="preserve">hose gasket</t>
  </si>
  <si>
    <t xml:space="preserve">3/4 hose repair kit</t>
  </si>
  <si>
    <t xml:space="preserve">brass hose nozzle</t>
  </si>
  <si>
    <t xml:space="preserve">portable ac drain hose</t>
  </si>
  <si>
    <t xml:space="preserve">dehumidifier drain hose 5 ft</t>
  </si>
  <si>
    <t xml:space="preserve">sewer hose storage</t>
  </si>
  <si>
    <t xml:space="preserve">3/4 to 1/2 hose adapter</t>
  </si>
  <si>
    <t xml:space="preserve">water timer for garden hose 3 outlet</t>
  </si>
  <si>
    <t xml:space="preserve">15' garden hose</t>
  </si>
  <si>
    <t xml:space="preserve">water hose repair kit</t>
  </si>
  <si>
    <t xml:space="preserve">wall mounted water hose reel</t>
  </si>
  <si>
    <t xml:space="preserve">water timers for garden hoses</t>
  </si>
  <si>
    <t xml:space="preserve">propane quick connect hose</t>
  </si>
  <si>
    <t xml:space="preserve">100 bars</t>
  </si>
  <si>
    <t xml:space="preserve">garden hose tee</t>
  </si>
  <si>
    <t xml:space="preserve">6 ft garden hose</t>
  </si>
  <si>
    <t xml:space="preserve">garden hose repair fittings</t>
  </si>
  <si>
    <t xml:space="preserve">garden hose swivel connector</t>
  </si>
  <si>
    <t xml:space="preserve">hose connector for hose reel</t>
  </si>
  <si>
    <t xml:space="preserve">pressure washer hose flexzilla</t>
  </si>
  <si>
    <t xml:space="preserve">fire hose nozzle for garden hose</t>
  </si>
  <si>
    <t xml:space="preserve">bionic hose</t>
  </si>
  <si>
    <t xml:space="preserve">drip line hose</t>
  </si>
  <si>
    <t xml:space="preserve">water hose cart</t>
  </si>
  <si>
    <t xml:space="preserve">garden hose cap</t>
  </si>
  <si>
    <t xml:space="preserve">pond tubing</t>
  </si>
  <si>
    <t xml:space="preserve">15 ft hose</t>
  </si>
  <si>
    <t xml:space="preserve">nozzle for hose outdoor</t>
  </si>
  <si>
    <t xml:space="preserve">90 degree water hose elbow for rv</t>
  </si>
  <si>
    <t xml:space="preserve">water hose gun sprayer</t>
  </si>
  <si>
    <t xml:space="preserve">pool backwash hose 100 ft</t>
  </si>
  <si>
    <t xml:space="preserve">hose stand</t>
  </si>
  <si>
    <t xml:space="preserve">toilet hose</t>
  </si>
  <si>
    <t xml:space="preserve">outdoor garden storage</t>
  </si>
  <si>
    <t xml:space="preserve">water nozzle for hose</t>
  </si>
  <si>
    <t xml:space="preserve">garden watering wand</t>
  </si>
  <si>
    <t xml:space="preserve">hydro seeding system, liquid spray seed lawn care</t>
  </si>
  <si>
    <t xml:space="preserve">hydroblast power nozzle for garden hose</t>
  </si>
  <si>
    <t xml:space="preserve">5/8 hose</t>
  </si>
  <si>
    <t xml:space="preserve">built bar</t>
  </si>
  <si>
    <t xml:space="preserve">hose caddy for outside with wheels</t>
  </si>
  <si>
    <t xml:space="preserve">sprinkler soaker hose</t>
  </si>
  <si>
    <t xml:space="preserve">hdpe pipe</t>
  </si>
  <si>
    <t xml:space="preserve">hose holder with spigot</t>
  </si>
  <si>
    <t xml:space="preserve">camper water hose</t>
  </si>
  <si>
    <t xml:space="preserve">以词拓词导出_2023-08-25 词根: hose</t>
  </si>
  <si>
    <t xml:space="preserve">#</t>
  </si>
  <si>
    <t xml:space="preserve">关键词</t>
  </si>
  <si>
    <t xml:space="preserve">匹配模式</t>
  </si>
  <si>
    <t xml:space="preserve">搜索量</t>
  </si>
  <si>
    <t xml:space="preserve">排名</t>
  </si>
  <si>
    <t xml:space="preserve">相关性-手动</t>
  </si>
  <si>
    <t xml:space="preserve">hose</t>
  </si>
  <si>
    <t xml:space="preserve">精准匹配</t>
  </si>
  <si>
    <t xml:space="preserve">hoses</t>
  </si>
  <si>
    <t xml:space="preserve">garden hose</t>
  </si>
  <si>
    <t xml:space="preserve">词组匹配</t>
  </si>
  <si>
    <t xml:space="preserve">water hose</t>
  </si>
  <si>
    <t xml:space="preserve">hose nozzle</t>
  </si>
  <si>
    <t xml:space="preserve">词组匹配,下拉框匹配</t>
  </si>
  <si>
    <t xml:space="preserve">hose reel</t>
  </si>
  <si>
    <t xml:space="preserve">hose holder</t>
  </si>
  <si>
    <t xml:space="preserve">expandable garden hose</t>
  </si>
  <si>
    <t xml:space="preserve">garden hose 100 ft</t>
  </si>
  <si>
    <t xml:space="preserve">soaker hose</t>
  </si>
  <si>
    <t xml:space="preserve">garden hose holder</t>
  </si>
  <si>
    <t xml:space="preserve">garden hose nozzle</t>
  </si>
  <si>
    <t xml:space="preserve">garden hose 50 ft</t>
  </si>
  <si>
    <t xml:space="preserve">hose splitter</t>
  </si>
  <si>
    <t xml:space="preserve">pressure washer hose</t>
  </si>
  <si>
    <t xml:space="preserve">water hose 100ft</t>
  </si>
  <si>
    <t xml:space="preserve">rv sewer hose</t>
  </si>
  <si>
    <t xml:space="preserve">retractable garden hose</t>
  </si>
  <si>
    <t xml:space="preserve">water hose 50 ft</t>
  </si>
  <si>
    <t xml:space="preserve">dryer vent hose</t>
  </si>
  <si>
    <t xml:space="preserve">100 ft garden hose</t>
  </si>
  <si>
    <t xml:space="preserve">garden hose reel</t>
  </si>
  <si>
    <t xml:space="preserve">flexzilla garden hose</t>
  </si>
  <si>
    <t xml:space="preserve">pocket hose</t>
  </si>
  <si>
    <t xml:space="preserve">hose sprayer</t>
  </si>
  <si>
    <t xml:space="preserve">copper bullet hose</t>
  </si>
  <si>
    <t xml:space="preserve">expandable garden hose 100ft</t>
  </si>
  <si>
    <t xml:space="preserve">flexible garden hose</t>
  </si>
  <si>
    <t xml:space="preserve">hose reel cart</t>
  </si>
  <si>
    <t xml:space="preserve">pool vacuum hose</t>
  </si>
  <si>
    <t xml:space="preserve">expandable garden hose 50 ft</t>
  </si>
  <si>
    <t xml:space="preserve">water hose nozzle</t>
  </si>
  <si>
    <t xml:space="preserve">hose timer</t>
  </si>
  <si>
    <t xml:space="preserve">fuel hose reel</t>
  </si>
  <si>
    <t xml:space="preserve">pool hose</t>
  </si>
  <si>
    <t xml:space="preserve">expandable hose</t>
  </si>
  <si>
    <t xml:space="preserve">dehumidifier with drain hose</t>
  </si>
  <si>
    <t xml:space="preserve">water hose holder</t>
  </si>
  <si>
    <t xml:space="preserve">garden hoses</t>
  </si>
  <si>
    <t xml:space="preserve">rv water hose</t>
  </si>
  <si>
    <t xml:space="preserve">soaker hose 100 ft for garden beds</t>
  </si>
  <si>
    <t xml:space="preserve">hose clamp</t>
  </si>
  <si>
    <t xml:space="preserve">retractable hose</t>
  </si>
  <si>
    <t xml:space="preserve">garden hose 25ft</t>
  </si>
  <si>
    <t xml:space="preserve">zero g hose</t>
  </si>
  <si>
    <t xml:space="preserve">air hose</t>
  </si>
  <si>
    <t xml:space="preserve">copper bullet hose 50ft</t>
  </si>
  <si>
    <t xml:space="preserve">shower hose</t>
  </si>
  <si>
    <t xml:space="preserve">air hose reel</t>
  </si>
  <si>
    <t xml:space="preserve">quick connect garden hose fittings</t>
  </si>
  <si>
    <t xml:space="preserve">cpap hose</t>
  </si>
  <si>
    <t xml:space="preserve">water hose reels for outside</t>
  </si>
  <si>
    <t xml:space="preserve">garden hose quick connect fittings</t>
  </si>
  <si>
    <t xml:space="preserve">hose nozzle sprayer heavy duty</t>
  </si>
  <si>
    <t xml:space="preserve">rv sewer hose support</t>
  </si>
  <si>
    <t xml:space="preserve">garden hose splitter</t>
  </si>
  <si>
    <t xml:space="preserve">hose splitter 2 way heavy duty</t>
  </si>
  <si>
    <t xml:space="preserve">air compressor hose</t>
  </si>
  <si>
    <t xml:space="preserve">hose clamp pliers</t>
  </si>
  <si>
    <t xml:space="preserve">soaker hose 50 ft for garden beds</t>
  </si>
  <si>
    <t xml:space="preserve">propane hose</t>
  </si>
  <si>
    <t xml:space="preserve">hose clamps</t>
  </si>
  <si>
    <t xml:space="preserve">garden hose repair kit</t>
  </si>
  <si>
    <t xml:space="preserve">50 ft garden hose</t>
  </si>
  <si>
    <t xml:space="preserve">hose sprayer nozzle</t>
  </si>
  <si>
    <t xml:space="preserve">hose repair kit</t>
  </si>
  <si>
    <t xml:space="preserve">portable ac no hose</t>
  </si>
  <si>
    <t xml:space="preserve">pressure washer hose reel</t>
  </si>
  <si>
    <t xml:space="preserve">shower head with hose</t>
  </si>
  <si>
    <t xml:space="preserve">water hose reel</t>
  </si>
  <si>
    <t xml:space="preserve">giraffe tools retractable hose reel</t>
  </si>
  <si>
    <t xml:space="preserve">pool hoses for above ground pools 1 1/2</t>
  </si>
  <si>
    <t xml:space="preserve">ac unit no hose</t>
  </si>
  <si>
    <t xml:space="preserve">hose quick connect fittings</t>
  </si>
  <si>
    <t xml:space="preserve">windex outdoor window cleaner for hose</t>
  </si>
  <si>
    <t xml:space="preserve">sprinkler hose</t>
  </si>
  <si>
    <t xml:space="preserve">100 ft expandable garden hose</t>
  </si>
  <si>
    <t xml:space="preserve">dual hose portable air conditioner</t>
  </si>
  <si>
    <t xml:space="preserve">hose reels for outside</t>
  </si>
  <si>
    <t xml:space="preserve">rv shower head with hose</t>
  </si>
  <si>
    <t xml:space="preserve">high pressure hose nozzle</t>
  </si>
  <si>
    <t xml:space="preserve">spray nozzles for garden hose</t>
  </si>
  <si>
    <t xml:space="preserve">power washer hose</t>
  </si>
  <si>
    <t xml:space="preserve">short garden hose</t>
  </si>
  <si>
    <t xml:space="preserve">radiator hose</t>
  </si>
  <si>
    <t xml:space="preserve">foam cannon garden hose</t>
  </si>
  <si>
    <t xml:space="preserve">hose reel wall mount</t>
  </si>
  <si>
    <t xml:space="preserve">water timers for hoses programmable</t>
  </si>
  <si>
    <t xml:space="preserve">25 ft garden hose</t>
  </si>
  <si>
    <t xml:space="preserve">handheld shower head with hose</t>
  </si>
  <si>
    <t xml:space="preserve">hose timers for watering</t>
  </si>
  <si>
    <t xml:space="preserve">water hose holders for outside</t>
  </si>
  <si>
    <t xml:space="preserve">grease gun flexible hose</t>
  </si>
  <si>
    <t xml:space="preserve">intex pool hose</t>
  </si>
  <si>
    <t xml:space="preserve">flex hose</t>
  </si>
  <si>
    <t xml:space="preserve">water hose timer</t>
  </si>
  <si>
    <t xml:space="preserve">water timer for garden hose</t>
  </si>
  <si>
    <t xml:space="preserve">expandable garden hose 25ft</t>
  </si>
  <si>
    <t xml:space="preserve">portable air conditioner without hose</t>
  </si>
  <si>
    <t xml:space="preserve">pocket hose copper bullet</t>
  </si>
  <si>
    <t xml:space="preserve">hose pot</t>
  </si>
  <si>
    <t xml:space="preserve">retractable hose reel</t>
  </si>
  <si>
    <t xml:space="preserve">flexzilla garden hose 100ft</t>
  </si>
  <si>
    <t xml:space="preserve">air conditioner no window no hose</t>
  </si>
  <si>
    <t xml:space="preserve">hose reel box</t>
  </si>
  <si>
    <t xml:space="preserve">soaker hose 25ft</t>
  </si>
  <si>
    <t xml:space="preserve">garden hose sprayer</t>
  </si>
  <si>
    <t xml:space="preserve">hose holder box</t>
  </si>
  <si>
    <t xml:space="preserve">metal hose</t>
  </si>
  <si>
    <t xml:space="preserve">rv sewer hose fittings</t>
  </si>
  <si>
    <t xml:space="preserve">washing machine hoses</t>
  </si>
  <si>
    <t xml:space="preserve">hose connectors</t>
  </si>
  <si>
    <t xml:space="preserve">flexible hose</t>
  </si>
  <si>
    <t xml:space="preserve">shop vac hose</t>
  </si>
  <si>
    <t xml:space="preserve">dog washing hose attachment</t>
  </si>
  <si>
    <t xml:space="preserve">hose repair</t>
  </si>
  <si>
    <t xml:space="preserve">water hose splitter</t>
  </si>
  <si>
    <t xml:space="preserve">copper bullet hose 100 ft</t>
  </si>
  <si>
    <t xml:space="preserve">basement dehumidifier with drain hose</t>
  </si>
  <si>
    <t xml:space="preserve">short hose</t>
  </si>
  <si>
    <t xml:space="preserve">hose 100ft</t>
  </si>
  <si>
    <t xml:space="preserve">hose hanger</t>
  </si>
  <si>
    <t xml:space="preserve">pool hose adapter</t>
  </si>
  <si>
    <t xml:space="preserve">pocket hose 50 ft</t>
  </si>
  <si>
    <t xml:space="preserve">100ft garden hose</t>
  </si>
  <si>
    <t xml:space="preserve">metal garden hose</t>
  </si>
  <si>
    <t xml:space="preserve">hose end sprayer</t>
  </si>
  <si>
    <t xml:space="preserve">dehumidifier drain hose</t>
  </si>
  <si>
    <t xml:space="preserve">dehumidifier hose</t>
  </si>
  <si>
    <t xml:space="preserve">garden hose nozzle sprayer</t>
  </si>
  <si>
    <t xml:space="preserve">hose storage</t>
  </si>
  <si>
    <t xml:space="preserve">hand held shower head with long hose</t>
  </si>
  <si>
    <t xml:space="preserve">hose holder wall mount</t>
  </si>
  <si>
    <t xml:space="preserve">garden hose quick connect</t>
  </si>
  <si>
    <t xml:space="preserve">garden hose expandable</t>
  </si>
  <si>
    <t xml:space="preserve">uberflex pressure washer hose 50 ft</t>
  </si>
  <si>
    <t xml:space="preserve">portable ac hose</t>
  </si>
  <si>
    <t xml:space="preserve">hose box</t>
  </si>
  <si>
    <t xml:space="preserve">suncast hose reel</t>
  </si>
  <si>
    <t xml:space="preserve">garden hose reels for outside</t>
  </si>
  <si>
    <t xml:space="preserve">jet nozzle power washer for garden hose</t>
  </si>
  <si>
    <t xml:space="preserve">garden hose shut off valve</t>
  </si>
  <si>
    <t xml:space="preserve">power steering hose</t>
  </si>
  <si>
    <t xml:space="preserve">female to female hose adapter</t>
  </si>
  <si>
    <t xml:space="preserve">drip hose</t>
  </si>
  <si>
    <t xml:space="preserve">hose quick connect</t>
  </si>
  <si>
    <t xml:space="preserve">backwash hose</t>
  </si>
  <si>
    <t xml:space="preserve">hydro shower jet head with hose</t>
  </si>
  <si>
    <t xml:space="preserve">hose nozzle sprayer</t>
  </si>
  <si>
    <t xml:space="preserve">100 ft hose</t>
  </si>
  <si>
    <t xml:space="preserve">air hose fittings</t>
  </si>
  <si>
    <t xml:space="preserve">aqua joe hose</t>
  </si>
  <si>
    <t xml:space="preserve">rv sewer hose storage</t>
  </si>
  <si>
    <t xml:space="preserve">nozzle for hose outdoor</t>
  </si>
  <si>
    <t xml:space="preserve">washer hoses</t>
  </si>
  <si>
    <t xml:space="preserve">hose shut off valve</t>
  </si>
  <si>
    <t xml:space="preserve">garden hose repair</t>
  </si>
  <si>
    <t xml:space="preserve">outdoor sink station with hose hook up</t>
  </si>
  <si>
    <t xml:space="preserve">outdoor hose</t>
  </si>
  <si>
    <t xml:space="preserve">150 ft garden hose</t>
  </si>
  <si>
    <t xml:space="preserve">hookah hose</t>
  </si>
  <si>
    <t xml:space="preserve">silver bullet hose</t>
  </si>
  <si>
    <t xml:space="preserve">hose bib</t>
  </si>
  <si>
    <t xml:space="preserve">flexi hose</t>
  </si>
  <si>
    <t xml:space="preserve">sewer hose for rv camper</t>
  </si>
  <si>
    <t xml:space="preserve">cpap hose holder</t>
  </si>
  <si>
    <t xml:space="preserve">garden hose storage</t>
  </si>
  <si>
    <t xml:space="preserve">leader hose</t>
  </si>
  <si>
    <t xml:space="preserve">pool pump hose</t>
  </si>
  <si>
    <t xml:space="preserve">hose sprinkler</t>
  </si>
  <si>
    <t xml:space="preserve">garden hose holders for outside</t>
  </si>
  <si>
    <t xml:space="preserve">garden hose filter</t>
  </si>
  <si>
    <t xml:space="preserve">rv hose</t>
  </si>
  <si>
    <t xml:space="preserve">shower hose extra long</t>
  </si>
  <si>
    <t xml:space="preserve">expandable garden hose 75 feet</t>
  </si>
  <si>
    <t xml:space="preserve">expandable water hose</t>
  </si>
  <si>
    <t xml:space="preserve">watering wand for garden hose</t>
  </si>
  <si>
    <t xml:space="preserve">pool vacuum hose adapter</t>
  </si>
  <si>
    <t xml:space="preserve">lint traps for washing machine hose</t>
  </si>
  <si>
    <t xml:space="preserve">garden hose timer</t>
  </si>
  <si>
    <t xml:space="preserve">panty hose</t>
  </si>
  <si>
    <t xml:space="preserve">portable air conditioner hose</t>
  </si>
  <si>
    <t xml:space="preserve">water hose 25 ft</t>
  </si>
  <si>
    <t xml:space="preserve">pool hoses</t>
  </si>
  <si>
    <t xml:space="preserve">garden hose washers</t>
  </si>
  <si>
    <t xml:space="preserve">rv propane hose</t>
  </si>
  <si>
    <t xml:space="preserve">3/4 garden hose</t>
  </si>
  <si>
    <t xml:space="preserve">expanding garden hose</t>
  </si>
  <si>
    <t xml:space="preserve">zero g hose 100 ft</t>
  </si>
  <si>
    <t xml:space="preserve">timer for water hose sprinkler</t>
  </si>
  <si>
    <t xml:space="preserve">hose stand</t>
  </si>
  <si>
    <t xml:space="preserve">pool filter hose</t>
  </si>
  <si>
    <t xml:space="preserve">ted hose compression stockings women</t>
  </si>
  <si>
    <t xml:space="preserve">expanding hose</t>
  </si>
  <si>
    <t xml:space="preserve">heavy duty garden hose</t>
  </si>
  <si>
    <t xml:space="preserve">water hose quick connect fittings</t>
  </si>
  <si>
    <t xml:space="preserve">pool hoses for above ground pools</t>
  </si>
  <si>
    <t xml:space="preserve">garden hose 50ft</t>
  </si>
  <si>
    <t xml:space="preserve">75 foot garden hose</t>
  </si>
  <si>
    <t xml:space="preserve">hose extension</t>
  </si>
  <si>
    <t xml:space="preserve">panty hose women's</t>
  </si>
  <si>
    <t xml:space="preserve">water hose sprayer</t>
  </si>
  <si>
    <t xml:space="preserve">vacuum hose</t>
  </si>
  <si>
    <t xml:space="preserve">water hoses</t>
  </si>
  <si>
    <t xml:space="preserve">50 foot garden hose</t>
  </si>
  <si>
    <t xml:space="preserve">garden hose 75 ft</t>
  </si>
  <si>
    <t xml:space="preserve">50 ft expandable garden hose</t>
  </si>
  <si>
    <t xml:space="preserve">dehumidifier for basement with drain hose</t>
  </si>
  <si>
    <t xml:space="preserve">dryer hose</t>
  </si>
  <si>
    <t xml:space="preserve">support hose for women compression</t>
  </si>
  <si>
    <t xml:space="preserve">portable shower hose</t>
  </si>
  <si>
    <t xml:space="preserve">pressure washer hose 50 ft</t>
  </si>
  <si>
    <t xml:space="preserve">collapsible hose</t>
  </si>
  <si>
    <t xml:space="preserve">zero g hose 50 ft</t>
  </si>
  <si>
    <t xml:space="preserve">rachio smart hose timer</t>
  </si>
  <si>
    <t xml:space="preserve">hose holder stand</t>
  </si>
  <si>
    <t xml:space="preserve">heavy duty hose</t>
  </si>
  <si>
    <t xml:space="preserve">hose storage for outside</t>
  </si>
  <si>
    <t xml:space="preserve">hose clamps stainless steel</t>
  </si>
  <si>
    <t xml:space="preserve">rhino rv sewer hose</t>
  </si>
  <si>
    <t xml:space="preserve">pocket hose 100ft</t>
  </si>
  <si>
    <t xml:space="preserve">flexzilla pressure washer hose</t>
  </si>
  <si>
    <t xml:space="preserve">sink hose attachment for faucet</t>
  </si>
  <si>
    <t xml:space="preserve">hose holder pot</t>
  </si>
  <si>
    <t xml:space="preserve">air hose reel 50 ft retractable</t>
  </si>
  <si>
    <t xml:space="preserve">hose end sprayer for liquid fertilizer</t>
  </si>
  <si>
    <t xml:space="preserve">camper sewer hose</t>
  </si>
  <si>
    <t xml:space="preserve">50ft garden hose</t>
  </si>
  <si>
    <t xml:space="preserve">50 ft hose</t>
  </si>
  <si>
    <t xml:space="preserve">hose splitter 2 way</t>
  </si>
  <si>
    <t xml:space="preserve">ac hose</t>
  </si>
  <si>
    <t xml:space="preserve">upper radiator hose</t>
  </si>
  <si>
    <t xml:space="preserve">expandable garden hose 50 ft+</t>
  </si>
  <si>
    <t xml:space="preserve">hose adapter</t>
  </si>
  <si>
    <t xml:space="preserve">stainless steel hose</t>
  </si>
  <si>
    <t xml:space="preserve">100 foot garden hose</t>
  </si>
  <si>
    <t xml:space="preserve">water nozzles for garden hose</t>
  </si>
  <si>
    <t xml:space="preserve">garden hose connector</t>
  </si>
  <si>
    <t xml:space="preserve">hose washers</t>
  </si>
  <si>
    <t xml:space="preserve">hose removal pliers</t>
  </si>
  <si>
    <t xml:space="preserve">propane regulator with hose</t>
  </si>
  <si>
    <t xml:space="preserve">hose cart</t>
  </si>
  <si>
    <t xml:space="preserve">hoses expandable 100 ft heavy duty</t>
  </si>
  <si>
    <t xml:space="preserve">rv sewer hose kit</t>
  </si>
  <si>
    <t xml:space="preserve">drinking water hose</t>
  </si>
  <si>
    <t xml:space="preserve">lightweight garden hose</t>
  </si>
  <si>
    <t xml:space="preserve">soaker hose 15 ft</t>
  </si>
  <si>
    <t xml:space="preserve">hose filter</t>
  </si>
  <si>
    <t xml:space="preserve">flexzilla air hose</t>
  </si>
  <si>
    <t xml:space="preserve">garden hose 25 ft</t>
  </si>
  <si>
    <t xml:space="preserve">25 foot garden hose</t>
  </si>
  <si>
    <t xml:space="preserve">hose expandable</t>
  </si>
  <si>
    <t xml:space="preserve">10 ft garden hose</t>
  </si>
  <si>
    <t xml:space="preserve">washing machine drain hose</t>
  </si>
  <si>
    <t xml:space="preserve">flexible garden hose 100ft</t>
  </si>
  <si>
    <t xml:space="preserve">pool hoses for inground pools</t>
  </si>
  <si>
    <t xml:space="preserve">siphon hose</t>
  </si>
  <si>
    <t xml:space="preserve">hose washers rubber</t>
  </si>
  <si>
    <t xml:space="preserve">coil hose</t>
  </si>
  <si>
    <t xml:space="preserve">expandable hose 100 ft</t>
  </si>
  <si>
    <t xml:space="preserve">hose reels</t>
  </si>
  <si>
    <t xml:space="preserve">retractable hose 100 ft</t>
  </si>
  <si>
    <t xml:space="preserve">silver bullet hose 100ft</t>
  </si>
  <si>
    <t xml:space="preserve">whynter arc-14s 14,000 btu dual hose portable air conditioner</t>
  </si>
  <si>
    <t xml:space="preserve">melnor hose nozzle</t>
  </si>
  <si>
    <t xml:space="preserve">200 ft garden hose</t>
  </si>
  <si>
    <t xml:space="preserve">heater hose</t>
  </si>
  <si>
    <t xml:space="preserve">hose guide</t>
  </si>
  <si>
    <t xml:space="preserve">shower head hose</t>
  </si>
  <si>
    <t xml:space="preserve">retractable water hose</t>
  </si>
  <si>
    <t xml:space="preserve">water hose nozzles for outside</t>
  </si>
  <si>
    <t xml:space="preserve">sewer hose support</t>
  </si>
  <si>
    <t xml:space="preserve">hose hangers for outside</t>
  </si>
  <si>
    <t xml:space="preserve">hose connectors quick connect</t>
  </si>
  <si>
    <t xml:space="preserve">hose pot for outside</t>
  </si>
  <si>
    <t xml:space="preserve">garden hose pot</t>
  </si>
  <si>
    <t xml:space="preserve">100ft hose</t>
  </si>
  <si>
    <t xml:space="preserve">soaker hoses for garden 50 ft 2 pack</t>
  </si>
  <si>
    <t xml:space="preserve">garden hose sprayer nozzle</t>
  </si>
  <si>
    <t xml:space="preserve">mister hose</t>
  </si>
  <si>
    <t xml:space="preserve">shower hose attachment</t>
  </si>
  <si>
    <t xml:space="preserve">hoses that shrink 50 ft</t>
  </si>
  <si>
    <t xml:space="preserve">water hose repair kit</t>
  </si>
  <si>
    <t xml:space="preserve">garden hose adapter</t>
  </si>
  <si>
    <t xml:space="preserve">garden hose reels</t>
  </si>
  <si>
    <t xml:space="preserve">rubber garden hose</t>
  </si>
  <si>
    <t xml:space="preserve">yellow jacket hoses</t>
  </si>
  <si>
    <t xml:space="preserve">gardena hose reel</t>
  </si>
  <si>
    <t xml:space="preserve">stainless steel garden hose</t>
  </si>
  <si>
    <t xml:space="preserve">irrigation hose</t>
  </si>
  <si>
    <t xml:space="preserve">bionic steel hose 100 ft</t>
  </si>
  <si>
    <t xml:space="preserve">pool backwash hose</t>
  </si>
  <si>
    <t xml:space="preserve">garden hose hanger</t>
  </si>
  <si>
    <t xml:space="preserve">camco sewer hose</t>
  </si>
  <si>
    <t xml:space="preserve">air intake hose</t>
  </si>
  <si>
    <t xml:space="preserve">copper bullet hose 25 ft</t>
  </si>
  <si>
    <t xml:space="preserve">copper hose</t>
  </si>
  <si>
    <t xml:space="preserve">3/4 hose</t>
  </si>
  <si>
    <t xml:space="preserve">garden hose repair fittings</t>
  </si>
  <si>
    <t xml:space="preserve">soaker hoses</t>
  </si>
  <si>
    <t xml:space="preserve">sink hose</t>
  </si>
  <si>
    <t xml:space="preserve">compression hose for women</t>
  </si>
  <si>
    <t xml:space="preserve">retractable garden hose reel</t>
  </si>
  <si>
    <t xml:space="preserve">air conditioner hose</t>
  </si>
  <si>
    <t xml:space="preserve">garden hose reel cart</t>
  </si>
  <si>
    <t xml:space="preserve">misting hose</t>
  </si>
  <si>
    <t xml:space="preserve">expandable hose 50 ft</t>
  </si>
  <si>
    <t xml:space="preserve">4 way hose splitter</t>
  </si>
  <si>
    <t xml:space="preserve">lightweight hose</t>
  </si>
  <si>
    <t xml:space="preserve">flex hose 100 ft expandable</t>
  </si>
  <si>
    <t xml:space="preserve">lower radiator hose</t>
  </si>
  <si>
    <t xml:space="preserve">water hose sprayer nozzle</t>
  </si>
  <si>
    <t xml:space="preserve">flexible garden hose 50ft</t>
  </si>
  <si>
    <t xml:space="preserve">brass hose nozzle</t>
  </si>
  <si>
    <t xml:space="preserve">3/8 air hose</t>
  </si>
  <si>
    <t xml:space="preserve">hydrosteel hose 50 ft</t>
  </si>
  <si>
    <t xml:space="preserve">flexzilla hose</t>
  </si>
  <si>
    <t xml:space="preserve">cpap hose cover</t>
  </si>
  <si>
    <t xml:space="preserve">75 ft garden hose</t>
  </si>
  <si>
    <t xml:space="preserve">flex hose 50 ft expandable</t>
  </si>
  <si>
    <t xml:space="preserve">garden hose splitter 2 way heavy duty</t>
  </si>
  <si>
    <t xml:space="preserve">90 degree hose elbow</t>
  </si>
  <si>
    <t xml:space="preserve">bionic steel hose</t>
  </si>
  <si>
    <t xml:space="preserve">3 way hose splitter</t>
  </si>
  <si>
    <t xml:space="preserve">hose repair kit 5/8</t>
  </si>
  <si>
    <t xml:space="preserve">water hose 50ft</t>
  </si>
  <si>
    <t xml:space="preserve">dramm hose nozzle</t>
  </si>
  <si>
    <t xml:space="preserve">hose attachment sprayer</t>
  </si>
  <si>
    <t xml:space="preserve">ted hose</t>
  </si>
  <si>
    <t xml:space="preserve">cooper bullet pocket hose</t>
  </si>
  <si>
    <t xml:space="preserve">windowless air conditioner no hose</t>
  </si>
  <si>
    <t xml:space="preserve">75 ft expandable garden hose</t>
  </si>
  <si>
    <t xml:space="preserve">pool vacuum hose for above ground pool</t>
  </si>
  <si>
    <t xml:space="preserve">small hose</t>
  </si>
  <si>
    <t xml:space="preserve">dishwasher drain hose</t>
  </si>
  <si>
    <t xml:space="preserve">spray nozzle for hose</t>
  </si>
  <si>
    <t xml:space="preserve">garden hose 10 ft</t>
  </si>
  <si>
    <t xml:space="preserve">washer drain hose</t>
  </si>
  <si>
    <t xml:space="preserve">garden hose timers for watering</t>
  </si>
  <si>
    <t xml:space="preserve">ryobi pressure washer hose</t>
  </si>
  <si>
    <t xml:space="preserve">hose pipe</t>
  </si>
  <si>
    <t xml:space="preserve">dog wash hose attachment</t>
  </si>
  <si>
    <t xml:space="preserve">retractable air hose reel</t>
  </si>
  <si>
    <t xml:space="preserve">foam cannon for hose</t>
  </si>
  <si>
    <t xml:space="preserve">high pressure water hose nozzle</t>
  </si>
  <si>
    <t xml:space="preserve">hose splitter 3 way heavy duty</t>
  </si>
  <si>
    <t xml:space="preserve">hose pliers</t>
  </si>
  <si>
    <t xml:space="preserve">uberflex pressure washer hose</t>
  </si>
  <si>
    <t xml:space="preserve">brake hose</t>
  </si>
  <si>
    <t xml:space="preserve">hose sprayer nozzle heavy duty</t>
  </si>
  <si>
    <t xml:space="preserve">15 foot garden hose</t>
  </si>
  <si>
    <t xml:space="preserve">flexzilla garden hose 50 ft x 5/8</t>
  </si>
  <si>
    <t xml:space="preserve">short water hose</t>
  </si>
  <si>
    <t xml:space="preserve">sump pump hose</t>
  </si>
  <si>
    <t xml:space="preserve">rubber hose</t>
  </si>
  <si>
    <t xml:space="preserve">hose attachment</t>
  </si>
  <si>
    <t xml:space="preserve">rv hose storage</t>
  </si>
  <si>
    <t xml:space="preserve">water hose splitter 2 way</t>
  </si>
  <si>
    <t xml:space="preserve">copper bullet water hose</t>
  </si>
  <si>
    <t xml:space="preserve">hose water filter</t>
  </si>
  <si>
    <t xml:space="preserve">female to female hose</t>
  </si>
  <si>
    <t xml:space="preserve">quick connect propane hose for rv to grill</t>
  </si>
  <si>
    <t xml:space="preserve">dual hose air conditioners</t>
  </si>
  <si>
    <t xml:space="preserve">hose reel cart with wheels</t>
  </si>
  <si>
    <t xml:space="preserve">propane hose with regulator</t>
  </si>
  <si>
    <t xml:space="preserve">quick disconnect water hose fittings</t>
  </si>
  <si>
    <t xml:space="preserve">retractable garden hose 100 ft</t>
  </si>
  <si>
    <t xml:space="preserve">metal hoses for yard 100 ft</t>
  </si>
  <si>
    <t xml:space="preserve">hose guides for garden</t>
  </si>
  <si>
    <t xml:space="preserve">hose hideaway</t>
  </si>
  <si>
    <t xml:space="preserve">toilet hose</t>
  </si>
  <si>
    <t xml:space="preserve">hose mister</t>
  </si>
  <si>
    <t xml:space="preserve">pool drain hose</t>
  </si>
  <si>
    <t xml:space="preserve">portable air conditioner drain hose</t>
  </si>
  <si>
    <t xml:space="preserve">propane hose extension</t>
  </si>
  <si>
    <t xml:space="preserve">1 1/4 pool hose</t>
  </si>
  <si>
    <t xml:space="preserve">10 foot garden hose</t>
  </si>
  <si>
    <t xml:space="preserve">hose connector</t>
  </si>
  <si>
    <t xml:space="preserve">dehumidifier with pump and drain hose</t>
  </si>
  <si>
    <t xml:space="preserve">hand shower head with hose</t>
  </si>
  <si>
    <t xml:space="preserve">100 foot hose</t>
  </si>
  <si>
    <t xml:space="preserve">hose clamp assortment</t>
  </si>
  <si>
    <t xml:space="preserve">hose valve</t>
  </si>
  <si>
    <t xml:space="preserve">100ft expandable garden hose</t>
  </si>
  <si>
    <t xml:space="preserve">garden hose nozzles</t>
  </si>
  <si>
    <t xml:space="preserve">silver bullet hose 50</t>
  </si>
  <si>
    <t xml:space="preserve">compressor hose</t>
  </si>
  <si>
    <t xml:space="preserve">5.9 inch air conditioner exhaust hose</t>
  </si>
  <si>
    <t xml:space="preserve">hose nozzle sprayer high pressure</t>
  </si>
  <si>
    <t xml:space="preserve">garden hose nozzle heavy duty</t>
  </si>
  <si>
    <t xml:space="preserve">hose wand</t>
  </si>
  <si>
    <t xml:space="preserve">sprinkler hose with holes</t>
  </si>
  <si>
    <t xml:space="preserve">water hose expandable</t>
  </si>
  <si>
    <t xml:space="preserve">water hose filter</t>
  </si>
  <si>
    <t xml:space="preserve">washing machine hose</t>
  </si>
  <si>
    <t xml:space="preserve">1.25 pool hose</t>
  </si>
  <si>
    <t xml:space="preserve">hose garden</t>
  </si>
  <si>
    <t xml:space="preserve">garden hose stand</t>
  </si>
  <si>
    <t xml:space="preserve">1/4 air hose</t>
  </si>
  <si>
    <t xml:space="preserve">wifi water timer for garden hose</t>
  </si>
  <si>
    <t xml:space="preserve">propane hose adapter</t>
  </si>
  <si>
    <t xml:space="preserve">quick release hose connector</t>
  </si>
  <si>
    <t xml:space="preserve">gas grill regulator and hose</t>
  </si>
  <si>
    <t xml:space="preserve">outdoor hose holder</t>
  </si>
  <si>
    <t xml:space="preserve">hose extender</t>
  </si>
  <si>
    <t xml:space="preserve">wall mounted hose reel</t>
  </si>
  <si>
    <t xml:space="preserve">expandable hose repair kit</t>
  </si>
  <si>
    <t xml:space="preserve">compression hose</t>
  </si>
  <si>
    <t xml:space="preserve">pocket hose 25 ft</t>
  </si>
  <si>
    <t xml:space="preserve">hose remover pliers</t>
  </si>
  <si>
    <t xml:space="preserve">gardena hose connectors</t>
  </si>
  <si>
    <t xml:space="preserve">zodiac pool cleaner hose</t>
  </si>
  <si>
    <t xml:space="preserve">garden hose extension</t>
  </si>
  <si>
    <t xml:space="preserve">watering hose</t>
  </si>
  <si>
    <t xml:space="preserve">removable shower head with hose</t>
  </si>
  <si>
    <t xml:space="preserve">air conditioner drain hose</t>
  </si>
  <si>
    <t xml:space="preserve">fire hose nozzle</t>
  </si>
  <si>
    <t xml:space="preserve">gorilla hose reel</t>
  </si>
  <si>
    <t xml:space="preserve">watering timer for hose</t>
  </si>
  <si>
    <t xml:space="preserve">hose reel connecting hose</t>
  </si>
  <si>
    <t xml:space="preserve">garden hose valve</t>
  </si>
  <si>
    <t xml:space="preserve">pressure washer hose attachment</t>
  </si>
  <si>
    <t xml:space="preserve">hose filter for filling pool</t>
  </si>
  <si>
    <t xml:space="preserve">male to male hose adapter</t>
  </si>
  <si>
    <t xml:space="preserve">fire hose</t>
  </si>
  <si>
    <t xml:space="preserve">radiator hose clamps</t>
  </si>
  <si>
    <t xml:space="preserve">heavy duty water hose</t>
  </si>
  <si>
    <t xml:space="preserve">garden hose box</t>
  </si>
  <si>
    <t xml:space="preserve">short hose 3ft</t>
  </si>
  <si>
    <t xml:space="preserve">garden hose fittings</t>
  </si>
  <si>
    <t xml:space="preserve">outdoor window cleaner for hose</t>
  </si>
  <si>
    <t xml:space="preserve">cpap hose hanger</t>
  </si>
  <si>
    <t xml:space="preserve">hose bib splitter</t>
  </si>
  <si>
    <t xml:space="preserve">expandable garden hose repair kit</t>
  </si>
  <si>
    <t xml:space="preserve">drip irrigation hose</t>
  </si>
  <si>
    <t xml:space="preserve">hydraulic hose crimper</t>
  </si>
  <si>
    <t xml:space="preserve">short garden hose 6 feet</t>
  </si>
  <si>
    <t xml:space="preserve">ac drain hose</t>
  </si>
  <si>
    <t xml:space="preserve">water hose timer outdoor programmable</t>
  </si>
  <si>
    <t xml:space="preserve">backwash hose 50 ft</t>
  </si>
  <si>
    <t xml:space="preserve">1.5 inch pool hose</t>
  </si>
  <si>
    <t xml:space="preserve">central vacuum hose</t>
  </si>
  <si>
    <t xml:space="preserve">hose 50 ft</t>
  </si>
  <si>
    <t xml:space="preserve">blackstone propane adapter hose with regulator</t>
  </si>
  <si>
    <t xml:space="preserve">hose head</t>
  </si>
  <si>
    <t xml:space="preserve">25 ft hose</t>
  </si>
  <si>
    <t xml:space="preserve">air hose reel 100 ft retractable</t>
  </si>
  <si>
    <t xml:space="preserve">25 ft expandable garden hose</t>
  </si>
  <si>
    <t xml:space="preserve">hose mender</t>
  </si>
  <si>
    <t xml:space="preserve">pressure washer hose 100ft</t>
  </si>
  <si>
    <t xml:space="preserve">ac hose kit</t>
  </si>
  <si>
    <t xml:space="preserve">shower hose replacement</t>
  </si>
  <si>
    <t xml:space="preserve">pool hose vacuum</t>
  </si>
  <si>
    <t xml:space="preserve">hose bib extender</t>
  </si>
  <si>
    <t xml:space="preserve">hvac hoses</t>
  </si>
  <si>
    <t xml:space="preserve">pool hose connector</t>
  </si>
  <si>
    <t xml:space="preserve">expandable hose 25 ft</t>
  </si>
  <si>
    <t xml:space="preserve">small garden hose</t>
  </si>
  <si>
    <t xml:space="preserve">drain hose</t>
  </si>
  <si>
    <t xml:space="preserve">hose caddy</t>
  </si>
  <si>
    <t xml:space="preserve">water hose connector</t>
  </si>
  <si>
    <t xml:space="preserve">metal water hose</t>
  </si>
  <si>
    <t xml:space="preserve">intex hose adapter</t>
  </si>
  <si>
    <t xml:space="preserve">air hose 50 ft</t>
  </si>
  <si>
    <t xml:space="preserve">hose spray nozzle</t>
  </si>
  <si>
    <t xml:space="preserve">car ac vent hose for back seat baby</t>
  </si>
  <si>
    <t xml:space="preserve">hose clamp tool</t>
  </si>
  <si>
    <t xml:space="preserve">hose sprayer for chemicals</t>
  </si>
  <si>
    <t xml:space="preserve">camper water hose</t>
  </si>
  <si>
    <t xml:space="preserve">intex hose</t>
  </si>
  <si>
    <t xml:space="preserve">collapsible garden hose</t>
  </si>
  <si>
    <t xml:space="preserve">pool hose holder</t>
  </si>
  <si>
    <t xml:space="preserve">pool vacuum with hose</t>
  </si>
  <si>
    <t xml:space="preserve">steel hose</t>
  </si>
  <si>
    <t xml:space="preserve">hose pot with lid</t>
  </si>
  <si>
    <t xml:space="preserve">coolant hose</t>
  </si>
  <si>
    <t xml:space="preserve">hose sprinklers for lawns</t>
  </si>
  <si>
    <t xml:space="preserve">brass hose splitter</t>
  </si>
  <si>
    <t xml:space="preserve">garden hose 15 ft</t>
  </si>
  <si>
    <t xml:space="preserve">garden hose expandable 50 ft</t>
  </si>
  <si>
    <t xml:space="preserve">rv sewer hose adapter</t>
  </si>
  <si>
    <t xml:space="preserve">hose hook</t>
  </si>
  <si>
    <t xml:space="preserve">retractable pressure washer hose reel</t>
  </si>
  <si>
    <t xml:space="preserve">hose timers for watering 2 outlet</t>
  </si>
  <si>
    <t xml:space="preserve">drip hose for garden</t>
  </si>
  <si>
    <t xml:space="preserve">dryer vacuum hose attachment</t>
  </si>
  <si>
    <t xml:space="preserve">15 ft garden hose</t>
  </si>
  <si>
    <t xml:space="preserve">garden hose connectors and fittings</t>
  </si>
  <si>
    <t xml:space="preserve">washer hose</t>
  </si>
  <si>
    <t xml:space="preserve">outdoor hose reel</t>
  </si>
  <si>
    <t xml:space="preserve">water hose quick connect</t>
  </si>
  <si>
    <t xml:space="preserve">portable air conditioners dual hose</t>
  </si>
  <si>
    <t xml:space="preserve">best garden hose</t>
  </si>
  <si>
    <t xml:space="preserve">water sprayer for hose</t>
  </si>
  <si>
    <t xml:space="preserve">airbrush hose</t>
  </si>
  <si>
    <t xml:space="preserve">dog hose attachment</t>
  </si>
  <si>
    <t xml:space="preserve">hydrosteel 100 foot garden hose</t>
  </si>
  <si>
    <t xml:space="preserve">metal hose reel</t>
  </si>
  <si>
    <t xml:space="preserve">faucet to hose adapter</t>
  </si>
  <si>
    <t xml:space="preserve">50 foot hose</t>
  </si>
  <si>
    <t xml:space="preserve">short garden hose 3 feet</t>
  </si>
  <si>
    <t xml:space="preserve">support hose</t>
  </si>
  <si>
    <t xml:space="preserve">hose misters for outside</t>
  </si>
  <si>
    <t xml:space="preserve">yard hose</t>
  </si>
  <si>
    <t xml:space="preserve">soaker hose kit</t>
  </si>
  <si>
    <t xml:space="preserve">water meter for garden hose</t>
  </si>
  <si>
    <t xml:space="preserve">shower hose holder</t>
  </si>
  <si>
    <t xml:space="preserve">rv fresh water hose</t>
  </si>
  <si>
    <t xml:space="preserve">water hose 75 ft</t>
  </si>
  <si>
    <t xml:space="preserve">long hose</t>
  </si>
  <si>
    <t xml:space="preserve">wifi hose timer</t>
  </si>
  <si>
    <t xml:space="preserve">garden hose foam cannon</t>
  </si>
  <si>
    <t xml:space="preserve">power washer hose attachment</t>
  </si>
  <si>
    <t xml:space="preserve">zero g hose 25ft</t>
  </si>
  <si>
    <t xml:space="preserve">gilmour hose nozzle</t>
  </si>
  <si>
    <t xml:space="preserve">above ground pool hose</t>
  </si>
  <si>
    <t xml:space="preserve">5/8 heater hose</t>
  </si>
  <si>
    <t xml:space="preserve">kink free hose</t>
  </si>
  <si>
    <t xml:space="preserve">flexilla 5/8 garden hose</t>
  </si>
  <si>
    <t xml:space="preserve">lg portable air conditioner hose</t>
  </si>
  <si>
    <t xml:space="preserve">air compressor hose reel</t>
  </si>
  <si>
    <t xml:space="preserve">50' garden hose</t>
  </si>
  <si>
    <t xml:space="preserve">portable hose</t>
  </si>
  <si>
    <t xml:space="preserve">100 ft garden hose heavy duty</t>
  </si>
  <si>
    <t xml:space="preserve">bestway pool hose</t>
  </si>
  <si>
    <t xml:space="preserve">3/4 inch garden hose</t>
  </si>
  <si>
    <t xml:space="preserve">collapsible hose 50ft</t>
  </si>
  <si>
    <t xml:space="preserve">garden hose 75 ft outdoor</t>
  </si>
  <si>
    <t xml:space="preserve">bilge pump hose</t>
  </si>
  <si>
    <t xml:space="preserve">garden hose holder freestanding</t>
  </si>
  <si>
    <t xml:space="preserve">2 way hose splitter</t>
  </si>
  <si>
    <t xml:space="preserve">pocket hose copper bullet 50 ft</t>
  </si>
  <si>
    <t xml:space="preserve">as seen on tv hose</t>
  </si>
  <si>
    <t xml:space="preserve">small dehumidifier with drain hose</t>
  </si>
  <si>
    <t xml:space="preserve">rv water hose 25 ft drinking</t>
  </si>
  <si>
    <t xml:space="preserve">portable ac drain hose</t>
  </si>
  <si>
    <t xml:space="preserve">steel garden hose</t>
  </si>
  <si>
    <t xml:space="preserve">100 foot expandable garden hose</t>
  </si>
  <si>
    <t xml:space="preserve">wen 6369 variable speed 5 amp drywall sander with 15' hose</t>
  </si>
  <si>
    <t xml:space="preserve">propane tank hose</t>
  </si>
  <si>
    <t xml:space="preserve">garden hose holder wall mount</t>
  </si>
  <si>
    <t xml:space="preserve">1.5 pool hose</t>
  </si>
  <si>
    <t xml:space="preserve">car wash hose</t>
  </si>
  <si>
    <t xml:space="preserve">water hose shut off valve</t>
  </si>
  <si>
    <t xml:space="preserve">hose holders for outside</t>
  </si>
  <si>
    <t xml:space="preserve">shark vacuum hose replacement</t>
  </si>
  <si>
    <t xml:space="preserve">metal hose 50 ft</t>
  </si>
  <si>
    <t xml:space="preserve">vacuum hose adapter</t>
  </si>
  <si>
    <t xml:space="preserve">power steering pressure hose</t>
  </si>
  <si>
    <t xml:space="preserve">air hose repair kit</t>
  </si>
  <si>
    <t xml:space="preserve">continental garden hose</t>
  </si>
  <si>
    <t xml:space="preserve">3/8 hose</t>
  </si>
  <si>
    <t xml:space="preserve">5/8 garden hose</t>
  </si>
  <si>
    <t xml:space="preserve">orbit hose nozzle</t>
  </si>
  <si>
    <t xml:space="preserve">giraffe hose</t>
  </si>
  <si>
    <t xml:space="preserve">flexible garden hose 25 ft</t>
  </si>
  <si>
    <t xml:space="preserve">smart hose timer</t>
  </si>
  <si>
    <t xml:space="preserve">rv hose water</t>
  </si>
  <si>
    <t xml:space="preserve">stainless steel hose clamps</t>
  </si>
  <si>
    <t xml:space="preserve">collapsible water hose</t>
  </si>
  <si>
    <t xml:space="preserve">rv propane quick connect hose</t>
  </si>
  <si>
    <t xml:space="preserve">soaker hose 50 ft</t>
  </si>
  <si>
    <t xml:space="preserve">copper bullet hose 75 ft</t>
  </si>
  <si>
    <t xml:space="preserve">50ft hose</t>
  </si>
  <si>
    <t xml:space="preserve">25' garden hose</t>
  </si>
  <si>
    <t xml:space="preserve">faucet hose adapter for sink</t>
  </si>
  <si>
    <t xml:space="preserve">hoses that shrink 75 feet</t>
  </si>
  <si>
    <t xml:space="preserve">giraffe hose reel</t>
  </si>
  <si>
    <t xml:space="preserve">1 1/2 pool hose</t>
  </si>
  <si>
    <t xml:space="preserve">100 ft water hose</t>
  </si>
  <si>
    <t xml:space="preserve">backwash hose 100 ft</t>
  </si>
  <si>
    <t xml:space="preserve">garden hose 100ft</t>
  </si>
  <si>
    <t xml:space="preserve">syphon hose for gas</t>
  </si>
  <si>
    <t xml:space="preserve">pool cleaner hose</t>
  </si>
  <si>
    <t xml:space="preserve">garden hose cart</t>
  </si>
  <si>
    <t xml:space="preserve">copper hose as seen on tv</t>
  </si>
  <si>
    <t xml:space="preserve">pool vacuum hose for inground pools</t>
  </si>
  <si>
    <t xml:space="preserve">black hose</t>
  </si>
  <si>
    <t xml:space="preserve">sink faucet to garden hose adapter</t>
  </si>
  <si>
    <t xml:space="preserve">garden hose 50 ft expanding hose</t>
  </si>
  <si>
    <t xml:space="preserve">drain hose for portable ac</t>
  </si>
  <si>
    <t xml:space="preserve">rv black water hose</t>
  </si>
  <si>
    <t xml:space="preserve">rv drinking water hose</t>
  </si>
  <si>
    <t xml:space="preserve">hose repair tape</t>
  </si>
  <si>
    <t xml:space="preserve">wall mount hose reel</t>
  </si>
  <si>
    <t xml:space="preserve">flexzilla garden hose 75 ft</t>
  </si>
  <si>
    <t xml:space="preserve">1/4 air hose fittings</t>
  </si>
  <si>
    <t xml:space="preserve">100' garden hose</t>
  </si>
  <si>
    <t xml:space="preserve">no kink hose</t>
  </si>
  <si>
    <t xml:space="preserve">wall mount hose reels</t>
  </si>
  <si>
    <t xml:space="preserve">rv sewer hose extension</t>
  </si>
  <si>
    <t xml:space="preserve">rv waste hose</t>
  </si>
  <si>
    <t xml:space="preserve">rv dump hose</t>
  </si>
  <si>
    <t xml:space="preserve">coil garden hose</t>
  </si>
  <si>
    <t xml:space="preserve">bullet hose</t>
  </si>
  <si>
    <t xml:space="preserve">hose splitter 3 way</t>
  </si>
  <si>
    <t xml:space="preserve">hydro steel hose 50ft</t>
  </si>
  <si>
    <t xml:space="preserve">coleman pool hose replacement</t>
  </si>
  <si>
    <t xml:space="preserve">rv septic hose</t>
  </si>
  <si>
    <t xml:space="preserve">rv drain hose</t>
  </si>
  <si>
    <t xml:space="preserve">hose head nozzle</t>
  </si>
  <si>
    <t xml:space="preserve">faucet hose</t>
  </si>
  <si>
    <t xml:space="preserve">pool vacuum hose connector</t>
  </si>
  <si>
    <t xml:space="preserve">bidet hose</t>
  </si>
  <si>
    <t xml:space="preserve">dust collection hose</t>
  </si>
  <si>
    <t xml:space="preserve">hose end replacement</t>
  </si>
  <si>
    <t xml:space="preserve">10 ft hose</t>
  </si>
  <si>
    <t xml:space="preserve">dryer vent hose for tight space</t>
  </si>
  <si>
    <t xml:space="preserve">hose boxes for outside with reel</t>
  </si>
  <si>
    <t xml:space="preserve">flex garden hose</t>
  </si>
  <si>
    <t xml:space="preserve">natural gas hose</t>
  </si>
  <si>
    <t xml:space="preserve">50 foot expandable garden hose</t>
  </si>
  <si>
    <t xml:space="preserve">expandable hose 50 ft+</t>
  </si>
  <si>
    <t xml:space="preserve">hose valve shut off</t>
  </si>
  <si>
    <t xml:space="preserve">hose 25 ft</t>
  </si>
  <si>
    <t xml:space="preserve">garden hose extender</t>
  </si>
  <si>
    <t xml:space="preserve">garden hose pressure regulator</t>
  </si>
  <si>
    <t xml:space="preserve">hose rack</t>
  </si>
  <si>
    <t xml:space="preserve">hose y splitter</t>
  </si>
  <si>
    <t xml:space="preserve">car wash hose attachment</t>
  </si>
  <si>
    <t xml:space="preserve">rinseroo tub faucet hose and sprayer</t>
  </si>
  <si>
    <t xml:space="preserve">garden hose pots for outside</t>
  </si>
  <si>
    <t xml:space="preserve">sprinkler timers for hoses</t>
  </si>
  <si>
    <t xml:space="preserve">fuel hose</t>
  </si>
  <si>
    <t xml:space="preserve">hose nozzles</t>
  </si>
  <si>
    <t xml:space="preserve">cpap hose resmed airsense 10</t>
  </si>
  <si>
    <t xml:space="preserve">soaker hose 10 ft</t>
  </si>
  <si>
    <t xml:space="preserve">1 inch garden hose</t>
  </si>
  <si>
    <t xml:space="preserve">hose foam cannon</t>
  </si>
  <si>
    <t xml:space="preserve">water hose sprinkler</t>
  </si>
  <si>
    <t xml:space="preserve">propane adapter hose</t>
  </si>
  <si>
    <t xml:space="preserve">hose cutter</t>
  </si>
  <si>
    <t xml:space="preserve">short hose 6ft</t>
  </si>
  <si>
    <t xml:space="preserve">hydraulic hose</t>
  </si>
  <si>
    <t xml:space="preserve">hose bib lock</t>
  </si>
  <si>
    <t xml:space="preserve">high pressure hose</t>
  </si>
  <si>
    <t xml:space="preserve">quick connect hose fittings</t>
  </si>
  <si>
    <t xml:space="preserve">garden hose retractable</t>
  </si>
  <si>
    <t xml:space="preserve">female to female hose connector</t>
  </si>
  <si>
    <t xml:space="preserve">rv water hose 50 ft drinking</t>
  </si>
  <si>
    <t xml:space="preserve">50ft expandable garden hose</t>
  </si>
  <si>
    <t xml:space="preserve">male hose end repair</t>
  </si>
  <si>
    <t xml:space="preserve">flexzilla garden hose 25 feet</t>
  </si>
  <si>
    <t xml:space="preserve">double female hose connector</t>
  </si>
  <si>
    <t xml:space="preserve">intex pool hoses for above ground pools</t>
  </si>
  <si>
    <t xml:space="preserve">pool hose adapter 1 1/4 to 1 1/2</t>
  </si>
  <si>
    <t xml:space="preserve">hose pinch off pliers</t>
  </si>
  <si>
    <t xml:space="preserve">hose hanger wall mount</t>
  </si>
  <si>
    <t xml:space="preserve">garden water hose</t>
  </si>
  <si>
    <t xml:space="preserve">panty hose women's control top</t>
  </si>
  <si>
    <t xml:space="preserve">3/8 hose clamp</t>
  </si>
  <si>
    <t xml:space="preserve">retractable hose 50 ft</t>
  </si>
  <si>
    <t xml:space="preserve">flexible water hose</t>
  </si>
  <si>
    <t xml:space="preserve">shrinking hose</t>
  </si>
  <si>
    <t xml:space="preserve">garden hose reel wall mount</t>
  </si>
  <si>
    <t xml:space="preserve">garden hose cap</t>
  </si>
  <si>
    <t xml:space="preserve">male to female hose adapter</t>
  </si>
  <si>
    <t xml:space="preserve">female hose end repair</t>
  </si>
  <si>
    <t xml:space="preserve">dual hose air conditioner</t>
  </si>
  <si>
    <t xml:space="preserve">20 ft garden hose</t>
  </si>
  <si>
    <t xml:space="preserve">pcv valve hose</t>
  </si>
  <si>
    <t xml:space="preserve">portable air conditioner dual hose</t>
  </si>
  <si>
    <t xml:space="preserve">heated water hose for rv</t>
  </si>
  <si>
    <t xml:space="preserve">flexible hose 100 ft</t>
  </si>
  <si>
    <t xml:space="preserve">flat hose</t>
  </si>
  <si>
    <t xml:space="preserve">garden hose wand</t>
  </si>
  <si>
    <t xml:space="preserve">dual hose splitter</t>
  </si>
  <si>
    <t xml:space="preserve">water filter for hose</t>
  </si>
  <si>
    <t xml:space="preserve">propane adapter hose 1 lb to 20 lb converter</t>
  </si>
  <si>
    <t xml:space="preserve">drip line hose</t>
  </si>
  <si>
    <t xml:space="preserve">air hose 25 ft</t>
  </si>
  <si>
    <t xml:space="preserve">hose cap</t>
  </si>
  <si>
    <t xml:space="preserve">ortho dial n spray hose end sprayer</t>
  </si>
  <si>
    <t xml:space="preserve">ames hose reel</t>
  </si>
  <si>
    <t xml:space="preserve">3/8 fuel hose</t>
  </si>
  <si>
    <t xml:space="preserve">polaris 360 hose</t>
  </si>
  <si>
    <t xml:space="preserve">water pump hose</t>
  </si>
  <si>
    <t xml:space="preserve">ted hose compression stockings men</t>
  </si>
  <si>
    <t xml:space="preserve">camper sewer hose support</t>
  </si>
  <si>
    <t xml:space="preserve">garden hose 100 ft outdoor</t>
  </si>
  <si>
    <t xml:space="preserve">water hose storage</t>
  </si>
  <si>
    <t xml:space="preserve">garden soaker hose</t>
  </si>
  <si>
    <t xml:space="preserve">1 inch hose</t>
  </si>
  <si>
    <t xml:space="preserve">ac hose extension</t>
  </si>
  <si>
    <t xml:space="preserve">leader hose for garden hose reel</t>
  </si>
  <si>
    <t xml:space="preserve">hose pressure regulator</t>
  </si>
  <si>
    <t xml:space="preserve">3/8 air hose fittings</t>
  </si>
  <si>
    <t xml:space="preserve">ac exhaust hose</t>
  </si>
  <si>
    <t xml:space="preserve">short garden hose 10ft</t>
  </si>
  <si>
    <t xml:space="preserve">water hose repair</t>
  </si>
  <si>
    <t xml:space="preserve">hvac gauges with hoses</t>
  </si>
  <si>
    <t xml:space="preserve">garden hose washers rubber 10 pack</t>
  </si>
  <si>
    <t xml:space="preserve">hose wheel</t>
  </si>
  <si>
    <t xml:space="preserve">exhaust hose for portable air conditioner</t>
  </si>
  <si>
    <t xml:space="preserve">propane quick connect hose</t>
  </si>
  <si>
    <t xml:space="preserve">sun joe pressure washer hose</t>
  </si>
  <si>
    <t xml:space="preserve">automatic hose reel retractable</t>
  </si>
  <si>
    <t xml:space="preserve">connector hose for hose reel</t>
  </si>
  <si>
    <t xml:space="preserve">hose end repair</t>
  </si>
  <si>
    <t xml:space="preserve">fabric hose</t>
  </si>
  <si>
    <t xml:space="preserve">black garden hose</t>
  </si>
  <si>
    <t xml:space="preserve">car wash brush with hose attachment</t>
  </si>
  <si>
    <t xml:space="preserve">hose spigot</t>
  </si>
  <si>
    <t xml:space="preserve">soaker hose fittings</t>
  </si>
  <si>
    <t xml:space="preserve">ac vent hose</t>
  </si>
  <si>
    <t xml:space="preserve">washing machine drain hose extension</t>
  </si>
  <si>
    <t xml:space="preserve">long shower hose</t>
  </si>
  <si>
    <t xml:space="preserve">water hose nozzle high pressure</t>
  </si>
  <si>
    <t xml:space="preserve">dehumidifier with hose</t>
  </si>
  <si>
    <t xml:space="preserve">portable ac hose extension</t>
  </si>
  <si>
    <t xml:space="preserve">y hose splitter</t>
  </si>
  <si>
    <t xml:space="preserve">rv shower hose</t>
  </si>
  <si>
    <t xml:space="preserve">flexible hose 50 ft expandable</t>
  </si>
  <si>
    <t xml:space="preserve">pressure washer hoses</t>
  </si>
  <si>
    <t xml:space="preserve">hose gasket</t>
  </si>
  <si>
    <t xml:space="preserve">25 foot hose</t>
  </si>
  <si>
    <t xml:space="preserve">garden hoses that shrink 100 ft</t>
  </si>
  <si>
    <t xml:space="preserve">garden hose valve shut off</t>
  </si>
  <si>
    <t xml:space="preserve">sewer hose</t>
  </si>
  <si>
    <t xml:space="preserve">water hose adapter</t>
  </si>
  <si>
    <t xml:space="preserve">portable ac hose kit</t>
  </si>
  <si>
    <t xml:space="preserve">greenworks pressure washer hose</t>
  </si>
  <si>
    <t xml:space="preserve">100 ft garden hose expandable</t>
  </si>
  <si>
    <t xml:space="preserve">portable hose reel</t>
  </si>
  <si>
    <t xml:space="preserve">two hose portable air conditioner</t>
  </si>
  <si>
    <t xml:space="preserve">water hose timer outdoor</t>
  </si>
  <si>
    <t xml:space="preserve">ac recharge hose</t>
  </si>
  <si>
    <t xml:space="preserve">dishwasher hose</t>
  </si>
  <si>
    <t xml:space="preserve">garden hose guide</t>
  </si>
  <si>
    <t xml:space="preserve">1/2 air hose</t>
  </si>
  <si>
    <t xml:space="preserve">75 foot expandable garden hose</t>
  </si>
  <si>
    <t xml:space="preserve">garden hose repair kit 5/8 inch</t>
  </si>
  <si>
    <t xml:space="preserve">hose gasket washers</t>
  </si>
  <si>
    <t xml:space="preserve">portable ac hose insulation</t>
  </si>
  <si>
    <t xml:space="preserve">fire hose dog toy</t>
  </si>
  <si>
    <t xml:space="preserve">flat soaker hose</t>
  </si>
  <si>
    <t xml:space="preserve">hose bib repair kit</t>
  </si>
  <si>
    <t xml:space="preserve">metal garden hose 50 ft</t>
  </si>
  <si>
    <t xml:space="preserve">hose roller</t>
  </si>
  <si>
    <t xml:space="preserve">75ft garden hose</t>
  </si>
  <si>
    <t xml:space="preserve">backwash hose 25 feet</t>
  </si>
  <si>
    <t xml:space="preserve">funnel with hose</t>
  </si>
  <si>
    <t xml:space="preserve">hose nozzle for watering plants</t>
  </si>
  <si>
    <t xml:space="preserve">hose washer</t>
  </si>
  <si>
    <t xml:space="preserve">fireman hose nozzle</t>
  </si>
  <si>
    <t xml:space="preserve">aqua joe hose 50 ft</t>
  </si>
  <si>
    <t xml:space="preserve">pocket hose silver bullet</t>
  </si>
  <si>
    <t xml:space="preserve">metal garden hose 100ft</t>
  </si>
  <si>
    <t xml:space="preserve">hose adaptor for garden hose</t>
  </si>
  <si>
    <t xml:space="preserve">rv hose support</t>
  </si>
  <si>
    <t xml:space="preserve">collapsible hose 100ft</t>
  </si>
  <si>
    <t xml:space="preserve">liberty garden hose reel</t>
  </si>
  <si>
    <t xml:space="preserve">foam gun for hose</t>
  </si>
  <si>
    <t xml:space="preserve">1.25 to 1.5 pool hose adapter</t>
  </si>
  <si>
    <t xml:space="preserve">automatic hose reel</t>
  </si>
  <si>
    <t xml:space="preserve">support hose for women</t>
  </si>
  <si>
    <t xml:space="preserve">3 foot garden hose</t>
  </si>
  <si>
    <t xml:space="preserve">radiator hoses</t>
  </si>
  <si>
    <t xml:space="preserve">hose nozzle heavy duty</t>
  </si>
  <si>
    <t xml:space="preserve">dual hose portable ac</t>
  </si>
  <si>
    <t xml:space="preserve">hose y splitter with shutoff</t>
  </si>
  <si>
    <t xml:space="preserve">pool backwash hose 50 ft</t>
  </si>
  <si>
    <t xml:space="preserve">water hose 50 ft expandable</t>
  </si>
  <si>
    <t xml:space="preserve">garden hose y splitter 2 way</t>
  </si>
  <si>
    <t xml:space="preserve">garden hose water filter</t>
  </si>
  <si>
    <t xml:space="preserve">pool pump hoses for above ground pools</t>
  </si>
  <si>
    <t xml:space="preserve">fuel line hose</t>
  </si>
  <si>
    <t xml:space="preserve">gilmour hose</t>
  </si>
  <si>
    <t xml:space="preserve">hose storage pot</t>
  </si>
  <si>
    <t xml:space="preserve">lawn hose</t>
  </si>
  <si>
    <t xml:space="preserve">hot water hose</t>
  </si>
  <si>
    <t xml:space="preserve">stainless steel water hose</t>
  </si>
  <si>
    <t xml:space="preserve">propane hose quick connect</t>
  </si>
  <si>
    <t xml:space="preserve">extra long shower hose</t>
  </si>
  <si>
    <t xml:space="preserve">hose filter for filling hot tub</t>
  </si>
  <si>
    <t xml:space="preserve">long garden hose</t>
  </si>
  <si>
    <t xml:space="preserve">expanding hose 50 ft</t>
  </si>
  <si>
    <t xml:space="preserve">garden hose flexible</t>
  </si>
  <si>
    <t xml:space="preserve">hose bucket</t>
  </si>
  <si>
    <t xml:space="preserve">garden hose gasket</t>
  </si>
  <si>
    <t xml:space="preserve">garden hose splitter 2 way</t>
  </si>
  <si>
    <t xml:space="preserve">20 foot garden hose</t>
  </si>
  <si>
    <t xml:space="preserve">hose clamps assortment</t>
  </si>
  <si>
    <t xml:space="preserve">pressure washer gun for garden hose</t>
  </si>
  <si>
    <t xml:space="preserve">portable ac dual hose</t>
  </si>
  <si>
    <t xml:space="preserve">resmed cpap hose</t>
  </si>
  <si>
    <t xml:space="preserve">eley hose reel</t>
  </si>
  <si>
    <t xml:space="preserve">propane hose adapter 1lb to 20lb</t>
  </si>
  <si>
    <t xml:space="preserve">hose hideaway for outside</t>
  </si>
  <si>
    <t xml:space="preserve">hose splitter 4 way heavy duty</t>
  </si>
  <si>
    <t xml:space="preserve">flex hose 25 ft</t>
  </si>
  <si>
    <t xml:space="preserve">boat washdown hose</t>
  </si>
  <si>
    <t xml:space="preserve">hose for bathtub faucet</t>
  </si>
  <si>
    <t xml:space="preserve">hose real</t>
  </si>
  <si>
    <t xml:space="preserve">silver bullet hose 25 ft</t>
  </si>
  <si>
    <t xml:space="preserve">5/8 hose</t>
  </si>
  <si>
    <t xml:space="preserve">pressure washer hose 25ft</t>
  </si>
  <si>
    <t xml:space="preserve">vacuum hose reel</t>
  </si>
  <si>
    <t xml:space="preserve">10ft garden hose</t>
  </si>
  <si>
    <t xml:space="preserve">soaking hose</t>
  </si>
  <si>
    <t xml:space="preserve">hose wall mount</t>
  </si>
  <si>
    <t xml:space="preserve">garden hose shutoff valve</t>
  </si>
  <si>
    <t xml:space="preserve">sink to hose adapter</t>
  </si>
  <si>
    <t xml:space="preserve">pressure washer hose adapter</t>
  </si>
  <si>
    <t xml:space="preserve">pcv hose</t>
  </si>
  <si>
    <t xml:space="preserve">3/4 garden hose 100 ft</t>
  </si>
  <si>
    <t xml:space="preserve">25ft garden hose</t>
  </si>
  <si>
    <t xml:space="preserve">portable air conditioner vent hose</t>
  </si>
  <si>
    <t xml:space="preserve">above ground pool vacuum hose</t>
  </si>
  <si>
    <t xml:space="preserve">hvac vacuum hose</t>
  </si>
  <si>
    <t xml:space="preserve">foam cannon for garden hose</t>
  </si>
  <si>
    <t xml:space="preserve">garden hose gasket washers</t>
  </si>
  <si>
    <t xml:space="preserve">garden hose storage for outside</t>
  </si>
  <si>
    <t xml:space="preserve">resmed airsense 10 hose</t>
  </si>
  <si>
    <t xml:space="preserve">zodiac mx6 hose</t>
  </si>
  <si>
    <t xml:space="preserve">dramm hose</t>
  </si>
  <si>
    <t xml:space="preserve">water hose 25ft</t>
  </si>
  <si>
    <t xml:space="preserve">25ft hose</t>
  </si>
  <si>
    <t xml:space="preserve">shop vac hose adapter</t>
  </si>
  <si>
    <t xml:space="preserve">sewer hose support for rv camper</t>
  </si>
  <si>
    <t xml:space="preserve">boat hose</t>
  </si>
  <si>
    <t xml:space="preserve">retractable air hose</t>
  </si>
  <si>
    <t xml:space="preserve">hose roller for outside</t>
  </si>
  <si>
    <t xml:space="preserve">aqua joe hose 100 ft</t>
  </si>
  <si>
    <t xml:space="preserve">hydrosteel hose</t>
  </si>
  <si>
    <t xml:space="preserve">1.25 pool hoses for above ground pools</t>
  </si>
  <si>
    <t xml:space="preserve">rhino sewer hose for rv camper</t>
  </si>
  <si>
    <t xml:space="preserve">hose storage box</t>
  </si>
  <si>
    <t xml:space="preserve">1/2 hose</t>
  </si>
  <si>
    <t xml:space="preserve">shop vac hose 2 1/2 inch</t>
  </si>
  <si>
    <t xml:space="preserve">refrigerant hoses</t>
  </si>
  <si>
    <t xml:space="preserve">dryer hose vent kit</t>
  </si>
  <si>
    <t xml:space="preserve">swimming pool vacuum hose</t>
  </si>
  <si>
    <t xml:space="preserve">double hose splitter</t>
  </si>
  <si>
    <t xml:space="preserve">copper bullet pocket hose</t>
  </si>
  <si>
    <t xml:space="preserve">garden hose ends</t>
  </si>
  <si>
    <t xml:space="preserve">grease gun hose</t>
  </si>
  <si>
    <t xml:space="preserve">expandable garden hose 150ft</t>
  </si>
  <si>
    <t xml:space="preserve">brass hose shut off valve</t>
  </si>
  <si>
    <t xml:space="preserve">garden hose sprinkler</t>
  </si>
  <si>
    <t xml:space="preserve">garden hose washer</t>
  </si>
  <si>
    <t xml:space="preserve">garden hose quick disconnect</t>
  </si>
  <si>
    <t xml:space="preserve">garden hoses 50 ft</t>
  </si>
  <si>
    <t xml:space="preserve">hose shut off</t>
  </si>
  <si>
    <t xml:space="preserve">heavy duty garden hose 100 ft</t>
  </si>
  <si>
    <t xml:space="preserve">low loss fittings hvac hoses</t>
  </si>
  <si>
    <t xml:space="preserve">water hose 10 ft</t>
  </si>
  <si>
    <t xml:space="preserve">metal hose nozzle</t>
  </si>
  <si>
    <t xml:space="preserve">faucet adapter for hose</t>
  </si>
  <si>
    <t xml:space="preserve">flexi hose 50 ft</t>
  </si>
  <si>
    <t xml:space="preserve">4 dust collection hose</t>
  </si>
  <si>
    <t xml:space="preserve">retractable garden hose 50 ft</t>
  </si>
  <si>
    <t xml:space="preserve">hose fittings</t>
  </si>
  <si>
    <t xml:space="preserve">75 ft hose</t>
  </si>
  <si>
    <t xml:space="preserve">hose container</t>
  </si>
  <si>
    <t xml:space="preserve">portable ac without hose</t>
  </si>
  <si>
    <t xml:space="preserve">pressure washer hose repair kit</t>
  </si>
  <si>
    <t xml:space="preserve">150 ft expandable garden hose</t>
  </si>
  <si>
    <t xml:space="preserve">intex pool hoses</t>
  </si>
  <si>
    <t xml:space="preserve">garden hose container</t>
  </si>
  <si>
    <t xml:space="preserve">hose repair kit 3/4</t>
  </si>
  <si>
    <t xml:space="preserve">portable ac exhaust hose</t>
  </si>
  <si>
    <t xml:space="preserve">hose clamp pliers automotive</t>
  </si>
  <si>
    <t xml:space="preserve">dog shower hose</t>
  </si>
  <si>
    <t xml:space="preserve">garden hose expandable 100 ft</t>
  </si>
  <si>
    <t xml:space="preserve">dog bath hose attachment</t>
  </si>
  <si>
    <t xml:space="preserve">hose adapter for sink faucet</t>
  </si>
  <si>
    <t xml:space="preserve">outdoor sink with hose hook up</t>
  </si>
  <si>
    <t xml:space="preserve">backwash hose for swimming pool</t>
  </si>
  <si>
    <t xml:space="preserve">cpap hose cleaner</t>
  </si>
  <si>
    <t xml:space="preserve">1/4 hose clamp</t>
  </si>
  <si>
    <t xml:space="preserve">1 1/2 inch pool hose</t>
  </si>
  <si>
    <t xml:space="preserve">hose protector</t>
  </si>
  <si>
    <t xml:space="preserve">shrink hose</t>
  </si>
  <si>
    <t xml:space="preserve">copper bullet pocket hose 50 feet</t>
  </si>
  <si>
    <t xml:space="preserve">hose with nozzle</t>
  </si>
  <si>
    <t xml:space="preserve">pressure washer gun and hose</t>
  </si>
  <si>
    <t xml:space="preserve">garden hose with nozzle</t>
  </si>
  <si>
    <t xml:space="preserve">gutter cleaning hose attachment</t>
  </si>
  <si>
    <t xml:space="preserve">shower hose for bathtub faucet</t>
  </si>
  <si>
    <t xml:space="preserve">inline water filter for garden hose</t>
  </si>
  <si>
    <t xml:space="preserve">outdoor hose 100 ft</t>
  </si>
  <si>
    <t xml:space="preserve">portable air conditioner exhaust hose</t>
  </si>
  <si>
    <t xml:space="preserve">5/16 fuel hose</t>
  </si>
  <si>
    <t xml:space="preserve">10 foot hose</t>
  </si>
  <si>
    <t xml:space="preserve">water hose 100ft expandable</t>
  </si>
  <si>
    <t xml:space="preserve">pressure washer hose and wand</t>
  </si>
  <si>
    <t xml:space="preserve">hose backflow preventer</t>
  </si>
  <si>
    <t xml:space="preserve">portable air conditioners without hose</t>
  </si>
  <si>
    <t xml:space="preserve">mini split drain hose</t>
  </si>
  <si>
    <t xml:space="preserve">hose for dehumidifier drainage</t>
  </si>
  <si>
    <t xml:space="preserve">intex pool vacuum hose</t>
  </si>
  <si>
    <t xml:space="preserve">hose stand outdoor freestanding</t>
  </si>
  <si>
    <t xml:space="preserve">delonghi air conditioner hose</t>
  </si>
  <si>
    <t xml:space="preserve">hose for sink faucet</t>
  </si>
  <si>
    <t xml:space="preserve">100 ft hose garden hose</t>
  </si>
  <si>
    <t xml:space="preserve">garden hose holder pot</t>
  </si>
  <si>
    <t xml:space="preserve">hose organizer</t>
  </si>
  <si>
    <t xml:space="preserve">waterpik replacement hose</t>
  </si>
  <si>
    <t xml:space="preserve">pressure washer hose quick connect</t>
  </si>
  <si>
    <t xml:space="preserve">long water hose</t>
  </si>
  <si>
    <t xml:space="preserve">garden hose reel box</t>
  </si>
  <si>
    <t xml:space="preserve">hose connector for hose reel</t>
  </si>
  <si>
    <t xml:space="preserve">goodyear garden hose</t>
  </si>
  <si>
    <t xml:space="preserve">garden hose pressure booster</t>
  </si>
  <si>
    <t xml:space="preserve">hose guides</t>
  </si>
  <si>
    <t xml:space="preserve">soaker hoses for garden</t>
  </si>
  <si>
    <t xml:space="preserve">garden hose shower head</t>
  </si>
  <si>
    <t xml:space="preserve">no kink garden hose</t>
  </si>
  <si>
    <t xml:space="preserve">garden hose 100 ft expandable</t>
  </si>
  <si>
    <t xml:space="preserve">rachio hose timer</t>
  </si>
  <si>
    <t xml:space="preserve">orbit hose timer</t>
  </si>
  <si>
    <t xml:space="preserve">garden hose pressure washer</t>
  </si>
  <si>
    <t xml:space="preserve">15 ft hose</t>
  </si>
  <si>
    <t xml:space="preserve">suncast hose reel replacement parts</t>
  </si>
  <si>
    <t xml:space="preserve">garden hose spray nozzle</t>
  </si>
  <si>
    <t xml:space="preserve">flexible garden hose 75 ft</t>
  </si>
  <si>
    <t xml:space="preserve">hydro steel hose</t>
  </si>
  <si>
    <t xml:space="preserve">3/8 pressure washer hose</t>
  </si>
  <si>
    <t xml:space="preserve">6 foot garden hose</t>
  </si>
  <si>
    <t xml:space="preserve">vacuum hose automotive</t>
  </si>
  <si>
    <t xml:space="preserve">knipex hose clamp pliers</t>
  </si>
  <si>
    <t xml:space="preserve">water hose repair ends</t>
  </si>
  <si>
    <t xml:space="preserve">garden hose with reel</t>
  </si>
  <si>
    <t xml:space="preserve">1/2 to 3/4 hose adapter</t>
  </si>
  <si>
    <t xml:space="preserve">hose clamp kit</t>
  </si>
  <si>
    <t xml:space="preserve">garden hose pump</t>
  </si>
  <si>
    <t xml:space="preserve">pocket hose 75ft</t>
  </si>
  <si>
    <t xml:space="preserve">1/2 inch hose</t>
  </si>
  <si>
    <t xml:space="preserve">high pressure garden hose</t>
  </si>
  <si>
    <t xml:space="preserve">no kinking water hose 100 ft</t>
  </si>
  <si>
    <t xml:space="preserve">zero g hose 75 feet</t>
  </si>
  <si>
    <t xml:space="preserve">radiator hoses upper and lower</t>
  </si>
  <si>
    <t xml:space="preserve">hose extender for faucet outdoor</t>
  </si>
  <si>
    <t xml:space="preserve">brake hose front</t>
  </si>
  <si>
    <t xml:space="preserve">gardening hose</t>
  </si>
  <si>
    <t xml:space="preserve">bionic steel pro garden hose 50 ft</t>
  </si>
  <si>
    <t xml:space="preserve">washer drain hose extension kit</t>
  </si>
  <si>
    <t xml:space="preserve">air hose nozzle</t>
  </si>
  <si>
    <t xml:space="preserve">water hose connectors and fittings</t>
  </si>
  <si>
    <t xml:space="preserve">3/4 inch hose</t>
  </si>
  <si>
    <t xml:space="preserve">lg exhaust hose replacement</t>
  </si>
  <si>
    <t xml:space="preserve">hose shutoff valve</t>
  </si>
  <si>
    <t xml:space="preserve">siphon hose for gasoline</t>
  </si>
  <si>
    <t xml:space="preserve">1/2 inch garden hose</t>
  </si>
  <si>
    <t xml:space="preserve">garden hose short</t>
  </si>
  <si>
    <t xml:space="preserve">yamatic pressure washer hose</t>
  </si>
  <si>
    <t xml:space="preserve">shower hose extension</t>
  </si>
  <si>
    <t xml:space="preserve">hose nozzel</t>
  </si>
  <si>
    <t xml:space="preserve">air compressor hose kit</t>
  </si>
  <si>
    <t xml:space="preserve">expandable hose 75ft</t>
  </si>
  <si>
    <t xml:space="preserve">expandable garden hose 100 ft</t>
  </si>
  <si>
    <t xml:space="preserve">garden hose 25 ft outdoor</t>
  </si>
  <si>
    <t xml:space="preserve">portable water hose</t>
  </si>
  <si>
    <t xml:space="preserve">hose soap sprayer</t>
  </si>
  <si>
    <t xml:space="preserve">heater hose connector</t>
  </si>
  <si>
    <t xml:space="preserve">soap sprayer hose attachment</t>
  </si>
  <si>
    <t xml:space="preserve">spring hose clamp</t>
  </si>
  <si>
    <t xml:space="preserve">5 foot garden hose</t>
  </si>
  <si>
    <t xml:space="preserve">hose expandable 50 ft</t>
  </si>
  <si>
    <t xml:space="preserve">5 ft garden hose</t>
  </si>
  <si>
    <t xml:space="preserve">water wand for garden hose with shut off</t>
  </si>
  <si>
    <t xml:space="preserve">intex backwash hose</t>
  </si>
  <si>
    <t xml:space="preserve">black water hose</t>
  </si>
  <si>
    <t xml:space="preserve">ridgid vacuum hose</t>
  </si>
  <si>
    <t xml:space="preserve">heavy duty hose reel</t>
  </si>
  <si>
    <t xml:space="preserve">dishwasher drain hose extension</t>
  </si>
  <si>
    <t xml:space="preserve">rv sewer hose storage tube</t>
  </si>
  <si>
    <t xml:space="preserve">vp racing fuel jug hose</t>
  </si>
  <si>
    <t xml:space="preserve">watering hose with holes</t>
  </si>
  <si>
    <t xml:space="preserve">hose caddy for outside</t>
  </si>
  <si>
    <t xml:space="preserve">portable air conditioner hose extension</t>
  </si>
  <si>
    <t xml:space="preserve">heavy duty water hose 100ft</t>
  </si>
  <si>
    <t xml:space="preserve">rv quick connect water hose</t>
  </si>
  <si>
    <t xml:space="preserve">hookah hose silicone</t>
  </si>
  <si>
    <t xml:space="preserve">car wash foam gun for water hose</t>
  </si>
  <si>
    <t xml:space="preserve">wall mount hose holder</t>
  </si>
  <si>
    <t xml:space="preserve">above ground pool hose replacement</t>
  </si>
  <si>
    <t xml:space="preserve">power wash hose attachment</t>
  </si>
  <si>
    <t xml:space="preserve">hoselink retractable hose reel 100 ft</t>
  </si>
  <si>
    <t xml:space="preserve">stainless steel metal garden hose</t>
  </si>
  <si>
    <t xml:space="preserve">water hose extension</t>
  </si>
  <si>
    <t xml:space="preserve">siding cleaner for hose no scrub</t>
  </si>
  <si>
    <t xml:space="preserve">toilet hose sprayer</t>
  </si>
  <si>
    <t xml:space="preserve">pool backwash hose 100 ft</t>
  </si>
  <si>
    <t xml:space="preserve">pressure washer hose 100 ft</t>
  </si>
  <si>
    <t xml:space="preserve">expandable water hose 50 ft</t>
  </si>
  <si>
    <t xml:space="preserve">kink free garden hose</t>
  </si>
  <si>
    <t xml:space="preserve">hydrotech 100' expandable burst proof hose</t>
  </si>
  <si>
    <t xml:space="preserve">small hose clamp</t>
  </si>
  <si>
    <t xml:space="preserve">garden hose nozzle high pressure</t>
  </si>
  <si>
    <t xml:space="preserve">hose with reel</t>
  </si>
  <si>
    <t xml:space="preserve">flat garden hose</t>
  </si>
  <si>
    <t xml:space="preserve">soaker hose repair kit</t>
  </si>
  <si>
    <t xml:space="preserve">1/2 garden hose</t>
  </si>
  <si>
    <t xml:space="preserve">short hose 10ft</t>
  </si>
  <si>
    <t xml:space="preserve">washer hoses 4ft</t>
  </si>
  <si>
    <t xml:space="preserve">hose repair fittings</t>
  </si>
  <si>
    <t xml:space="preserve">quick connect garden hose</t>
  </si>
  <si>
    <t xml:space="preserve">3/4 water hose</t>
  </si>
  <si>
    <t xml:space="preserve">mist hose</t>
  </si>
  <si>
    <t xml:space="preserve">dehumidifier for basement with hose</t>
  </si>
  <si>
    <t xml:space="preserve">hose bib vacuum breaker</t>
  </si>
  <si>
    <t xml:space="preserve">hydro steel hose 100ft</t>
  </si>
  <si>
    <t xml:space="preserve">suncast hose reel parts</t>
  </si>
  <si>
    <t xml:space="preserve">retractable water hose reel</t>
  </si>
  <si>
    <t xml:space="preserve">pool filter hoses for above ground pools</t>
  </si>
  <si>
    <t xml:space="preserve">hose quick disconnect</t>
  </si>
  <si>
    <t xml:space="preserve">rear brake hose</t>
  </si>
  <si>
    <t xml:space="preserve">gardena hose</t>
  </si>
  <si>
    <t xml:space="preserve">hose 75 ft</t>
  </si>
  <si>
    <t xml:space="preserve">2 inch hose</t>
  </si>
  <si>
    <t xml:space="preserve">hose for portable air conditioner</t>
  </si>
  <si>
    <t xml:space="preserve">dog washer hose attachment</t>
  </si>
  <si>
    <t xml:space="preserve">rubber garden hose 100 ft</t>
  </si>
  <si>
    <t xml:space="preserve">snake hose</t>
  </si>
  <si>
    <t xml:space="preserve">hoses for yard 25 ft</t>
  </si>
  <si>
    <t xml:space="preserve">drinking water hose for rv</t>
  </si>
  <si>
    <t xml:space="preserve">propane extension hose</t>
  </si>
  <si>
    <t xml:space="preserve">garden hose shut off</t>
  </si>
  <si>
    <t xml:space="preserve">frost free hose bib</t>
  </si>
  <si>
    <t xml:space="preserve">stainless steel hose 100 ft</t>
  </si>
  <si>
    <t xml:space="preserve">hose clamps 1/2 inch</t>
  </si>
  <si>
    <t xml:space="preserve">pocket hose copper bullet 100ft</t>
  </si>
  <si>
    <t xml:space="preserve">bestway pool hose replacement</t>
  </si>
  <si>
    <t xml:space="preserve">garden hose 20 ft</t>
  </si>
  <si>
    <t xml:space="preserve">75 foot hose</t>
  </si>
  <si>
    <t xml:space="preserve">hose repair kit 1/2 inch</t>
  </si>
  <si>
    <t xml:space="preserve">hose pliers automotive</t>
  </si>
  <si>
    <t xml:space="preserve">wifi hose controller</t>
  </si>
  <si>
    <t xml:space="preserve">water hose storage for outside</t>
  </si>
  <si>
    <t xml:space="preserve">hose winder</t>
  </si>
  <si>
    <t xml:space="preserve">hydrotech 50' expandable burst proof hose</t>
  </si>
  <si>
    <t xml:space="preserve">coleman replacement pool hoses</t>
  </si>
  <si>
    <t xml:space="preserve">hisense portable ac exhaust hose</t>
  </si>
  <si>
    <t xml:space="preserve">two way hose splitter</t>
  </si>
  <si>
    <t xml:space="preserve">magic hose</t>
  </si>
  <si>
    <t xml:space="preserve">washer hoses 6ft</t>
  </si>
  <si>
    <t xml:space="preserve">garden hoses for outdoors 100 feet</t>
  </si>
  <si>
    <t xml:space="preserve">portable ac vent hose</t>
  </si>
  <si>
    <t xml:space="preserve">hose 100ft expandable</t>
  </si>
  <si>
    <t xml:space="preserve">sprinkler hose 100 ft with holes</t>
  </si>
  <si>
    <t xml:space="preserve">100 ft garden hoses</t>
  </si>
  <si>
    <t xml:space="preserve">garden hose quick connector</t>
  </si>
  <si>
    <t xml:space="preserve">pvc to garden hose adapter</t>
  </si>
  <si>
    <t xml:space="preserve">bathtub hose attachment for tub faucet</t>
  </si>
  <si>
    <t xml:space="preserve">rv hose sewer</t>
  </si>
  <si>
    <t xml:space="preserve">uberflex hose</t>
  </si>
  <si>
    <t xml:space="preserve">aquajoe hose 50 ft</t>
  </si>
  <si>
    <t xml:space="preserve">dryer duct hose</t>
  </si>
  <si>
    <t xml:space="preserve">3/4 hose repair kit</t>
  </si>
  <si>
    <t xml:space="preserve">heavy duty hose nozzle</t>
  </si>
  <si>
    <t xml:space="preserve">garden hose heavy duty</t>
  </si>
  <si>
    <t xml:space="preserve">rv sewage hose</t>
  </si>
  <si>
    <t xml:space="preserve">hose water meter</t>
  </si>
  <si>
    <t xml:space="preserve">light weight hose</t>
  </si>
  <si>
    <t xml:space="preserve">weed and feed spray for hose</t>
  </si>
  <si>
    <t xml:space="preserve">miracle gro sprayer for water hose</t>
  </si>
  <si>
    <t xml:space="preserve">garden hose 100 ft heavy duty</t>
  </si>
  <si>
    <t xml:space="preserve">fire hose nozzle for garden hose</t>
  </si>
  <si>
    <t xml:space="preserve">ibc tote to garden hose adapter</t>
  </si>
  <si>
    <t xml:space="preserve">cpap hose holder for bed</t>
  </si>
  <si>
    <t xml:space="preserve">hose reels for outside wall</t>
  </si>
  <si>
    <t xml:space="preserve">garden hose female to female</t>
  </si>
  <si>
    <t xml:space="preserve">portable air conditioners no hose</t>
  </si>
  <si>
    <t xml:space="preserve">rv quick connect propane hose</t>
  </si>
  <si>
    <t xml:space="preserve">garden+hose</t>
  </si>
  <si>
    <t xml:space="preserve">above ground pool vacuum kit with hose</t>
  </si>
  <si>
    <t xml:space="preserve">intex pool hose adapter</t>
  </si>
  <si>
    <t xml:space="preserve">3/8 hydraulic hose</t>
  </si>
  <si>
    <t xml:space="preserve">water hose stand</t>
  </si>
  <si>
    <t xml:space="preserve">garden hose to sink faucet adapter</t>
  </si>
  <si>
    <t xml:space="preserve">simpson pressure washer hose</t>
  </si>
  <si>
    <t xml:space="preserve">garden hose connectors &amp; accessories</t>
  </si>
  <si>
    <t xml:space="preserve">dryer exhaust hose</t>
  </si>
  <si>
    <t xml:space="preserve">outdoor water hose</t>
  </si>
  <si>
    <t xml:space="preserve">shark vacuum hose</t>
  </si>
  <si>
    <t xml:space="preserve">sprayer for garden hose</t>
  </si>
  <si>
    <t xml:space="preserve">rv outdoor shower hose</t>
  </si>
  <si>
    <t xml:space="preserve">delta hand held shower head with hose</t>
  </si>
  <si>
    <t xml:space="preserve">water hoses expandable 100 ft heavy duty</t>
  </si>
  <si>
    <t xml:space="preserve">grill regulator and hose</t>
  </si>
  <si>
    <t xml:space="preserve">garden hose pots</t>
  </si>
  <si>
    <t xml:space="preserve">100ft water hose</t>
  </si>
  <si>
    <t xml:space="preserve">handheld shower hose</t>
  </si>
  <si>
    <t xml:space="preserve">female to female garden hose</t>
  </si>
  <si>
    <t xml:space="preserve">3ft garden hose</t>
  </si>
  <si>
    <t xml:space="preserve">collapsible garden hose 50 feet</t>
  </si>
  <si>
    <t xml:space="preserve">hose soap sprayer attachment</t>
  </si>
  <si>
    <t xml:space="preserve">steel hose 100ft</t>
  </si>
  <si>
    <t xml:space="preserve">garden hose 150 ft</t>
  </si>
  <si>
    <t xml:space="preserve">garden hose parts &amp; connectors</t>
  </si>
  <si>
    <t xml:space="preserve">water hose attachment</t>
  </si>
  <si>
    <t xml:space="preserve">lead in hose</t>
  </si>
  <si>
    <t xml:space="preserve">90 degree water hose elbow for rv</t>
  </si>
  <si>
    <t xml:space="preserve">ac+unit+no+hose</t>
  </si>
  <si>
    <t xml:space="preserve">light weight garden hose</t>
  </si>
  <si>
    <t xml:space="preserve">hose mount</t>
  </si>
  <si>
    <t xml:space="preserve">blackstone propane hose</t>
  </si>
  <si>
    <t xml:space="preserve">shrinkable garden hose</t>
  </si>
  <si>
    <t xml:space="preserve">1/2 hose repair kit</t>
  </si>
  <si>
    <t xml:space="preserve">heavy duty hose clamps</t>
  </si>
  <si>
    <t xml:space="preserve">above ground pool hoses</t>
  </si>
  <si>
    <t xml:space="preserve">gardena hose nozzle</t>
  </si>
  <si>
    <t xml:space="preserve">coleman pool hose</t>
  </si>
  <si>
    <t xml:space="preserve">pocket hose silver bullet 100ft</t>
  </si>
  <si>
    <t xml:space="preserve">garden hose lightweight</t>
  </si>
  <si>
    <t xml:space="preserve">5/8 hose repair</t>
  </si>
  <si>
    <t xml:space="preserve">outside hose</t>
  </si>
  <si>
    <t xml:space="preserve">stretch hose</t>
  </si>
  <si>
    <t xml:space="preserve">shark navigator hose replacement</t>
  </si>
  <si>
    <t xml:space="preserve">short garden hose 15 ft</t>
  </si>
  <si>
    <t xml:space="preserve">hose pinch pliers</t>
  </si>
  <si>
    <t xml:space="preserve">garden hose accessories</t>
  </si>
  <si>
    <t xml:space="preserve">small water hose</t>
  </si>
  <si>
    <t xml:space="preserve">air hose kit</t>
  </si>
  <si>
    <t xml:space="preserve">1/2 inch hose repair</t>
  </si>
  <si>
    <t xml:space="preserve">shower hose adapter</t>
  </si>
  <si>
    <t xml:space="preserve">rv black tank hose</t>
  </si>
  <si>
    <t xml:space="preserve">pool hose clamps</t>
  </si>
  <si>
    <t xml:space="preserve">lg portable ac exhaust hose</t>
  </si>
  <si>
    <t xml:space="preserve">hose retractable</t>
  </si>
  <si>
    <t xml:space="preserve">hose containers for outdoors</t>
  </si>
  <si>
    <t xml:space="preserve">expanding hose 100 ft</t>
  </si>
  <si>
    <t xml:space="preserve">shower head and hose combo</t>
  </si>
  <si>
    <t xml:space="preserve">fresh water hose for rv camper</t>
  </si>
  <si>
    <t xml:space="preserve">resmed hose</t>
  </si>
  <si>
    <t xml:space="preserve">garden hose o ring</t>
  </si>
  <si>
    <t xml:space="preserve">camper shower head and hose</t>
  </si>
  <si>
    <t xml:space="preserve">camco water hose</t>
  </si>
  <si>
    <t xml:space="preserve">rv sewer hose holder</t>
  </si>
  <si>
    <t xml:space="preserve">hose timers for watering 1 outlet</t>
  </si>
  <si>
    <t xml:space="preserve">panty hose for plus size women</t>
  </si>
  <si>
    <t xml:space="preserve">hydraulic hose protector</t>
  </si>
  <si>
    <t xml:space="preserve">hose faucet</t>
  </si>
  <si>
    <t xml:space="preserve">polaris hose</t>
  </si>
  <si>
    <t xml:space="preserve">hose fertilizer sprayer</t>
  </si>
  <si>
    <t xml:space="preserve">radiator hose kit</t>
  </si>
  <si>
    <t xml:space="preserve">10an hose</t>
  </si>
  <si>
    <t xml:space="preserve">hose gun</t>
  </si>
  <si>
    <t xml:space="preserve">1 1/4 vacuum hose</t>
  </si>
  <si>
    <t xml:space="preserve">hose end</t>
  </si>
  <si>
    <t xml:space="preserve">washer lint catcher for hose</t>
  </si>
  <si>
    <t xml:space="preserve">intex hose replacement</t>
  </si>
  <si>
    <t xml:space="preserve">rubber garden hose 50 ft</t>
  </si>
  <si>
    <t xml:space="preserve">hose timers</t>
  </si>
  <si>
    <t xml:space="preserve">retractable hose reel 150 ft heavy duty</t>
  </si>
  <si>
    <t xml:space="preserve">front brake hose</t>
  </si>
  <si>
    <t xml:space="preserve">sink hose adapter</t>
  </si>
  <si>
    <t xml:space="preserve">rain barrel hose</t>
  </si>
  <si>
    <t xml:space="preserve">pool filter hose 1 1/2 inch</t>
  </si>
  <si>
    <t xml:space="preserve">3 ft garden hose</t>
  </si>
  <si>
    <t xml:space="preserve">copper hose bullet</t>
  </si>
  <si>
    <t xml:space="preserve">windshield washer hose kit</t>
  </si>
  <si>
    <t xml:space="preserve">water hose 25 ft expandable</t>
  </si>
  <si>
    <t xml:space="preserve">constant tension hose clamp</t>
  </si>
  <si>
    <t xml:space="preserve">3/4 heater hose</t>
  </si>
  <si>
    <t xml:space="preserve">water hose timers</t>
  </si>
  <si>
    <t xml:space="preserve">powersteering hose</t>
  </si>
  <si>
    <t xml:space="preserve">pressure regulator for rv water hose</t>
  </si>
  <si>
    <t xml:space="preserve">detachable shower head with long hose</t>
  </si>
  <si>
    <t xml:space="preserve">hose y</t>
  </si>
  <si>
    <t xml:space="preserve">10' garden hose</t>
  </si>
  <si>
    <t xml:space="preserve">stainless hose clamps</t>
  </si>
  <si>
    <t xml:space="preserve">pool vacuum for above ground pool with hose</t>
  </si>
  <si>
    <t xml:space="preserve">water hose hanger</t>
  </si>
  <si>
    <t xml:space="preserve">bhyve smart hose faucet timer</t>
  </si>
  <si>
    <t xml:space="preserve">silver bullet hose 75 feet</t>
  </si>
  <si>
    <t xml:space="preserve">collapsible hose 25 ft</t>
  </si>
  <si>
    <t xml:space="preserve">shrinking garden hose 50ft</t>
  </si>
  <si>
    <t xml:space="preserve">garden hose reel cart with wheels</t>
  </si>
  <si>
    <t xml:space="preserve">hose 10 ft</t>
  </si>
  <si>
    <t xml:space="preserve">flexible dryer vent hose</t>
  </si>
  <si>
    <t xml:space="preserve">flexi hose 100 feet</t>
  </si>
  <si>
    <t xml:space="preserve">garden hose coupler</t>
  </si>
  <si>
    <t xml:space="preserve">high pressure water hose</t>
  </si>
  <si>
    <t xml:space="preserve">garden hose head</t>
  </si>
  <si>
    <t xml:space="preserve">outdoor hose 50 ft</t>
  </si>
  <si>
    <t xml:space="preserve">water hose adapter connector</t>
  </si>
  <si>
    <t xml:space="preserve">10ft hose</t>
  </si>
  <si>
    <t xml:space="preserve">flexilla 5/8 garden hose 75 ft</t>
  </si>
  <si>
    <t xml:space="preserve">faucet to garden hose adapter</t>
  </si>
  <si>
    <t xml:space="preserve">garden hose check valve</t>
  </si>
  <si>
    <t xml:space="preserve">rv sewer hose wrench</t>
  </si>
  <si>
    <t xml:space="preserve">flex hose repair kit</t>
  </si>
  <si>
    <t xml:space="preserve">pressure nozzle for garden hose</t>
  </si>
  <si>
    <t xml:space="preserve">wall mounted water hose reel</t>
  </si>
  <si>
    <t xml:space="preserve">sprinkler head for hose</t>
  </si>
  <si>
    <t xml:space="preserve">uber flex hose 50ft</t>
  </si>
  <si>
    <t xml:space="preserve">camco rhino flex rv sewer hose</t>
  </si>
  <si>
    <t xml:space="preserve">brass quick connect garden hose fittings</t>
  </si>
  <si>
    <t xml:space="preserve">hose reel outdoor</t>
  </si>
  <si>
    <t xml:space="preserve">camper hose</t>
  </si>
  <si>
    <t xml:space="preserve">1/2 hose clamp</t>
  </si>
  <si>
    <t xml:space="preserve">hose pressure washer attachment</t>
  </si>
  <si>
    <t xml:space="preserve">potable water hose</t>
  </si>
  <si>
    <t xml:space="preserve">short water hose 3ft</t>
  </si>
  <si>
    <t xml:space="preserve">timer for water hose</t>
  </si>
  <si>
    <t xml:space="preserve">vacuum hose extension</t>
  </si>
  <si>
    <t xml:space="preserve">25 ft water hose</t>
  </si>
  <si>
    <t xml:space="preserve">hose coupler</t>
  </si>
  <si>
    <t xml:space="preserve">fertilizer sprayer for garden hose</t>
  </si>
  <si>
    <t xml:space="preserve">propane quick connect hose rv to gas grill</t>
  </si>
  <si>
    <t xml:space="preserve">hose holder freestanding</t>
  </si>
  <si>
    <t xml:space="preserve">hose pressure nozzle</t>
  </si>
  <si>
    <t xml:space="preserve">3/4 fuel hose</t>
  </si>
  <si>
    <t xml:space="preserve">hose 100 ft</t>
  </si>
  <si>
    <t xml:space="preserve">whynter dual hose portable air conditioner</t>
  </si>
  <si>
    <t xml:space="preserve">garden hose pot with lid</t>
  </si>
  <si>
    <t xml:space="preserve">intake hose</t>
  </si>
  <si>
    <t xml:space="preserve">washing machine drain hose seal</t>
  </si>
  <si>
    <t xml:space="preserve">1 1/4 hose</t>
  </si>
  <si>
    <t xml:space="preserve">50 ft water hose</t>
  </si>
  <si>
    <t xml:space="preserve">portable water tank with hose</t>
  </si>
  <si>
    <t xml:space="preserve">coil hose 50 ft</t>
  </si>
  <si>
    <t xml:space="preserve">air conditioner exhaust hose</t>
  </si>
  <si>
    <t xml:space="preserve">hose removal tool</t>
  </si>
  <si>
    <t xml:space="preserve">pressure washing hose</t>
  </si>
  <si>
    <t xml:space="preserve">shut off valve garden hose connector</t>
  </si>
  <si>
    <t xml:space="preserve">water right hose</t>
  </si>
  <si>
    <t xml:space="preserve">lp gas hose</t>
  </si>
  <si>
    <t xml:space="preserve">expandable garden hoses</t>
  </si>
  <si>
    <t xml:space="preserve">pressure washer hose reel 100 ft</t>
  </si>
  <si>
    <t xml:space="preserve">hose guide stakes</t>
  </si>
  <si>
    <t xml:space="preserve">propane tank adapter hose 20 lb to 1 lb</t>
  </si>
  <si>
    <t xml:space="preserve">power steering return hose</t>
  </si>
  <si>
    <t xml:space="preserve">portable air conditioner no hose</t>
  </si>
  <si>
    <t xml:space="preserve">zero-g hose</t>
  </si>
  <si>
    <t xml:space="preserve">high pressure nozzle for garden hose</t>
  </si>
  <si>
    <t xml:space="preserve">milwaukee vacuum hose</t>
  </si>
  <si>
    <t xml:space="preserve">compression hose for women 20-30 mmhg</t>
  </si>
  <si>
    <t xml:space="preserve">steel water hose</t>
  </si>
  <si>
    <t xml:space="preserve">intex pool pump hose</t>
  </si>
  <si>
    <t xml:space="preserve">hose female to female</t>
  </si>
  <si>
    <t xml:space="preserve">plastic hose clamp</t>
  </si>
  <si>
    <t xml:space="preserve">hose bib timer</t>
  </si>
  <si>
    <t xml:space="preserve">garden hose flow meter</t>
  </si>
  <si>
    <t xml:space="preserve">50 ft garden hose expandable</t>
  </si>
  <si>
    <t xml:space="preserve">25 foot expandable garden hose</t>
  </si>
  <si>
    <t xml:space="preserve">75' garden hose</t>
  </si>
  <si>
    <t xml:space="preserve">garden hoses that shrink 50 ft</t>
  </si>
  <si>
    <t xml:space="preserve">2 inch suction hose</t>
  </si>
  <si>
    <t xml:space="preserve">hose attachment for sink</t>
  </si>
  <si>
    <t xml:space="preserve">garden hose holder reel</t>
  </si>
  <si>
    <t xml:space="preserve">portable air conditioner hose kit</t>
  </si>
  <si>
    <t xml:space="preserve">heavy duty garden hose 50 ft</t>
  </si>
  <si>
    <t xml:space="preserve">hose boxes for outside</t>
  </si>
  <si>
    <t xml:space="preserve">wall mount hose reels for outside</t>
  </si>
  <si>
    <t xml:space="preserve">quick connect hose</t>
  </si>
  <si>
    <t xml:space="preserve">sink faucet to hose adapter</t>
  </si>
  <si>
    <t xml:space="preserve">hose nozzle with soap dispenser</t>
  </si>
  <si>
    <t xml:space="preserve">garden hose hangers for outside wall mount</t>
  </si>
  <si>
    <t xml:space="preserve">brass hose quick connect</t>
  </si>
  <si>
    <t xml:space="preserve">4 inch dust collection hose</t>
  </si>
  <si>
    <t xml:space="preserve">hose timer wifi</t>
  </si>
  <si>
    <t xml:space="preserve">1/4 fuel hose</t>
  </si>
  <si>
    <t xml:space="preserve">marine hose</t>
  </si>
  <si>
    <t xml:space="preserve">sump pump discharge hose</t>
  </si>
  <si>
    <t xml:space="preserve">vacuum hose hvac</t>
  </si>
  <si>
    <t xml:space="preserve">soft hose</t>
  </si>
  <si>
    <t xml:space="preserve">continental hose</t>
  </si>
  <si>
    <t xml:space="preserve">dryer vent hose cleaner</t>
  </si>
  <si>
    <t xml:space="preserve">water hose reel cart</t>
  </si>
  <si>
    <t xml:space="preserve">outdoor shower hose hook up</t>
  </si>
  <si>
    <t xml:space="preserve">hose bibb</t>
  </si>
  <si>
    <t xml:space="preserve">bullet hose 100 ft</t>
  </si>
  <si>
    <t xml:space="preserve">stainless steel garden hose 100ft</t>
  </si>
  <si>
    <t xml:space="preserve">backflow preventer garden hose</t>
  </si>
  <si>
    <t xml:space="preserve">1.5 pool hoses for above ground pools</t>
  </si>
  <si>
    <t xml:space="preserve">expandable hoses</t>
  </si>
  <si>
    <t xml:space="preserve">hose expandable 100 ft</t>
  </si>
  <si>
    <t xml:space="preserve">shower head with hose combo</t>
  </si>
  <si>
    <t xml:space="preserve">200 ft hose</t>
  </si>
  <si>
    <t xml:space="preserve">hose watering timers</t>
  </si>
  <si>
    <t xml:space="preserve">garden hose booster pump</t>
  </si>
  <si>
    <t xml:space="preserve">blackstone adapter hose for propane tank</t>
  </si>
  <si>
    <t xml:space="preserve">shark vacuum replacement hose</t>
  </si>
  <si>
    <t xml:space="preserve">garden hose filters for pool</t>
  </si>
  <si>
    <t xml:space="preserve">fuel filler hose</t>
  </si>
  <si>
    <t xml:space="preserve">oxygen hose</t>
  </si>
  <si>
    <t xml:space="preserve">garden sprayer hose attachment</t>
  </si>
  <si>
    <t xml:space="preserve">garden hose storage pot</t>
  </si>
  <si>
    <t xml:space="preserve">expanding water hose</t>
  </si>
  <si>
    <t xml:space="preserve">pressure washer hose and gun</t>
  </si>
  <si>
    <t xml:space="preserve">metal hose holder</t>
  </si>
  <si>
    <t xml:space="preserve">craftsman shop vac hose</t>
  </si>
  <si>
    <t xml:space="preserve">75ft expandable garden hose</t>
  </si>
  <si>
    <t xml:space="preserve">3/4 npt to garden hose adapter</t>
  </si>
  <si>
    <t xml:space="preserve">jet nozzle for garden hose</t>
  </si>
  <si>
    <t xml:space="preserve">tub hose attachment for tub faucet</t>
  </si>
  <si>
    <t xml:space="preserve">hose attachment for dog washing</t>
  </si>
  <si>
    <t xml:space="preserve">double hose connector</t>
  </si>
  <si>
    <t xml:space="preserve">ac hose crimper</t>
  </si>
  <si>
    <t xml:space="preserve">hose ends</t>
  </si>
  <si>
    <t xml:space="preserve">hose wand sprayer</t>
  </si>
  <si>
    <t xml:space="preserve">portable ac exhaust hose extension</t>
  </si>
  <si>
    <t xml:space="preserve">hose winding reel</t>
  </si>
  <si>
    <t xml:space="preserve">swimming pool hose</t>
  </si>
  <si>
    <t xml:space="preserve">flexible hose 50 ft</t>
  </si>
  <si>
    <t xml:space="preserve">dryer hose clamp</t>
  </si>
  <si>
    <t xml:space="preserve">shower sprayer with hose</t>
  </si>
  <si>
    <t xml:space="preserve">hose spray</t>
  </si>
  <si>
    <t xml:space="preserve">quick connect propane hose</t>
  </si>
  <si>
    <t xml:space="preserve">zero hose</t>
  </si>
  <si>
    <t xml:space="preserve">water hose 100ft heavy duty</t>
  </si>
  <si>
    <t xml:space="preserve">non kinking garden hose</t>
  </si>
  <si>
    <t xml:space="preserve">ridgid shop vac hose</t>
  </si>
  <si>
    <t xml:space="preserve">small hose clamps</t>
  </si>
  <si>
    <t xml:space="preserve">pool hoses for above ground pools 1 1/4</t>
  </si>
  <si>
    <t xml:space="preserve">rv propane hose replacement</t>
  </si>
  <si>
    <t xml:space="preserve">soaker hose 100 ft</t>
  </si>
  <si>
    <t xml:space="preserve">coiled garden hoses</t>
  </si>
  <si>
    <t xml:space="preserve">flex water hose</t>
  </si>
  <si>
    <t xml:space="preserve">hose reel retractable</t>
  </si>
  <si>
    <t xml:space="preserve">windshield washer hose</t>
  </si>
  <si>
    <t xml:space="preserve">ac unit with hose</t>
  </si>
  <si>
    <t xml:space="preserve">hose head sprayer</t>
  </si>
  <si>
    <t xml:space="preserve">pool hose hanger</t>
  </si>
  <si>
    <t xml:space="preserve">3 way hose splitter heavy duty</t>
  </si>
  <si>
    <t xml:space="preserve">shop vac hose 1 1/4</t>
  </si>
  <si>
    <t xml:space="preserve">shower head hose replacement</t>
  </si>
  <si>
    <t xml:space="preserve">pressure washer hose reel 50 ft</t>
  </si>
  <si>
    <t xml:space="preserve">garden hose into pressure washer</t>
  </si>
  <si>
    <t xml:space="preserve">100 ft bullet hose</t>
  </si>
  <si>
    <t xml:space="preserve">steel hose 50 ft</t>
  </si>
  <si>
    <t xml:space="preserve">garden hose shower kit</t>
  </si>
  <si>
    <t xml:space="preserve">yamatic garden hose</t>
  </si>
  <si>
    <t xml:space="preserve">6ft garden hose</t>
  </si>
  <si>
    <t xml:space="preserve">intex pump hose</t>
  </si>
  <si>
    <t xml:space="preserve">water hose 100 ft</t>
  </si>
  <si>
    <t xml:space="preserve">garden hose shut off valve brass</t>
  </si>
  <si>
    <t xml:space="preserve">rv filter water hose</t>
  </si>
  <si>
    <t xml:space="preserve">hose faucet timer</t>
  </si>
  <si>
    <t xml:space="preserve">rubber water hose</t>
  </si>
  <si>
    <t xml:space="preserve">turn hose into pressure washer</t>
  </si>
  <si>
    <t xml:space="preserve">garden hose water meter</t>
  </si>
  <si>
    <t xml:space="preserve">garden hose splitter 3 way</t>
  </si>
  <si>
    <t xml:space="preserve">yellow jacket hvac gauges with hoses</t>
  </si>
  <si>
    <t xml:space="preserve">hose that attaches to sink faucet</t>
  </si>
  <si>
    <t xml:space="preserve">garden hose holder box</t>
  </si>
  <si>
    <t xml:space="preserve">garden hose wall mount</t>
  </si>
  <si>
    <t xml:space="preserve">rapid flow garden hose 100 ft</t>
  </si>
  <si>
    <t xml:space="preserve">a/c hose</t>
  </si>
  <si>
    <t xml:space="preserve">giraffe hose reel retractable</t>
  </si>
  <si>
    <t xml:space="preserve">outdoor hose storage</t>
  </si>
  <si>
    <t xml:space="preserve">washing machine drain hose holder</t>
  </si>
  <si>
    <t xml:space="preserve">flex hose 75 ft</t>
  </si>
  <si>
    <t xml:space="preserve">retractable water hose reel 100 ft</t>
  </si>
  <si>
    <t xml:space="preserve">pressure hose</t>
  </si>
  <si>
    <t xml:space="preserve">vacuum breaker hose bib</t>
  </si>
  <si>
    <t xml:space="preserve">hose flexible</t>
  </si>
  <si>
    <t xml:space="preserve">marine washdown hose</t>
  </si>
  <si>
    <t xml:space="preserve">garden hose faucet</t>
  </si>
  <si>
    <t xml:space="preserve">festool hose</t>
  </si>
  <si>
    <t xml:space="preserve">hose reel leader hose</t>
  </si>
  <si>
    <t xml:space="preserve">t bolt hose clamp</t>
  </si>
  <si>
    <t xml:space="preserve">hookah hoses</t>
  </si>
  <si>
    <t xml:space="preserve">high pressure garden hose nozzle</t>
  </si>
  <si>
    <t xml:space="preserve">1/4 hose</t>
  </si>
  <si>
    <t xml:space="preserve">expanding garden hose 50ft</t>
  </si>
  <si>
    <t xml:space="preserve">garden hose 90 degree elbow</t>
  </si>
  <si>
    <t xml:space="preserve">bionic hose</t>
  </si>
  <si>
    <t xml:space="preserve">zero-g hose 100 ft</t>
  </si>
  <si>
    <t xml:space="preserve">rubber washers for garden hose</t>
  </si>
  <si>
    <t xml:space="preserve">vacuum with hose</t>
  </si>
  <si>
    <t xml:space="preserve">dual hose ac</t>
  </si>
  <si>
    <t xml:space="preserve">garden hose stand for outside</t>
  </si>
  <si>
    <t xml:space="preserve">hose protector ramp</t>
  </si>
  <si>
    <t xml:space="preserve">propane grill regulator with hose</t>
  </si>
  <si>
    <t xml:space="preserve">gas line hose</t>
  </si>
  <si>
    <t xml:space="preserve">heater core hose</t>
  </si>
  <si>
    <t xml:space="preserve">hose attachment for bathtub faucet</t>
  </si>
  <si>
    <t xml:space="preserve">lightweight garden hose 100 ft</t>
  </si>
  <si>
    <t xml:space="preserve">15 foot hose</t>
  </si>
  <si>
    <t xml:space="preserve">garden hose timer programmable</t>
  </si>
  <si>
    <t xml:space="preserve">rhino sewer hose</t>
  </si>
  <si>
    <t xml:space="preserve">polaris 360 hose replacement</t>
  </si>
  <si>
    <t xml:space="preserve">pool pump hoses</t>
  </si>
  <si>
    <t xml:space="preserve">200ft garden hose</t>
  </si>
  <si>
    <t xml:space="preserve">pool backwash hose 25 ft</t>
  </si>
  <si>
    <t xml:space="preserve">portable hose sprayer</t>
  </si>
  <si>
    <t xml:space="preserve">mist hose for patio</t>
  </si>
  <si>
    <t xml:space="preserve">expandable water hose 100 feet</t>
  </si>
  <si>
    <t xml:space="preserve">zero g garden hose</t>
  </si>
  <si>
    <t xml:space="preserve">water hose holder wall mount</t>
  </si>
  <si>
    <t xml:space="preserve">polaris pool cleaner hose</t>
  </si>
  <si>
    <t xml:space="preserve">portable ac hose connector</t>
  </si>
  <si>
    <t xml:space="preserve">1.5 inch pool hoses for above ground pools</t>
  </si>
  <si>
    <t xml:space="preserve">shower extension hose</t>
  </si>
  <si>
    <t xml:space="preserve">zero g water hose</t>
  </si>
  <si>
    <t xml:space="preserve">sink water hose</t>
  </si>
  <si>
    <t xml:space="preserve">air compressor hose 50 ft</t>
  </si>
  <si>
    <t xml:space="preserve">2 way hose splitter heavy duty</t>
  </si>
  <si>
    <t xml:space="preserve">white garden hose</t>
  </si>
  <si>
    <t xml:space="preserve">garden hose faucet extender</t>
  </si>
  <si>
    <t xml:space="preserve">ac hose assembly</t>
  </si>
  <si>
    <t xml:space="preserve">20 ft hose</t>
  </si>
  <si>
    <t xml:space="preserve">water hose fittings</t>
  </si>
  <si>
    <t xml:space="preserve">1 1/8 bilge pump hose</t>
  </si>
  <si>
    <t xml:space="preserve">water hose pressure regulator</t>
  </si>
  <si>
    <t xml:space="preserve">flex hose 50 ft</t>
  </si>
  <si>
    <t xml:space="preserve">4 inch hose clamp</t>
  </si>
  <si>
    <t xml:space="preserve">garden hose repair kit 1/2 inch</t>
  </si>
  <si>
    <t xml:space="preserve">intex pool replacement hoses</t>
  </si>
  <si>
    <t xml:space="preserve">garden hose backflow preventer</t>
  </si>
  <si>
    <t xml:space="preserve">washer machine hose</t>
  </si>
  <si>
    <t xml:space="preserve">5ft garden hose</t>
  </si>
  <si>
    <t xml:space="preserve">hoses expandable 100 ft</t>
  </si>
  <si>
    <t xml:space="preserve">hose holders</t>
  </si>
  <si>
    <t xml:space="preserve">air conditioner with hose</t>
  </si>
  <si>
    <t xml:space="preserve">double female hose</t>
  </si>
  <si>
    <t xml:space="preserve">fitlife flexible and expandable garden hose</t>
  </si>
  <si>
    <t xml:space="preserve">black shower head with hose</t>
  </si>
  <si>
    <t xml:space="preserve">r134a hose</t>
  </si>
  <si>
    <t xml:space="preserve">water hose foam cannon</t>
  </si>
  <si>
    <t xml:space="preserve">aquajoe garden hose 100 ft</t>
  </si>
  <si>
    <t xml:space="preserve">heated water hose</t>
  </si>
  <si>
    <t xml:space="preserve">portable+air+conditioner+without+hose</t>
  </si>
  <si>
    <t xml:space="preserve">hose connectors repair</t>
  </si>
  <si>
    <t xml:space="preserve">hose nozzle wand</t>
  </si>
  <si>
    <t xml:space="preserve">nozzle for hose outdoor high pressure</t>
  </si>
  <si>
    <t xml:space="preserve">outside window cleaner spray to attach to a hose</t>
  </si>
  <si>
    <t xml:space="preserve">3/4 air hose</t>
  </si>
  <si>
    <t xml:space="preserve">hose clamps 2 inch</t>
  </si>
  <si>
    <t xml:space="preserve">lisle 47900 hose remover pliers</t>
  </si>
  <si>
    <t xml:space="preserve">stainless hose</t>
  </si>
  <si>
    <t xml:space="preserve">black hose clamp</t>
  </si>
  <si>
    <t xml:space="preserve">rv hose filter</t>
  </si>
  <si>
    <t xml:space="preserve">garden hose y</t>
  </si>
  <si>
    <t xml:space="preserve">y connector for garden hose</t>
  </si>
  <si>
    <t xml:space="preserve">wifi controlled hose valve</t>
  </si>
  <si>
    <t xml:space="preserve">25ft water hose</t>
  </si>
  <si>
    <t xml:space="preserve">fitt hose</t>
  </si>
  <si>
    <t xml:space="preserve">3/4 to 5/8 hose adapter</t>
  </si>
  <si>
    <t xml:space="preserve">pressure washer attachments for hose</t>
  </si>
  <si>
    <t xml:space="preserve">hose sprayer bottle</t>
  </si>
  <si>
    <t xml:space="preserve">garden hose with holder</t>
  </si>
  <si>
    <t xml:space="preserve">water hose mister</t>
  </si>
  <si>
    <t xml:space="preserve">compression hose for men</t>
  </si>
  <si>
    <t xml:space="preserve">garden hose 3/4</t>
  </si>
  <si>
    <t xml:space="preserve">blackstone gas hose adapter</t>
  </si>
  <si>
    <t xml:space="preserve">extendable hose</t>
  </si>
  <si>
    <t xml:space="preserve">sprinkler attachment for hose</t>
  </si>
  <si>
    <t xml:space="preserve">discharge hose</t>
  </si>
  <si>
    <t xml:space="preserve">6 ft garden hose</t>
  </si>
  <si>
    <t xml:space="preserve">water hose filter for pool</t>
  </si>
  <si>
    <t xml:space="preserve">air conditioner hose window kit</t>
  </si>
  <si>
    <t xml:space="preserve">aquarium hose</t>
  </si>
  <si>
    <t xml:space="preserve">shower head hose extra long</t>
  </si>
  <si>
    <t xml:space="preserve">flexible pressure washer hose</t>
  </si>
  <si>
    <t xml:space="preserve">soaker hoses for garden 100 ft 2 pack</t>
  </si>
  <si>
    <t xml:space="preserve">leader hose female to female</t>
  </si>
  <si>
    <t xml:space="preserve">hookah ice hose</t>
  </si>
  <si>
    <t xml:space="preserve">hose reel stand</t>
  </si>
  <si>
    <t xml:space="preserve">dehumidifier drain hose 10 ft</t>
  </si>
  <si>
    <t xml:space="preserve">shower head with long hose</t>
  </si>
  <si>
    <t xml:space="preserve">hose timers for watering 4 outlet</t>
  </si>
  <si>
    <t xml:space="preserve">rv sewer hose support 20 ft</t>
  </si>
  <si>
    <t xml:space="preserve">radiator hose clamp pliers</t>
  </si>
  <si>
    <t xml:space="preserve">rv fresh water tank fill hose adapter</t>
  </si>
  <si>
    <t xml:space="preserve">lawn bug spray for water hose</t>
  </si>
  <si>
    <t xml:space="preserve">water hose washers rubber</t>
  </si>
  <si>
    <t xml:space="preserve">rv sewer hoses</t>
  </si>
  <si>
    <t xml:space="preserve">pool backwash hose reel</t>
  </si>
  <si>
    <t xml:space="preserve">garden hose rack</t>
  </si>
  <si>
    <t xml:space="preserve">garden hose foam gun</t>
  </si>
  <si>
    <t xml:space="preserve">best expandable hose</t>
  </si>
  <si>
    <t xml:space="preserve">dehumidifiers with drain hose</t>
  </si>
  <si>
    <t xml:space="preserve">1/2 npt to garden hose adapter</t>
  </si>
  <si>
    <t xml:space="preserve">30 ft garden hose</t>
  </si>
  <si>
    <t xml:space="preserve">no hose portable air conditioner</t>
  </si>
  <si>
    <t xml:space="preserve">expandable garden hose 50ft</t>
  </si>
  <si>
    <t xml:space="preserve">hard water filter for hose</t>
  </si>
  <si>
    <t xml:space="preserve">50 ft pressure washer hose</t>
  </si>
  <si>
    <t xml:space="preserve">3/4 hose clamp</t>
  </si>
  <si>
    <t xml:space="preserve">hose lock</t>
  </si>
  <si>
    <t xml:space="preserve">pool discharge hose</t>
  </si>
  <si>
    <t xml:space="preserve">soap cannon for garden hose</t>
  </si>
  <si>
    <t xml:space="preserve">single ear hose clamps</t>
  </si>
  <si>
    <t xml:space="preserve">hydraulic hose crimping machine</t>
  </si>
  <si>
    <t xml:space="preserve">ac gauge hoses</t>
  </si>
  <si>
    <t xml:space="preserve">water pressure hose</t>
  </si>
  <si>
    <t xml:space="preserve">hose clamps 1 inch</t>
  </si>
  <si>
    <t xml:space="preserve">green garden hose</t>
  </si>
  <si>
    <t xml:space="preserve">water hose nozzle heavy duty</t>
  </si>
  <si>
    <t xml:space="preserve">retractable garden hoses</t>
  </si>
  <si>
    <t xml:space="preserve">sprinkler hose 50 ft</t>
  </si>
  <si>
    <t xml:space="preserve">garden hose tee</t>
  </si>
  <si>
    <t xml:space="preserve">hose 50ft</t>
  </si>
  <si>
    <t xml:space="preserve">water hose washers</t>
  </si>
  <si>
    <t xml:space="preserve">100 ft pressure washer hose</t>
  </si>
  <si>
    <t xml:space="preserve">200 foot garden hose</t>
  </si>
  <si>
    <t xml:space="preserve">heated hose</t>
  </si>
  <si>
    <t xml:space="preserve">ayleid retractable garden hose reel</t>
  </si>
  <si>
    <t xml:space="preserve">silicone hose</t>
  </si>
  <si>
    <t xml:space="preserve">power washer hose reel</t>
  </si>
  <si>
    <t xml:space="preserve">100 ft expandable hose</t>
  </si>
  <si>
    <t xml:space="preserve">garden hose 75 ft expanding hose</t>
  </si>
  <si>
    <t xml:space="preserve">retractable pressure washer hose reel 100 ft</t>
  </si>
  <si>
    <t xml:space="preserve">food grade water hose</t>
  </si>
  <si>
    <t xml:space="preserve">free standing hose holder</t>
  </si>
  <si>
    <t xml:space="preserve">retractable hose reels</t>
  </si>
  <si>
    <t xml:space="preserve">kitchen sink hose</t>
  </si>
  <si>
    <t xml:space="preserve">short water hose 6ft</t>
  </si>
  <si>
    <t xml:space="preserve">15' garden hose</t>
  </si>
  <si>
    <t xml:space="preserve">hose and nozzle set</t>
  </si>
  <si>
    <t xml:space="preserve">hose manifold</t>
  </si>
  <si>
    <t xml:space="preserve">drain hose for dehumidifier</t>
  </si>
  <si>
    <t xml:space="preserve">no hose power washer</t>
  </si>
  <si>
    <t xml:space="preserve">50 ft expandable hose</t>
  </si>
  <si>
    <t xml:space="preserve">fitt force pro hose</t>
  </si>
  <si>
    <t xml:space="preserve">3/8 propane hose</t>
  </si>
  <si>
    <t xml:space="preserve">mister hose attachment</t>
  </si>
  <si>
    <t xml:space="preserve">air hose connectors</t>
  </si>
  <si>
    <t xml:space="preserve">dehumidifier drain hose 5 ft</t>
  </si>
  <si>
    <t xml:space="preserve">hose spliter</t>
  </si>
  <si>
    <t xml:space="preserve">garden hose sprayer nozzle heavy duty</t>
  </si>
  <si>
    <t xml:space="preserve">water hose retractable</t>
  </si>
  <si>
    <t xml:space="preserve">bionic steel pro garden hose 100 ft</t>
  </si>
  <si>
    <t xml:space="preserve">exhaust hose</t>
  </si>
  <si>
    <t xml:space="preserve">lightweight hose 100 feet</t>
  </si>
  <si>
    <t xml:space="preserve">water hose reel wall mount</t>
  </si>
  <si>
    <t xml:space="preserve">pocket hose repair kit</t>
  </si>
  <si>
    <t xml:space="preserve">flexible garden hose 50 ft</t>
  </si>
  <si>
    <t xml:space="preserve">15ft garden hose</t>
  </si>
  <si>
    <t xml:space="preserve">extendable garden hose</t>
  </si>
  <si>
    <t xml:space="preserve">dog bath hose</t>
  </si>
  <si>
    <t xml:space="preserve">handheld shower head with extra long hose</t>
  </si>
  <si>
    <t xml:space="preserve">expandable hose 100ft</t>
  </si>
  <si>
    <t xml:space="preserve">flexzilla hose reel</t>
  </si>
  <si>
    <t xml:space="preserve">portable washing machine hose</t>
  </si>
  <si>
    <t xml:space="preserve">grill connectors &amp; hoses</t>
  </si>
  <si>
    <t xml:space="preserve">sewer hose storage</t>
  </si>
  <si>
    <t xml:space="preserve">pressure hose reel</t>
  </si>
  <si>
    <t xml:space="preserve">stainless steel hose 50 ft</t>
  </si>
  <si>
    <t xml:space="preserve">drip hoses for garden 100 ft 2 pack</t>
  </si>
  <si>
    <t xml:space="preserve">portable air conditioners without vent hose</t>
  </si>
  <si>
    <t xml:space="preserve">hose spigot extender</t>
  </si>
  <si>
    <t xml:space="preserve">garden hose roller</t>
  </si>
  <si>
    <t xml:space="preserve">garden hose attachment sprayer</t>
  </si>
  <si>
    <t xml:space="preserve">hard water filter for garden hose</t>
  </si>
  <si>
    <t xml:space="preserve">portable ac no hose needed</t>
  </si>
  <si>
    <t xml:space="preserve">better extractor hose kit</t>
  </si>
  <si>
    <t xml:space="preserve">pressure washer hose connector</t>
  </si>
  <si>
    <t xml:space="preserve">pressure washer for garden hose</t>
  </si>
  <si>
    <t xml:space="preserve">outdoor hose sink</t>
  </si>
  <si>
    <t xml:space="preserve">hydrotech hose</t>
  </si>
  <si>
    <t xml:space="preserve">hose bucket for outside storage</t>
  </si>
  <si>
    <t xml:space="preserve">dog shampoo hose attachment</t>
  </si>
  <si>
    <t xml:space="preserve">bidet hose for toilet</t>
  </si>
  <si>
    <t xml:space="preserve">non kinking garden hose 100 feet</t>
  </si>
  <si>
    <t xml:space="preserve">hose pump</t>
  </si>
  <si>
    <t xml:space="preserve">gas hose</t>
  </si>
  <si>
    <t xml:space="preserve">spray hose nozzle</t>
  </si>
  <si>
    <t xml:space="preserve">3/8 vacuum hose</t>
  </si>
  <si>
    <t xml:space="preserve">garden hose repair kit 3/4 inch</t>
  </si>
  <si>
    <t xml:space="preserve">neverkink hose</t>
  </si>
  <si>
    <t xml:space="preserve">propane hose splitter</t>
  </si>
  <si>
    <t xml:space="preserve">coil hose 25 ft</t>
  </si>
  <si>
    <t xml:space="preserve">pink garden hose</t>
  </si>
  <si>
    <t xml:space="preserve">hydraulic hose wrap</t>
  </si>
  <si>
    <t xml:space="preserve">portable air conditioners hose</t>
  </si>
  <si>
    <t xml:space="preserve">5/8 retractable garden hose reel</t>
  </si>
  <si>
    <t xml:space="preserve">hose and reel combo</t>
  </si>
  <si>
    <t xml:space="preserve">misting hose for patio</t>
  </si>
  <si>
    <t xml:space="preserve">heater hose assembly</t>
  </si>
  <si>
    <t xml:space="preserve">window cleaner hose spray</t>
  </si>
  <si>
    <t xml:space="preserve">5/8 garden hose repair fittings</t>
  </si>
  <si>
    <t xml:space="preserve">air conditioner hose extension</t>
  </si>
  <si>
    <t xml:space="preserve">camper sewer hose kit</t>
  </si>
  <si>
    <t xml:space="preserve">wall mount garden hose reel</t>
  </si>
  <si>
    <t xml:space="preserve">water hoses 100ft</t>
  </si>
  <si>
    <t xml:space="preserve">recoil garden hose</t>
  </si>
  <si>
    <t xml:space="preserve">lightweight garden hose 50 ft</t>
  </si>
  <si>
    <t xml:space="preserve">5/8 hose clamp</t>
  </si>
  <si>
    <t xml:space="preserve">extra long hose</t>
  </si>
  <si>
    <t xml:space="preserve">hose sprayer wand</t>
  </si>
  <si>
    <t xml:space="preserve">shrinking water hose 100 ft</t>
  </si>
  <si>
    <t xml:space="preserve">flexzilla pressure washer hose 50 ft</t>
  </si>
  <si>
    <t xml:space="preserve">coiled water hose</t>
  </si>
  <si>
    <t xml:space="preserve">garden hose pool vacuum</t>
  </si>
  <si>
    <t xml:space="preserve">pool skimmer hose</t>
  </si>
  <si>
    <t xml:space="preserve">hose with holes for watering</t>
  </si>
  <si>
    <t xml:space="preserve">zodiac pool hose</t>
  </si>
  <si>
    <t xml:space="preserve">150 ft hose</t>
  </si>
  <si>
    <t xml:space="preserve">pocket hose silver bullet 50</t>
  </si>
  <si>
    <t xml:space="preserve">flex hose 100 ft</t>
  </si>
  <si>
    <t xml:space="preserve">blackstone hose for propane tank</t>
  </si>
  <si>
    <t xml:space="preserve">1 1/2 hose</t>
  </si>
  <si>
    <t xml:space="preserve">intex pool hose replacement</t>
  </si>
  <si>
    <t xml:space="preserve">backyard hose</t>
  </si>
  <si>
    <t xml:space="preserve">pool vaccum hose</t>
  </si>
  <si>
    <t xml:space="preserve">pool hose connector coupling</t>
  </si>
  <si>
    <t xml:space="preserve">1 hose</t>
  </si>
  <si>
    <t xml:space="preserve">karcher pressure washer hose</t>
  </si>
  <si>
    <t xml:space="preserve">garden hose elbow</t>
  </si>
  <si>
    <t xml:space="preserve">copper bullet hose as seen on tv</t>
  </si>
  <si>
    <t xml:space="preserve">power wash hose</t>
  </si>
  <si>
    <t xml:space="preserve">water hose splitter 2 way heavy duty</t>
  </si>
  <si>
    <t xml:space="preserve">water hose gasket</t>
  </si>
  <si>
    <t xml:space="preserve">no kinking water hose 50</t>
  </si>
  <si>
    <t xml:space="preserve">hose sprinkler attachment</t>
  </si>
  <si>
    <t xml:space="preserve">water hose 75 ft expandable</t>
  </si>
  <si>
    <t xml:space="preserve">hose for garden</t>
  </si>
  <si>
    <t xml:space="preserve">hose pressure washer</t>
  </si>
  <si>
    <t xml:space="preserve">samsung washer drain hose</t>
  </si>
  <si>
    <t xml:space="preserve">4 hose clamp</t>
  </si>
  <si>
    <t xml:space="preserve">rv shower faucet with hose and head</t>
  </si>
  <si>
    <t xml:space="preserve">collapsable hose</t>
  </si>
  <si>
    <t xml:space="preserve">shower massager handheld with hose</t>
  </si>
  <si>
    <t xml:space="preserve">water wand for garden hose</t>
  </si>
  <si>
    <t xml:space="preserve">shop vac extension hose</t>
  </si>
  <si>
    <t xml:space="preserve">garden hose mender</t>
  </si>
  <si>
    <t xml:space="preserve">3/4 to 1/2 hose adapter</t>
  </si>
  <si>
    <t xml:space="preserve">light weight water hose</t>
  </si>
  <si>
    <t xml:space="preserve">vacuum hoses</t>
  </si>
  <si>
    <t xml:space="preserve">water hose box</t>
  </si>
  <si>
    <t xml:space="preserve">flexible hose 25 ft</t>
  </si>
  <si>
    <t xml:space="preserve">hose cart with wheels heavy duty</t>
  </si>
  <si>
    <t xml:space="preserve">female hose adapter</t>
  </si>
  <si>
    <t xml:space="preserve">ac hose insulation sleeve</t>
  </si>
  <si>
    <t xml:space="preserve">1/4 pressure washer hose</t>
  </si>
  <si>
    <t xml:space="preserve">slip on shower hose</t>
  </si>
  <si>
    <t xml:space="preserve">intex vacuum hose</t>
  </si>
  <si>
    <t xml:space="preserve">hose stakes</t>
  </si>
  <si>
    <t xml:space="preserve">commercial garden hose</t>
  </si>
  <si>
    <t xml:space="preserve">propane torch hose</t>
  </si>
  <si>
    <t xml:space="preserve">2 inch discharge hose</t>
  </si>
  <si>
    <t xml:space="preserve">garden hose attachment</t>
  </si>
  <si>
    <t xml:space="preserve">argon hose</t>
  </si>
  <si>
    <t xml:space="preserve">water hose cart</t>
  </si>
  <si>
    <t xml:space="preserve">water hammer arrestor garden hose</t>
  </si>
  <si>
    <t xml:space="preserve">dishwasher drain hose adapter</t>
  </si>
  <si>
    <t xml:space="preserve">drain hose for dehumidifier indoor</t>
  </si>
  <si>
    <t xml:space="preserve">garden hose expandable 25 ft</t>
  </si>
  <si>
    <t xml:space="preserve">suncast hose hideaway</t>
  </si>
  <si>
    <t xml:space="preserve">automotive replacement radiator hoses</t>
  </si>
  <si>
    <t xml:space="preserve">garden hose caddy</t>
  </si>
  <si>
    <t xml:space="preserve">plastic hose</t>
  </si>
  <si>
    <t xml:space="preserve">hose cutter tool</t>
  </si>
  <si>
    <t xml:space="preserve">intex skimmer hose</t>
  </si>
  <si>
    <t xml:space="preserve">multiple sprinklers on one hose</t>
  </si>
  <si>
    <t xml:space="preserve">hose to hose connector</t>
  </si>
  <si>
    <t xml:space="preserve">pool vacuum hoses</t>
  </si>
  <si>
    <t xml:space="preserve">power washer hose 50 ft</t>
  </si>
  <si>
    <t xml:space="preserve">50 ft hose expandable garden hose</t>
  </si>
  <si>
    <t xml:space="preserve">garden hose 25ft expandable water hose</t>
  </si>
  <si>
    <t xml:space="preserve">pool vacuum with hose for above ground pool</t>
  </si>
  <si>
    <t xml:space="preserve">light weight garden hose 100 ft</t>
  </si>
  <si>
    <t xml:space="preserve">hose o ring</t>
  </si>
  <si>
    <t xml:space="preserve">garden hose connectors</t>
  </si>
  <si>
    <t xml:space="preserve">hose pipe 100ft</t>
  </si>
  <si>
    <t xml:space="preserve">hose rack for outside</t>
  </si>
  <si>
    <t xml:space="preserve">dewalt vacuum hose</t>
  </si>
  <si>
    <t xml:space="preserve">portable ac drain hose kit</t>
  </si>
  <si>
    <t xml:space="preserve">hose end sprayer bottle</t>
  </si>
  <si>
    <t xml:space="preserve">female hose connector</t>
  </si>
  <si>
    <t xml:space="preserve">steel garden hose 100 ft</t>
  </si>
  <si>
    <t xml:space="preserve">hoses 100 ft</t>
  </si>
  <si>
    <t xml:space="preserve">portable air conditioner hose insulation</t>
  </si>
  <si>
    <t xml:space="preserve">harden hose</t>
  </si>
  <si>
    <t xml:space="preserve">hose tape</t>
  </si>
  <si>
    <t xml:space="preserve">hand held shower hose</t>
  </si>
  <si>
    <t xml:space="preserve">shower head and hose</t>
  </si>
  <si>
    <t xml:space="preserve">brake bleeder hose</t>
  </si>
  <si>
    <t xml:space="preserve">lisle hose removal pliers</t>
  </si>
  <si>
    <t xml:space="preserve">airless paint sprayer hose</t>
  </si>
  <si>
    <t xml:space="preserve">flexzilla air hose 3/8</t>
  </si>
  <si>
    <t xml:space="preserve">car wash nozzle for hose</t>
  </si>
  <si>
    <t xml:space="preserve">hose mender 5/8</t>
  </si>
  <si>
    <t xml:space="preserve">hose reel box for outside</t>
  </si>
  <si>
    <t xml:space="preserve">iron filter for garden hose</t>
  </si>
  <si>
    <t xml:space="preserve">3 foot hose</t>
  </si>
  <si>
    <t xml:space="preserve">washing machine hose splitter</t>
  </si>
  <si>
    <t xml:space="preserve">knee high hose for women</t>
  </si>
  <si>
    <t xml:space="preserve">steam dryer hose kit</t>
  </si>
  <si>
    <t xml:space="preserve">propane grill hose</t>
  </si>
  <si>
    <t xml:space="preserve">b hyve smart hose watering timer</t>
  </si>
  <si>
    <t xml:space="preserve">foam gun soap car wash garden hose</t>
  </si>
  <si>
    <t xml:space="preserve">hose water timer</t>
  </si>
  <si>
    <t xml:space="preserve">water hoses 50 ft</t>
  </si>
  <si>
    <t xml:space="preserve">garden hose adapter 3/4 to 1/2</t>
  </si>
  <si>
    <t xml:space="preserve">blackstone propane adapter hose</t>
  </si>
  <si>
    <t xml:space="preserve">rv clear sewer hose adapter</t>
  </si>
  <si>
    <t xml:space="preserve">hose sprayer with bottle</t>
  </si>
  <si>
    <t xml:space="preserve">hose guards for flower beds</t>
  </si>
  <si>
    <t xml:space="preserve">water hose 150ft</t>
  </si>
  <si>
    <t xml:space="preserve">polaris hose replacement</t>
  </si>
  <si>
    <t xml:space="preserve">portable ac unit without hose</t>
  </si>
  <si>
    <t xml:space="preserve">magnetic bumper cap for rv sewer hose</t>
  </si>
  <si>
    <t xml:space="preserve">hose shower head</t>
  </si>
  <si>
    <t xml:space="preserve">wall mounted hose holder</t>
  </si>
  <si>
    <t xml:space="preserve">4 way hose splitter heavy duty</t>
  </si>
  <si>
    <t xml:space="preserve">tuzoc metal garden hose 100ft</t>
  </si>
  <si>
    <t xml:space="preserve">ac charge hose</t>
  </si>
  <si>
    <t xml:space="preserve">intex replacement hose</t>
  </si>
  <si>
    <t xml:space="preserve">short water hose 10 ft</t>
  </si>
  <si>
    <t xml:space="preserve">45 degree hose elbow</t>
  </si>
  <si>
    <t xml:space="preserve">water hose extender</t>
  </si>
  <si>
    <t xml:space="preserve">watering nozzle for garden hose</t>
  </si>
  <si>
    <t xml:space="preserve">hose remover pliers automotive</t>
  </si>
  <si>
    <t xml:space="preserve">coiled hose</t>
  </si>
  <si>
    <t xml:space="preserve">garden hose nozzle wand</t>
  </si>
  <si>
    <t xml:space="preserve">sprayer for hose</t>
  </si>
  <si>
    <t xml:space="preserve">dryer vent hose connector</t>
  </si>
  <si>
    <t xml:space="preserve">flexon garden hose 100ft</t>
  </si>
  <si>
    <t xml:space="preserve">zero-g hose 50 ft</t>
  </si>
  <si>
    <t xml:space="preserve">hose tape for leaking hose</t>
  </si>
  <si>
    <t xml:space="preserve">garden hose stand with faucet</t>
  </si>
  <si>
    <t xml:space="preserve">no kinking water hose</t>
  </si>
  <si>
    <t xml:space="preserve">hose vacuum breaker</t>
  </si>
  <si>
    <t xml:space="preserve">rv water filter hose attachment</t>
  </si>
  <si>
    <t xml:space="preserve">portable garden hose reel</t>
  </si>
  <si>
    <t xml:space="preserve">camelbak hose replacement</t>
  </si>
  <si>
    <t xml:space="preserve">4 hose hookah</t>
  </si>
  <si>
    <t xml:space="preserve">glad hand air hose</t>
  </si>
  <si>
    <t xml:space="preserve">short hose for hose reel</t>
  </si>
  <si>
    <t xml:space="preserve">shark replacement hose</t>
  </si>
  <si>
    <t xml:space="preserve">large hose clamp</t>
  </si>
  <si>
    <t xml:space="preserve">hose for pool vacuum</t>
  </si>
  <si>
    <t xml:space="preserve">wall hose holder</t>
  </si>
  <si>
    <t xml:space="preserve">hydraulic hose repair kit</t>
  </si>
  <si>
    <t xml:space="preserve">stretchy hose</t>
  </si>
  <si>
    <t xml:space="preserve">fitt force pro water hose 100ft</t>
  </si>
  <si>
    <t xml:space="preserve">short hose 1ft</t>
  </si>
  <si>
    <t xml:space="preserve">dyson extension hose</t>
  </si>
  <si>
    <t xml:space="preserve">eley hose</t>
  </si>
  <si>
    <t xml:space="preserve">non kinking garden hose 50 ft</t>
  </si>
  <si>
    <t xml:space="preserve">best hose</t>
  </si>
  <si>
    <t xml:space="preserve">copper bullet hose reviews</t>
  </si>
  <si>
    <t xml:space="preserve">garden hose guide stakes</t>
  </si>
  <si>
    <t xml:space="preserve">weed killer hose sprayer</t>
  </si>
  <si>
    <t xml:space="preserve">100 ft water hose for outside</t>
  </si>
  <si>
    <t xml:space="preserve">replacement hose for above ground pools</t>
  </si>
  <si>
    <t xml:space="preserve">coiled air hose</t>
  </si>
  <si>
    <t xml:space="preserve">smart hose timer wifi</t>
  </si>
  <si>
    <t xml:space="preserve">sub pump for home with hose</t>
  </si>
  <si>
    <t xml:space="preserve">garden hose male end replacement</t>
  </si>
  <si>
    <t xml:space="preserve">2 inch hose clamp</t>
  </si>
  <si>
    <t xml:space="preserve">flexilla garden hose</t>
  </si>
  <si>
    <t xml:space="preserve">silver bullet pocket hose</t>
  </si>
  <si>
    <t xml:space="preserve">gas siphon hose</t>
  </si>
  <si>
    <t xml:space="preserve">3/4 hose bib</t>
  </si>
  <si>
    <t xml:space="preserve">metal hose 25 ft</t>
  </si>
  <si>
    <t xml:space="preserve">rv sewer cap with hose connection</t>
  </si>
  <si>
    <t xml:space="preserve">ryobi power washer hose</t>
  </si>
  <si>
    <t xml:space="preserve">garden hose wheel</t>
  </si>
  <si>
    <t xml:space="preserve">5 inch air conditioner exhaust hose</t>
  </si>
  <si>
    <t xml:space="preserve">retractable air hose reel 50ft</t>
  </si>
  <si>
    <t xml:space="preserve">pocket hose holder</t>
  </si>
  <si>
    <t xml:space="preserve">garden hose hook</t>
  </si>
  <si>
    <t xml:space="preserve">sprinkler for hose</t>
  </si>
  <si>
    <t xml:space="preserve">garden hose swivel connector</t>
  </si>
  <si>
    <t xml:space="preserve">pressure hose nozzle</t>
  </si>
  <si>
    <t xml:space="preserve">above ground pool pump hose</t>
  </si>
  <si>
    <t xml:space="preserve">pool vac hose</t>
  </si>
  <si>
    <t xml:space="preserve">boat hose washdown</t>
  </si>
  <si>
    <t xml:space="preserve">stainless steel garden hose 50 ft</t>
  </si>
  <si>
    <t xml:space="preserve">flexi hose 75 ft</t>
  </si>
  <si>
    <t xml:space="preserve">female female hose connector</t>
  </si>
  <si>
    <t xml:space="preserve">water hose gasket ring</t>
  </si>
  <si>
    <t xml:space="preserve">heavy duty hose holder</t>
  </si>
  <si>
    <t xml:space="preserve">shower heads with hose</t>
  </si>
  <si>
    <t xml:space="preserve">blackstone hose adapter</t>
  </si>
  <si>
    <t xml:space="preserve">water hose reels</t>
  </si>
  <si>
    <t xml:space="preserve">1.5 inch hose</t>
  </si>
  <si>
    <t xml:space="preserve">honeywell portable ac hose</t>
  </si>
  <si>
    <t xml:space="preserve">car ac extender hose for backseat</t>
  </si>
  <si>
    <t xml:space="preserve">shower hose for dogs</t>
  </si>
  <si>
    <t xml:space="preserve">flow meter for garden hose</t>
  </si>
  <si>
    <t xml:space="preserve">portable ac hose cover</t>
  </si>
  <si>
    <t xml:space="preserve">spring hose clamps</t>
  </si>
  <si>
    <t xml:space="preserve">craftsman pressure washer hose</t>
  </si>
  <si>
    <t xml:space="preserve">flexilla hose</t>
  </si>
  <si>
    <t xml:space="preserve">freestanding hose holder</t>
  </si>
  <si>
    <t xml:space="preserve">power hose nozzle high pressure</t>
  </si>
  <si>
    <t xml:space="preserve">hose bib buddy</t>
  </si>
  <si>
    <t xml:space="preserve">resmed hose for cpap machine</t>
  </si>
  <si>
    <t xml:space="preserve">1 1/4 pool vacuum hose</t>
  </si>
  <si>
    <t xml:space="preserve">fabric garden hose</t>
  </si>
  <si>
    <t xml:space="preserve">water hoses expandable 50ft</t>
  </si>
  <si>
    <t xml:space="preserve">6 foot hose</t>
  </si>
  <si>
    <t xml:space="preserve">water hose valve</t>
  </si>
  <si>
    <t xml:space="preserve">hose elbow</t>
  </si>
  <si>
    <t xml:space="preserve">shop vacuum hose</t>
  </si>
  <si>
    <t xml:space="preserve">intex pool pump hose replacement</t>
  </si>
  <si>
    <t xml:space="preserve">100 ft hose expandable garden hose</t>
  </si>
  <si>
    <t xml:space="preserve">cpap hose brush</t>
  </si>
  <si>
    <t xml:space="preserve">dyson hose replacement</t>
  </si>
  <si>
    <t xml:space="preserve">hot and cold hose bib</t>
  </si>
  <si>
    <t xml:space="preserve">air conditioner hose cover</t>
  </si>
  <si>
    <t xml:space="preserve">shower nozzle with hose</t>
  </si>
  <si>
    <t xml:space="preserve">150ft garden hose</t>
  </si>
  <si>
    <t xml:space="preserve">10 ft water hose</t>
  </si>
  <si>
    <t xml:space="preserve">quick hose connector set</t>
  </si>
  <si>
    <t xml:space="preserve">hayward pool vacuum hose</t>
  </si>
  <si>
    <t xml:space="preserve">garden hose to 1/4 inch adapter</t>
  </si>
  <si>
    <t xml:space="preserve">garden hoses 25 ft</t>
  </si>
  <si>
    <t xml:space="preserve">water timers for garden hoses</t>
  </si>
  <si>
    <t xml:space="preserve">hose organizer outdoor</t>
  </si>
  <si>
    <t xml:space="preserve">water hose with spray nozzle</t>
  </si>
  <si>
    <t xml:space="preserve">25 garden hose</t>
  </si>
  <si>
    <t xml:space="preserve">general pump hose reel</t>
  </si>
  <si>
    <t xml:space="preserve">100' hose</t>
  </si>
  <si>
    <t xml:space="preserve">3 way water hose splitter</t>
  </si>
  <si>
    <t xml:space="preserve">garden hose 100</t>
  </si>
  <si>
    <t xml:space="preserve">white hose</t>
  </si>
  <si>
    <t xml:space="preserve">yard hose 100ft</t>
  </si>
  <si>
    <t xml:space="preserve">copper pocket hose</t>
  </si>
  <si>
    <t xml:space="preserve">dewalt pressure washer hose</t>
  </si>
  <si>
    <t xml:space="preserve">retractable garden hose 5/8</t>
  </si>
  <si>
    <t xml:space="preserve">bionic steel garden hose</t>
  </si>
  <si>
    <t xml:space="preserve">power steering hose pressure line</t>
  </si>
  <si>
    <t xml:space="preserve">dryer vent hose 10 ft</t>
  </si>
  <si>
    <t xml:space="preserve">rv drinking water hose 50ft</t>
  </si>
  <si>
    <t xml:space="preserve">freestanding garden hose holder</t>
  </si>
  <si>
    <t xml:space="preserve">hose link</t>
  </si>
  <si>
    <t xml:space="preserve">water hose gun sprayer</t>
  </si>
  <si>
    <t xml:space="preserve">wall hose reel</t>
  </si>
  <si>
    <t xml:space="preserve">aqua joe hose nozzle</t>
  </si>
  <si>
    <t xml:space="preserve">hose watering timer</t>
  </si>
  <si>
    <t xml:space="preserve">hydraulic hose crimping tool</t>
  </si>
  <si>
    <t xml:space="preserve">pocket water hose</t>
  </si>
  <si>
    <t xml:space="preserve">jetnozzle power washer for garden hose</t>
  </si>
  <si>
    <t xml:space="preserve">2 inch pool hose</t>
  </si>
  <si>
    <t xml:space="preserve">portable air conditioners with hose</t>
  </si>
  <si>
    <t xml:space="preserve">1/2 pex to garden hose adapter</t>
  </si>
  <si>
    <t xml:space="preserve">garden hose boxes for outside</t>
  </si>
  <si>
    <t xml:space="preserve">pool hose 1.5 inch</t>
  </si>
  <si>
    <t xml:space="preserve">long hose outdoor</t>
  </si>
  <si>
    <t xml:space="preserve">double water hose connector</t>
  </si>
  <si>
    <t xml:space="preserve">4 inch dryer vent hose</t>
  </si>
  <si>
    <t xml:space="preserve">grohe shower hose</t>
  </si>
  <si>
    <t xml:space="preserve">camper propane hose</t>
  </si>
  <si>
    <t xml:space="preserve">hose power washer attachment</t>
  </si>
  <si>
    <t xml:space="preserve">pool pump hose 1.5 inch</t>
  </si>
  <si>
    <t xml:space="preserve">hose nozzle high pressure</t>
  </si>
  <si>
    <t xml:space="preserve">blackstone rv quick connect hose</t>
  </si>
  <si>
    <t xml:space="preserve">no kink water hose</t>
  </si>
  <si>
    <t xml:space="preserve">100ft pressure washer hose</t>
  </si>
  <si>
    <t xml:space="preserve">garden hose repair tape</t>
  </si>
  <si>
    <t xml:space="preserve">garden hose quick connect fittings brass</t>
  </si>
  <si>
    <t xml:space="preserve">three way hose splitter</t>
  </si>
  <si>
    <t xml:space="preserve">shop vac hose extension</t>
  </si>
  <si>
    <t xml:space="preserve">5.9 inch air conditioner exhaust hose kit</t>
  </si>
  <si>
    <t xml:space="preserve">best hose reel</t>
  </si>
  <si>
    <t xml:space="preserve">water hose sprinklers for lawns</t>
  </si>
  <si>
    <t xml:space="preserve">water hose filter for rv camper</t>
  </si>
  <si>
    <t xml:space="preserve">rubber hose washers</t>
  </si>
  <si>
    <t xml:space="preserve">food grade hose</t>
  </si>
  <si>
    <t xml:space="preserve">rinseroo slip-on shower attachment hose</t>
  </si>
  <si>
    <t xml:space="preserve">heavy duty hose 100ft</t>
  </si>
  <si>
    <t xml:space="preserve">3/4 to 3/8 hose adapter</t>
  </si>
  <si>
    <t xml:space="preserve">100 foot water hose</t>
  </si>
  <si>
    <t xml:space="preserve">1/4 hydraulic hose</t>
  </si>
  <si>
    <t xml:space="preserve">2 1/2 vacuum hose</t>
  </si>
  <si>
    <t xml:space="preserve">garden hose splitter 3 way heavy duty</t>
  </si>
  <si>
    <t xml:space="preserve">ac hoses</t>
  </si>
  <si>
    <t xml:space="preserve">outside sink station with hose hookup</t>
  </si>
  <si>
    <t xml:space="preserve">dual water hose connector</t>
  </si>
  <si>
    <t xml:space="preserve">retractable hose reel 100 ft</t>
  </si>
  <si>
    <t xml:space="preserve">electric pressure washer hose</t>
  </si>
  <si>
    <t xml:space="preserve">hose bib adapter</t>
  </si>
  <si>
    <t xml:space="preserve">shower head extension hose</t>
  </si>
  <si>
    <t xml:space="preserve">slip on tub hose</t>
  </si>
  <si>
    <t xml:space="preserve">hose 15 ft</t>
  </si>
  <si>
    <t xml:space="preserve">clear hose</t>
  </si>
  <si>
    <t xml:space="preserve">commercial water hose</t>
  </si>
  <si>
    <t xml:space="preserve">water hose reels for outside retractable</t>
  </si>
  <si>
    <t xml:space="preserve">garden hoses 75 ft</t>
  </si>
  <si>
    <t xml:space="preserve">lightweight water hose</t>
  </si>
  <si>
    <t xml:space="preserve">ice maker hose</t>
  </si>
  <si>
    <t xml:space="preserve">water hose spray nozzle</t>
  </si>
  <si>
    <t xml:space="preserve">power nozzle for garden hose</t>
  </si>
  <si>
    <t xml:space="preserve">bionic steel pro garden hose 75 ft</t>
  </si>
  <si>
    <t xml:space="preserve">washing machine drain hose filter</t>
  </si>
  <si>
    <t xml:space="preserve">ted hose for women</t>
  </si>
  <si>
    <t xml:space="preserve">shop vac hose reel</t>
  </si>
  <si>
    <t xml:space="preserve">100 ft hose reel</t>
  </si>
  <si>
    <t xml:space="preserve">hose quick connector</t>
  </si>
  <si>
    <t xml:space="preserve">50ft pressure washer hose</t>
  </si>
  <si>
    <t xml:space="preserve">intex 1.5 inch pool hose</t>
  </si>
  <si>
    <t xml:space="preserve">hoses that shrink</t>
  </si>
  <si>
    <t xml:space="preserve">hydraulic hose caps and plugs</t>
  </si>
  <si>
    <t xml:space="preserve">toilet hose connector</t>
  </si>
  <si>
    <t xml:space="preserve">hose to sink faucet adapter</t>
  </si>
  <si>
    <t xml:space="preserve">garden hose container for outside</t>
  </si>
  <si>
    <t xml:space="preserve">50' hose</t>
  </si>
  <si>
    <t xml:space="preserve">garden hose adapters and fittings</t>
  </si>
  <si>
    <t xml:space="preserve">female to male hose adapter</t>
  </si>
  <si>
    <t xml:space="preserve">dehumidifiers for room with drain hose</t>
  </si>
  <si>
    <t xml:space="preserve">hookah hose set</t>
  </si>
  <si>
    <t xml:space="preserve">intex pool vacuum hose adapter</t>
  </si>
  <si>
    <t xml:space="preserve">garden hose manifold</t>
  </si>
  <si>
    <t xml:space="preserve">garden hose holders</t>
  </si>
  <si>
    <t xml:space="preserve">rv septic hose support</t>
  </si>
  <si>
    <t xml:space="preserve">free standing garden hose holder</t>
  </si>
  <si>
    <t xml:space="preserve">heated cpap hose</t>
  </si>
  <si>
    <t xml:space="preserve">garden hose plug</t>
  </si>
  <si>
    <t xml:space="preserve">hose water</t>
  </si>
  <si>
    <t xml:space="preserve">expanding hose 25 ft</t>
  </si>
  <si>
    <t xml:space="preserve">pond hose</t>
  </si>
  <si>
    <t xml:space="preserve">soaker hose for foundation watering</t>
  </si>
  <si>
    <t xml:space="preserve">garden hose shower</t>
  </si>
  <si>
    <t xml:space="preserve">rv 90 degree water hose elbow</t>
  </si>
  <si>
    <t xml:space="preserve">hose nozzle metal</t>
  </si>
  <si>
    <t xml:space="preserve">sink hose attachment</t>
  </si>
  <si>
    <t xml:space="preserve">25ft expandable garden hose</t>
  </si>
  <si>
    <t xml:space="preserve">liberty hose reel</t>
  </si>
  <si>
    <t xml:space="preserve">extra long garden hose</t>
  </si>
  <si>
    <t xml:space="preserve">camco hose</t>
  </si>
  <si>
    <t xml:space="preserve">hose basket</t>
  </si>
  <si>
    <t xml:space="preserve">hose garden expandable</t>
  </si>
  <si>
    <t xml:space="preserve">garden hose storage box</t>
  </si>
  <si>
    <t xml:space="preserve">hose spray window cleaner</t>
  </si>
  <si>
    <t xml:space="preserve">fanhao garden hose nozzle</t>
  </si>
  <si>
    <t xml:space="preserve">outdoor garden hose</t>
  </si>
  <si>
    <t xml:space="preserve">soft garden hose</t>
  </si>
  <si>
    <t xml:space="preserve">garden hose end repair kit</t>
  </si>
  <si>
    <t xml:space="preserve">flex garden hose 50 feet</t>
  </si>
  <si>
    <t xml:space="preserve">above ground pool hose adapter</t>
  </si>
  <si>
    <t xml:space="preserve">hose nozzles in lawn and garden heavy duty</t>
  </si>
  <si>
    <t xml:space="preserve">5 inch portable ac exhaust hose</t>
  </si>
  <si>
    <t xml:space="preserve">driveway hose protector</t>
  </si>
  <si>
    <t xml:space="preserve">garden hose guides</t>
  </si>
  <si>
    <t xml:space="preserve">calcium filter for garden hose</t>
  </si>
  <si>
    <t xml:space="preserve">hose bowl</t>
  </si>
  <si>
    <t xml:space="preserve">rv hoses</t>
  </si>
  <si>
    <t xml:space="preserve">water hose pressure nozzle</t>
  </si>
  <si>
    <t xml:space="preserve">panty hose cheap</t>
  </si>
  <si>
    <t xml:space="preserve">high pressure garden hose sprayer</t>
  </si>
  <si>
    <t xml:space="preserve">3/8 hose barb</t>
  </si>
  <si>
    <t xml:space="preserve">melnor relax grip hose nozzle</t>
  </si>
  <si>
    <t xml:space="preserve">3 ft hose</t>
  </si>
  <si>
    <t xml:space="preserve">water hose toys for kids outdoor</t>
  </si>
  <si>
    <t xml:space="preserve">automotive hose clamps</t>
  </si>
  <si>
    <t xml:space="preserve">intex 1.25 to 1.5 type b hose adapter</t>
  </si>
  <si>
    <t xml:space="preserve">1 inch water hose</t>
  </si>
  <si>
    <t xml:space="preserve">hose lock faucet outside</t>
  </si>
  <si>
    <t xml:space="preserve">garden hose guides to protect plants</t>
  </si>
  <si>
    <t xml:space="preserve">hose hooks outdoor</t>
  </si>
  <si>
    <t xml:space="preserve">hose mount for outside wall</t>
  </si>
  <si>
    <t xml:space="preserve">decorative hose holder</t>
  </si>
  <si>
    <t xml:space="preserve">mister hose for outside patio</t>
  </si>
  <si>
    <t xml:space="preserve">flexible radiator hose</t>
  </si>
  <si>
    <t xml:space="preserve">flexzilla air hose fittings</t>
  </si>
  <si>
    <t xml:space="preserve">polaris 280 hose</t>
  </si>
  <si>
    <t xml:space="preserve">water hose pot</t>
  </si>
  <si>
    <t xml:space="preserve">6ft hose</t>
  </si>
  <si>
    <t xml:space="preserve">car hose guide</t>
  </si>
  <si>
    <t xml:space="preserve">air compressor hose 25 ft</t>
  </si>
  <si>
    <t xml:space="preserve">water hose heavy duty</t>
  </si>
  <si>
    <t xml:space="preserve">pressure pro power nozzle for garden hose</t>
  </si>
  <si>
    <t xml:space="preserve">rv water hose connector</t>
  </si>
  <si>
    <t xml:space="preserve">steel garden hose 50 ft</t>
  </si>
  <si>
    <t xml:space="preserve">garden hose winding reel</t>
  </si>
  <si>
    <t xml:space="preserve">shrinking hose 25 feet</t>
  </si>
  <si>
    <t xml:space="preserve">hose reel replacement parts</t>
  </si>
  <si>
    <t xml:space="preserve">hose with sprayer</t>
  </si>
  <si>
    <t xml:space="preserve">short soaker hose</t>
  </si>
  <si>
    <t xml:space="preserve">rv grey water hose</t>
  </si>
  <si>
    <t xml:space="preserve">100 feet garden hose</t>
  </si>
  <si>
    <t xml:space="preserve">water hose head</t>
  </si>
  <si>
    <t xml:space="preserve">hose handle</t>
  </si>
  <si>
    <t xml:space="preserve">ontel car wash cannon foam blaster hose nozzle spray</t>
  </si>
  <si>
    <t xml:space="preserve">collapsible garden hose 100ft</t>
  </si>
  <si>
    <t xml:space="preserve">washing machine lint traps for drain hose</t>
  </si>
  <si>
    <t xml:space="preserve">metal water hose 100ft</t>
  </si>
  <si>
    <t xml:space="preserve">rv hose bag</t>
  </si>
  <si>
    <t xml:space="preserve">garden hose organizer</t>
  </si>
  <si>
    <t xml:space="preserve">garden hose y splitter</t>
  </si>
  <si>
    <t xml:space="preserve">generac pressure washer hose</t>
  </si>
  <si>
    <t xml:space="preserve">windowless air conditioner portable without hose</t>
  </si>
  <si>
    <t xml:space="preserve">coil air hose</t>
  </si>
  <si>
    <t xml:space="preserve">flexzilla water hose</t>
  </si>
  <si>
    <t xml:space="preserve">garden hose swivel</t>
  </si>
  <si>
    <t xml:space="preserve">washer hose lint trap</t>
  </si>
  <si>
    <t xml:space="preserve">wall mounted retractable hose reel</t>
  </si>
  <si>
    <t xml:space="preserve">garden hose reels for outside with crank</t>
  </si>
  <si>
    <t xml:space="preserve">air hose reel 100 ft</t>
  </si>
  <si>
    <t xml:space="preserve">soaker hose stakes</t>
  </si>
  <si>
    <t xml:space="preserve">pink water hose</t>
  </si>
  <si>
    <t xml:space="preserve">2 hose</t>
  </si>
  <si>
    <t xml:space="preserve">air hose reel retractable</t>
  </si>
  <si>
    <t xml:space="preserve">aluminum hose</t>
  </si>
  <si>
    <t xml:space="preserve">garden hose protector</t>
  </si>
  <si>
    <t xml:space="preserve">flexzilla air hose reel</t>
  </si>
  <si>
    <t xml:space="preserve">expanding garden hose 100 ft</t>
  </si>
  <si>
    <t xml:space="preserve">50 garden hose</t>
  </si>
  <si>
    <t xml:space="preserve">garden wand hose sprayer</t>
  </si>
  <si>
    <t xml:space="preserve">pup jet dog wash shower hose attachment</t>
  </si>
  <si>
    <t xml:space="preserve">torch hose reel</t>
  </si>
  <si>
    <t xml:space="preserve">ice hookah hose</t>
  </si>
  <si>
    <t xml:space="preserve">windex hose window cleaner</t>
  </si>
  <si>
    <t xml:space="preserve">short garden hose 4 feet</t>
  </si>
  <si>
    <t xml:space="preserve">black water hose for rv camper</t>
  </si>
  <si>
    <t xml:space="preserve">dog proof hose</t>
  </si>
  <si>
    <t xml:space="preserve">crotchless panty hose for women</t>
  </si>
  <si>
    <t xml:space="preserve">short air hose</t>
  </si>
  <si>
    <t xml:space="preserve">5/8 hose repair kit</t>
  </si>
  <si>
    <t xml:space="preserve">dog hose for bathtub faucet</t>
  </si>
  <si>
    <t xml:space="preserve">tree soaker hose ring</t>
  </si>
  <si>
    <t xml:space="preserve">50ft water hose</t>
  </si>
  <si>
    <t xml:space="preserve">water hose gun</t>
  </si>
  <si>
    <t xml:space="preserve">water hose 15 feet</t>
  </si>
  <si>
    <t xml:space="preserve">3/8 fuel line hose</t>
  </si>
  <si>
    <t xml:space="preserve">water flow meter garden hose</t>
  </si>
  <si>
    <t xml:space="preserve">torch hose</t>
  </si>
  <si>
    <t xml:space="preserve">1.25 inch pool hose</t>
  </si>
  <si>
    <t xml:space="preserve">rubber hose 50ft</t>
  </si>
  <si>
    <t xml:space="preserve">vacuum hose attachment</t>
  </si>
  <si>
    <t xml:space="preserve">1/4 soaker hose tubing</t>
  </si>
  <si>
    <t xml:space="preserve">water hose meter</t>
  </si>
  <si>
    <t xml:space="preserve">2 hose hookah set</t>
  </si>
  <si>
    <t xml:space="preserve">flexible garden hose 100ft expandable</t>
  </si>
  <si>
    <t xml:space="preserve">toilet connector hose</t>
  </si>
  <si>
    <t xml:space="preserve">silicone vacuum hose</t>
  </si>
  <si>
    <t xml:space="preserve">garden hose leak repair tape</t>
  </si>
  <si>
    <t xml:space="preserve">electric hose reel</t>
  </si>
  <si>
    <t xml:space="preserve">air hose quick connect</t>
  </si>
  <si>
    <t xml:space="preserve">pool filter hoses</t>
  </si>
  <si>
    <t xml:space="preserve">shower head hose attachment</t>
  </si>
  <si>
    <t xml:space="preserve">coil garden hose 50 ft</t>
  </si>
  <si>
    <t xml:space="preserve">hose crimper</t>
  </si>
  <si>
    <t xml:space="preserve">uberflex pressure washer hose 100ft</t>
  </si>
  <si>
    <t xml:space="preserve">worm gear hose clamps</t>
  </si>
  <si>
    <t xml:space="preserve">gas hose for propane grill</t>
  </si>
  <si>
    <t xml:space="preserve">pool replacement hose</t>
  </si>
  <si>
    <t xml:space="preserve">fuel transfer hose</t>
  </si>
  <si>
    <t xml:space="preserve">water hose 20 ft</t>
  </si>
  <si>
    <t xml:space="preserve">rhino flex rv sewer hose kit 20 ft</t>
  </si>
  <si>
    <t xml:space="preserve">hose sprinkler timer</t>
  </si>
  <si>
    <t xml:space="preserve">shower head long hose</t>
  </si>
  <si>
    <t xml:space="preserve">garden hose replacement ends</t>
  </si>
  <si>
    <t xml:space="preserve">sprinkler hose attachment</t>
  </si>
  <si>
    <t xml:space="preserve">garden hose 200 ft</t>
  </si>
  <si>
    <t xml:space="preserve">pool vacuum and hose</t>
  </si>
  <si>
    <t xml:space="preserve">retracting garden hose</t>
  </si>
  <si>
    <t xml:space="preserve">sink hose for hair washing</t>
  </si>
  <si>
    <t xml:space="preserve">heated rv water hose</t>
  </si>
  <si>
    <t xml:space="preserve">sprinkler soaker hose</t>
  </si>
  <si>
    <t xml:space="preserve">lawn sprayer hose attachment</t>
  </si>
  <si>
    <t xml:space="preserve">metal garden hose 75 ft</t>
  </si>
  <si>
    <t xml:space="preserve">3/4 to 1/4 hose adapter</t>
  </si>
  <si>
    <t xml:space="preserve">quick connect hose connectors</t>
  </si>
  <si>
    <t xml:space="preserve">1/4 inch air hose</t>
  </si>
  <si>
    <t xml:space="preserve">garden hose fittings and adapters</t>
  </si>
  <si>
    <t xml:space="preserve">fitt force pro water hose 50ft</t>
  </si>
  <si>
    <t xml:space="preserve">hose holder with lid</t>
  </si>
  <si>
    <t xml:space="preserve">flex garden hose 100 feet</t>
  </si>
  <si>
    <t xml:space="preserve">lp quick connect hose for rv grill</t>
  </si>
  <si>
    <t xml:space="preserve">quick connect pressure washer hose</t>
  </si>
  <si>
    <t xml:space="preserve">shark hose replacement</t>
  </si>
  <si>
    <t xml:space="preserve">shark navigator replacement hose</t>
  </si>
  <si>
    <t xml:space="preserve">rv hose storage bag</t>
  </si>
  <si>
    <t xml:space="preserve">light hose</t>
  </si>
  <si>
    <t xml:space="preserve">stainless garden hose</t>
  </si>
  <si>
    <t xml:space="preserve">hose heavy duty</t>
  </si>
  <si>
    <t xml:space="preserve">faucet hose adapter</t>
  </si>
  <si>
    <t xml:space="preserve">pressure washer hose reels</t>
  </si>
  <si>
    <t xml:space="preserve">pool vacuum hose 50 ft</t>
  </si>
  <si>
    <t xml:space="preserve">3/8 water hose</t>
  </si>
  <si>
    <t xml:space="preserve">self winding hose reel</t>
  </si>
  <si>
    <t xml:space="preserve">rv water hose storage</t>
  </si>
  <si>
    <t xml:space="preserve">water nozzle for hose</t>
  </si>
  <si>
    <t xml:space="preserve">heavy duty garden hoses</t>
  </si>
  <si>
    <t xml:space="preserve">hose cover</t>
  </si>
  <si>
    <t xml:space="preserve">suction hose</t>
  </si>
  <si>
    <t xml:space="preserve">garden hose 150 ft outdoor</t>
  </si>
  <si>
    <t xml:space="preserve">spray wand for garden hose</t>
  </si>
  <si>
    <t xml:space="preserve">water timers for hoses</t>
  </si>
  <si>
    <t xml:space="preserve">light weight hose 100 ft</t>
  </si>
  <si>
    <t xml:space="preserve">retractable hose reel 5/8</t>
  </si>
  <si>
    <t xml:space="preserve">garden hose 50</t>
  </si>
  <si>
    <t xml:space="preserve">water filter for garden hose</t>
  </si>
  <si>
    <t xml:space="preserve">shower hose for cleaning</t>
  </si>
  <si>
    <t xml:space="preserve">hose on off valve</t>
  </si>
  <si>
    <t xml:space="preserve">intex vacuum hose adapter</t>
  </si>
  <si>
    <t xml:space="preserve">rv drinking water hose 25 ft</t>
  </si>
  <si>
    <t xml:space="preserve">oxygenics rv shower head with hose</t>
  </si>
  <si>
    <t xml:space="preserve">100ft soaker hose</t>
  </si>
  <si>
    <t xml:space="preserve">shampoo bowl hose</t>
  </si>
  <si>
    <t xml:space="preserve">hose patch kit</t>
  </si>
  <si>
    <t xml:space="preserve">100 foot hose expandable</t>
  </si>
  <si>
    <t xml:space="preserve">bilge pump hose 1 1/8 inch</t>
  </si>
  <si>
    <t xml:space="preserve">garden hose flexzilla</t>
  </si>
  <si>
    <t xml:space="preserve">washer hoses 10 ft</t>
  </si>
  <si>
    <t xml:space="preserve">150 foot garden hose</t>
  </si>
  <si>
    <t xml:space="preserve">portable air conditioner exhaust hose coupler</t>
  </si>
  <si>
    <t xml:space="preserve">pressure wash hose</t>
  </si>
  <si>
    <t xml:space="preserve">washing machine hoses 4ft 2 pack</t>
  </si>
  <si>
    <t xml:space="preserve">copper bullet hose 50ft on tv</t>
  </si>
  <si>
    <t xml:space="preserve">best hose nozzle</t>
  </si>
  <si>
    <t xml:space="preserve">garden hose cart with wheels</t>
  </si>
  <si>
    <t xml:space="preserve">air conditioner dual hose</t>
  </si>
  <si>
    <t xml:space="preserve">ventless portable air conditioners no hose</t>
  </si>
  <si>
    <t xml:space="preserve">garden hose hideaway</t>
  </si>
  <si>
    <t xml:space="preserve">bathtub hose</t>
  </si>
  <si>
    <t xml:space="preserve">hose pots</t>
  </si>
  <si>
    <t xml:space="preserve">dryer vent hose short</t>
  </si>
  <si>
    <t xml:space="preserve">expandable garden hose 25 ft outdoor</t>
  </si>
  <si>
    <t xml:space="preserve">watering hose expandable</t>
  </si>
  <si>
    <t xml:space="preserve">100 ft soaker hose</t>
  </si>
  <si>
    <t xml:space="preserve">hideaway hose reel</t>
  </si>
  <si>
    <t xml:space="preserve">metal garden hose 25 ft</t>
  </si>
  <si>
    <t xml:space="preserve">non kink hose</t>
  </si>
  <si>
    <t xml:space="preserve">miracle gro hose attachment</t>
  </si>
  <si>
    <t xml:space="preserve">chapin hose end sprayer</t>
  </si>
  <si>
    <t xml:space="preserve">sink to garden hose adapter</t>
  </si>
  <si>
    <t xml:space="preserve">gorilla hose reel cart</t>
  </si>
  <si>
    <t xml:space="preserve">water hose splitter 3way</t>
  </si>
  <si>
    <t xml:space="preserve">compression panty hose</t>
  </si>
  <si>
    <t xml:space="preserve">pool hose replacement</t>
  </si>
  <si>
    <t xml:space="preserve">frigidaire dehumidifier drain hose</t>
  </si>
  <si>
    <t xml:space="preserve">garden hose 75ft</t>
  </si>
  <si>
    <t xml:space="preserve">4000 psi pressure washer hose</t>
  </si>
  <si>
    <t xml:space="preserve">hose for pressure washer</t>
  </si>
  <si>
    <t xml:space="preserve">sidewinder rv sewer hose support</t>
  </si>
  <si>
    <t xml:space="preserve">camco rv sewer hose</t>
  </si>
  <si>
    <t xml:space="preserve">coleman pool replacement hoses</t>
  </si>
  <si>
    <t xml:space="preserve">hose washer with screen</t>
  </si>
  <si>
    <t xml:space="preserve">radiator hose clamp</t>
  </si>
  <si>
    <t xml:space="preserve">gilmour soaker hose</t>
  </si>
  <si>
    <t xml:space="preserve">2024 pocket hose copper bullet</t>
  </si>
  <si>
    <t xml:space="preserve">wynter dual hose ac</t>
  </si>
  <si>
    <t xml:space="preserve">fire hose dog toys for aggressive chewers</t>
  </si>
  <si>
    <t xml:space="preserve">portable air conditioner with hose</t>
  </si>
  <si>
    <t xml:space="preserve">hydrotech expandable hose</t>
  </si>
  <si>
    <t xml:space="preserve">garden hose 50 ft outdoor</t>
  </si>
  <si>
    <t xml:space="preserve">dual hose window vent kit</t>
  </si>
  <si>
    <t xml:space="preserve">shower caddy over shower head with hose</t>
  </si>
  <si>
    <t xml:space="preserve">water hose attachments for garden hose</t>
  </si>
  <si>
    <t xml:space="preserve">hose lightweight</t>
  </si>
  <si>
    <t xml:space="preserve">black and decker portable ac hose</t>
  </si>
  <si>
    <t xml:space="preserve">appion vacuum hose kit</t>
  </si>
  <si>
    <t xml:space="preserve">100 ft metal garden hose</t>
  </si>
  <si>
    <t xml:space="preserve">water hose flexible</t>
  </si>
  <si>
    <t xml:space="preserve">knee high hose</t>
  </si>
  <si>
    <t xml:space="preserve">shower wand hose</t>
  </si>
  <si>
    <t xml:space="preserve">garden hose retractable 100 feet</t>
  </si>
  <si>
    <t xml:space="preserve">dehumidifier drain hose 25 ft</t>
  </si>
  <si>
    <t xml:space="preserve">rinse hose for shower</t>
  </si>
  <si>
    <t xml:space="preserve">light garden hose</t>
  </si>
  <si>
    <t xml:space="preserve">y splitter garden hose</t>
  </si>
  <si>
    <t xml:space="preserve">metal hose reel wall mount</t>
  </si>
  <si>
    <t xml:space="preserve">water hose y splitter</t>
  </si>
  <si>
    <t xml:space="preserve">1.5 to 1.25 pool hose adapter</t>
  </si>
  <si>
    <t xml:space="preserve">rejuvenate window cleaner hose spray</t>
  </si>
  <si>
    <t xml:space="preserve">expandable hose with nozzle</t>
  </si>
  <si>
    <t xml:space="preserve">4 duct hose</t>
  </si>
  <si>
    <t xml:space="preserve">intex pool filter hose</t>
  </si>
  <si>
    <t xml:space="preserve">3 way garden hose splitter</t>
  </si>
  <si>
    <t xml:space="preserve">lawn sprinklers for hoses</t>
  </si>
  <si>
    <t xml:space="preserve">spiral hose</t>
  </si>
  <si>
    <t xml:space="preserve">central vac hose</t>
  </si>
  <si>
    <t xml:space="preserve">goodyear air hose</t>
  </si>
  <si>
    <t xml:space="preserve">garden drip hose</t>
  </si>
  <si>
    <t xml:space="preserve">black hose clamps</t>
  </si>
  <si>
    <t xml:space="preserve">rv gas hose</t>
  </si>
  <si>
    <t xml:space="preserve">lg portable air conditioner hose kit</t>
  </si>
  <si>
    <t xml:space="preserve">low loss refrigerant hoses</t>
  </si>
  <si>
    <t xml:space="preserve">water hose container</t>
  </si>
  <si>
    <t xml:space="preserve">garden hose 100 ft expanding hose</t>
  </si>
  <si>
    <t xml:space="preserve">washing machine hoses 6ft 2 pack</t>
  </si>
  <si>
    <t xml:space="preserve">intex pool skimmer hose</t>
  </si>
  <si>
    <t xml:space="preserve">pool vacuum hose 30 ft</t>
  </si>
  <si>
    <t xml:space="preserve">hose replacement ends</t>
  </si>
  <si>
    <t xml:space="preserve">12 foot garden hose</t>
  </si>
  <si>
    <t xml:space="preserve">rv sewer hose 20 ft</t>
  </si>
  <si>
    <t xml:space="preserve">pet washer hose attachment</t>
  </si>
  <si>
    <t xml:space="preserve">300 ft garden hose</t>
  </si>
  <si>
    <t xml:space="preserve">tire inflator hose</t>
  </si>
  <si>
    <t xml:space="preserve">nude panty hose</t>
  </si>
  <si>
    <t xml:space="preserve">pump hose</t>
  </si>
  <si>
    <t xml:space="preserve">intex sand filter hose</t>
  </si>
  <si>
    <t xml:space="preserve">polaris hose swivel</t>
  </si>
  <si>
    <t xml:space="preserve">flat soaker hose 50 ft</t>
  </si>
  <si>
    <t xml:space="preserve">rubber hose 100ft</t>
  </si>
  <si>
    <t xml:space="preserve">outdoor shower hose</t>
  </si>
  <si>
    <t xml:space="preserve">water timer for garden hose 2 outlet</t>
  </si>
  <si>
    <t xml:space="preserve">extra long ac exhaust hose</t>
  </si>
  <si>
    <t xml:space="preserve">3/8 air hose repair kit</t>
  </si>
  <si>
    <t xml:space="preserve">retractable air hose reel 100 ft</t>
  </si>
  <si>
    <t xml:space="preserve">best pressure washer hose</t>
  </si>
  <si>
    <t xml:space="preserve">20 foot hose</t>
  </si>
  <si>
    <t xml:space="preserve">4 dryer vent hose</t>
  </si>
  <si>
    <t xml:space="preserve">high pressure hose clamps</t>
  </si>
  <si>
    <t xml:space="preserve">hose y connector</t>
  </si>
  <si>
    <t xml:space="preserve">female to female garden hose adapter</t>
  </si>
  <si>
    <t xml:space="preserve">propane gas regulator and hose</t>
  </si>
  <si>
    <t xml:space="preserve">pool vacuum adapter for hose</t>
  </si>
  <si>
    <t xml:space="preserve">6an hose</t>
  </si>
  <si>
    <t xml:space="preserve">backwash hose reel</t>
  </si>
  <si>
    <t xml:space="preserve">50’ hose</t>
  </si>
  <si>
    <t xml:space="preserve">garden hose leader</t>
  </si>
  <si>
    <t xml:space="preserve">intex pool hose connector</t>
  </si>
  <si>
    <t xml:space="preserve">compact hose</t>
  </si>
  <si>
    <t xml:space="preserve">30 foot garden hose</t>
  </si>
  <si>
    <t xml:space="preserve">philips respironics dreamstation 2 heated cpap hose tubing</t>
  </si>
  <si>
    <t xml:space="preserve">3/4 hose connector</t>
  </si>
  <si>
    <t xml:space="preserve">hose sprinkler for kids</t>
  </si>
  <si>
    <t xml:space="preserve">support hose for men</t>
  </si>
  <si>
    <t xml:space="preserve">ice hose hookah</t>
  </si>
  <si>
    <t xml:space="preserve">garden hose carts</t>
  </si>
  <si>
    <t xml:space="preserve">y hose connector</t>
  </si>
  <si>
    <t xml:space="preserve">hisc hose nozzle</t>
  </si>
  <si>
    <t xml:space="preserve">troy bilt pressure washer hose</t>
  </si>
  <si>
    <t xml:space="preserve">foam blaster for garden hose</t>
  </si>
  <si>
    <t xml:space="preserve">heavy duty water hose 50 ft</t>
  </si>
  <si>
    <t xml:space="preserve">no kinking water hose 75ft</t>
  </si>
  <si>
    <t xml:space="preserve">rhinoflex rv sewer hose</t>
  </si>
  <si>
    <t xml:space="preserve">air hose crimper</t>
  </si>
  <si>
    <t xml:space="preserve">bernini garden hose</t>
  </si>
  <si>
    <t xml:space="preserve">full flow hose splitter</t>
  </si>
  <si>
    <t xml:space="preserve">dog hose</t>
  </si>
  <si>
    <t xml:space="preserve">washing machine hose filter</t>
  </si>
  <si>
    <t xml:space="preserve">shrink hose 100 ft</t>
  </si>
  <si>
    <t xml:space="preserve">rv water hose filter</t>
  </si>
  <si>
    <t xml:space="preserve">vacuum cleaner hose</t>
  </si>
  <si>
    <t xml:space="preserve">hose end shut off valve</t>
  </si>
  <si>
    <t xml:space="preserve">portable air conditioners hose kit</t>
  </si>
  <si>
    <t xml:space="preserve">water hose 200ft</t>
  </si>
  <si>
    <t xml:space="preserve">paddle board pump hose</t>
  </si>
  <si>
    <t xml:space="preserve">hose rack wall mount</t>
  </si>
  <si>
    <t xml:space="preserve">male hose connector</t>
  </si>
  <si>
    <t xml:space="preserve">hose for shower head</t>
  </si>
  <si>
    <t xml:space="preserve">joeys garden expandable garden hose</t>
  </si>
  <si>
    <t xml:space="preserve">25' hose</t>
  </si>
  <si>
    <t xml:space="preserve">20ft garden hose</t>
  </si>
  <si>
    <t xml:space="preserve">automatic hose timer</t>
  </si>
  <si>
    <t xml:space="preserve">water hose lock faucet outside</t>
  </si>
  <si>
    <t xml:space="preserve">intex hose conversion adapters kit</t>
  </si>
  <si>
    <t xml:space="preserve">soaker hoses for garden 50 ft</t>
  </si>
  <si>
    <t xml:space="preserve">dehumidifier hose 6ft</t>
  </si>
  <si>
    <t xml:space="preserve">tub hose</t>
  </si>
  <si>
    <t xml:space="preserve">foam cannon for water hose</t>
  </si>
  <si>
    <t xml:space="preserve">compression hose for women plus size</t>
  </si>
  <si>
    <t xml:space="preserve">plastic hose nozzle</t>
  </si>
  <si>
    <t xml:space="preserve">gardguard 50ft expandable garden hose</t>
  </si>
  <si>
    <t xml:space="preserve">pressure washer wand for garden hose</t>
  </si>
  <si>
    <t xml:space="preserve">25 ft garden hose expandable</t>
  </si>
  <si>
    <t xml:space="preserve">plumbers tape for garden hose</t>
  </si>
  <si>
    <t xml:space="preserve">marine water hose</t>
  </si>
  <si>
    <t xml:space="preserve">craftsman rubber hose</t>
  </si>
  <si>
    <t xml:space="preserve">125 ft garden hose</t>
  </si>
  <si>
    <t xml:space="preserve">shopvac hose</t>
  </si>
  <si>
    <t xml:space="preserve">cpap heated hose</t>
  </si>
  <si>
    <t xml:space="preserve">soap hose attachment</t>
  </si>
  <si>
    <t xml:space="preserve">electric water pump with hose</t>
  </si>
  <si>
    <t xml:space="preserve">brass garden hose splitter</t>
  </si>
  <si>
    <t xml:space="preserve">garden hose stake</t>
  </si>
  <si>
    <t xml:space="preserve">10 ft hose garden</t>
  </si>
  <si>
    <t xml:space="preserve">ac recharge hose with gauge</t>
  </si>
  <si>
    <t xml:space="preserve">rv shower hose replacement</t>
  </si>
  <si>
    <t xml:space="preserve">5/8 hose reel</t>
  </si>
  <si>
    <t xml:space="preserve">pool hose filter</t>
  </si>
  <si>
    <t xml:space="preserve">garden hose end</t>
  </si>
  <si>
    <t xml:space="preserve">5/16 hose clamp</t>
  </si>
  <si>
    <t xml:space="preserve">2 hose portable air conditioner</t>
  </si>
  <si>
    <t xml:space="preserve">car ac hose</t>
  </si>
  <si>
    <t xml:space="preserve">hose wheel roller</t>
  </si>
  <si>
    <t xml:space="preserve">barbed hose fittings</t>
  </si>
  <si>
    <t xml:space="preserve">ortho sprayer hose end sprayer</t>
  </si>
  <si>
    <t xml:space="preserve">kilt hose</t>
  </si>
  <si>
    <t xml:space="preserve">3ft hose</t>
  </si>
  <si>
    <t xml:space="preserve">programmable water timer for garden hose</t>
  </si>
  <si>
    <t xml:space="preserve">drinking hose</t>
  </si>
  <si>
    <t xml:space="preserve">ac refrigerant discharge hose</t>
  </si>
  <si>
    <t xml:space="preserve">expandable water hose 25 ft</t>
  </si>
  <si>
    <t xml:space="preserve">soaker hose connectors</t>
  </si>
  <si>
    <t xml:space="preserve">150 ft garden hose heavy duty</t>
  </si>
  <si>
    <t xml:space="preserve">polyurethane garden hose</t>
  </si>
  <si>
    <t xml:space="preserve">water hose box for outside</t>
  </si>
  <si>
    <t xml:space="preserve">compressor hose reel</t>
  </si>
  <si>
    <t xml:space="preserve">3/4 garden hose 25 ft</t>
  </si>
  <si>
    <t xml:space="preserve">faucet hose for sink</t>
  </si>
  <si>
    <t xml:space="preserve">hose bib handle replacement</t>
  </si>
  <si>
    <t xml:space="preserve">hose end sprayer for insecticide</t>
  </si>
  <si>
    <t xml:space="preserve">garden hose 30 ft</t>
  </si>
  <si>
    <t xml:space="preserve">wayer hose</t>
  </si>
  <si>
    <t xml:space="preserve">plus size panty hose</t>
  </si>
  <si>
    <t xml:space="preserve">garden hose holder stake</t>
  </si>
  <si>
    <t xml:space="preserve">pool filter hose adapter</t>
  </si>
  <si>
    <t xml:space="preserve">garden hose filter for hard water</t>
  </si>
  <si>
    <t xml:space="preserve">air+conditioner+no+window+no+hose</t>
  </si>
  <si>
    <t xml:space="preserve">flexible hose protector</t>
  </si>
  <si>
    <t xml:space="preserve">hose extension adapter</t>
  </si>
  <si>
    <t xml:space="preserve">3 inch hose clamp</t>
  </si>
  <si>
    <t xml:space="preserve">hose hider</t>
  </si>
  <si>
    <t xml:space="preserve">water hose holder box</t>
  </si>
  <si>
    <t xml:space="preserve">hydraulic hose fittings</t>
  </si>
  <si>
    <t xml:space="preserve">dog hose toy</t>
  </si>
  <si>
    <t xml:space="preserve">25 feet garden hose</t>
  </si>
  <si>
    <t xml:space="preserve">hose fittings and connectors</t>
  </si>
  <si>
    <t xml:space="preserve">pond pump hose</t>
  </si>
  <si>
    <t xml:space="preserve">water heater hose</t>
  </si>
  <si>
    <t xml:space="preserve">kitchen faucet hose</t>
  </si>
  <si>
    <t xml:space="preserve">1/4 vacuum hose</t>
  </si>
  <si>
    <t xml:space="preserve">zero gravity hose</t>
  </si>
  <si>
    <t xml:space="preserve">5 ft hose</t>
  </si>
  <si>
    <t xml:space="preserve">75ft hose</t>
  </si>
  <si>
    <t xml:space="preserve">hose guard</t>
  </si>
  <si>
    <t xml:space="preserve">lawn hose 100 ft</t>
  </si>
  <si>
    <t xml:space="preserve">back flow preventer garden hose</t>
  </si>
  <si>
    <t xml:space="preserve">200ft hose</t>
  </si>
  <si>
    <t xml:space="preserve">shrinking water hose</t>
  </si>
  <si>
    <t xml:space="preserve">best hoses for outdoors</t>
  </si>
  <si>
    <t xml:space="preserve">gorilla hose</t>
  </si>
  <si>
    <t xml:space="preserve">blackstone hose</t>
  </si>
  <si>
    <t xml:space="preserve">pool hose 1.25</t>
  </si>
  <si>
    <t xml:space="preserve">water bandit hose connector</t>
  </si>
  <si>
    <t xml:space="preserve">sun joe hose</t>
  </si>
  <si>
    <t xml:space="preserve">short dryer vent hose</t>
  </si>
  <si>
    <t xml:space="preserve">water hose nozzle sprayer</t>
  </si>
  <si>
    <t xml:space="preserve">high pressure power steering hose</t>
  </si>
  <si>
    <t xml:space="preserve">fish tank hose</t>
  </si>
  <si>
    <t xml:space="preserve">camco sewer hose support</t>
  </si>
  <si>
    <t xml:space="preserve">hose flow meter</t>
  </si>
  <si>
    <t xml:space="preserve">100 ft flexible garden hose</t>
  </si>
  <si>
    <t xml:space="preserve">garden hose ball valve</t>
  </si>
  <si>
    <t xml:space="preserve">hose end sprayers in lawn and garden</t>
  </si>
  <si>
    <t xml:space="preserve">power washer hose 25 ft</t>
  </si>
  <si>
    <t xml:space="preserve">dewalt shop vac hose</t>
  </si>
  <si>
    <t xml:space="preserve">portable ac exhaust hose kit</t>
  </si>
  <si>
    <t xml:space="preserve">car wash cannon foam gun for water hose</t>
  </si>
  <si>
    <t xml:space="preserve">lg washing machine drain hose</t>
  </si>
  <si>
    <t xml:space="preserve">1 garden hose</t>
  </si>
  <si>
    <t xml:space="preserve">50 foot hose expandable</t>
  </si>
  <si>
    <t xml:space="preserve">sink hose sprayer</t>
  </si>
  <si>
    <t xml:space="preserve">small hose for garden</t>
  </si>
  <si>
    <t xml:space="preserve">water filter hose</t>
  </si>
  <si>
    <t xml:space="preserve">garden hose expandable 75 ft</t>
  </si>
  <si>
    <t xml:space="preserve">1-1/2 pool hose</t>
  </si>
  <si>
    <t xml:space="preserve">air hose repair kit 3/8</t>
  </si>
  <si>
    <t xml:space="preserve">shrink hose 50 ft</t>
  </si>
  <si>
    <t xml:space="preserve">1/2 inch hose clamp</t>
  </si>
  <si>
    <t xml:space="preserve">garden hose 75</t>
  </si>
  <si>
    <t xml:space="preserve">best garden hose nozzle</t>
  </si>
  <si>
    <t xml:space="preserve">power steering hoses</t>
  </si>
  <si>
    <t xml:space="preserve">hose to 1/4 tubing adapter</t>
  </si>
  <si>
    <t xml:space="preserve">drip irrigation hose connector</t>
  </si>
  <si>
    <t xml:space="preserve">flat sprinkler hose</t>
  </si>
  <si>
    <t xml:space="preserve">hand water pump with hose</t>
  </si>
  <si>
    <t xml:space="preserve">garden hose soaker</t>
  </si>
  <si>
    <t xml:space="preserve">power washer attachment for hose</t>
  </si>
  <si>
    <t xml:space="preserve">dishwasher hose kit</t>
  </si>
  <si>
    <t xml:space="preserve">compressor air hose</t>
  </si>
  <si>
    <t xml:space="preserve">portable dishwasher hose</t>
  </si>
  <si>
    <t xml:space="preserve">hose bib handle</t>
  </si>
  <si>
    <t xml:space="preserve">100 ft retractable garden hose</t>
  </si>
  <si>
    <t xml:space="preserve">flat water hose</t>
  </si>
  <si>
    <t xml:space="preserve">vevor retractable hose reel</t>
  </si>
  <si>
    <t xml:space="preserve">25 ft soaker hose</t>
  </si>
  <si>
    <t xml:space="preserve">x hose pro 100 feet</t>
  </si>
  <si>
    <t xml:space="preserve">hose retractable 100ft</t>
  </si>
  <si>
    <t xml:space="preserve">lightweight hose 50 ft</t>
  </si>
  <si>
    <t xml:space="preserve">5/32 vacuum hose</t>
  </si>
  <si>
    <t xml:space="preserve">hose diverter 2 way</t>
  </si>
  <si>
    <t xml:space="preserve">heavy duty pool hose</t>
  </si>
  <si>
    <t xml:space="preserve">self-winding garden hose reel</t>
  </si>
  <si>
    <t xml:space="preserve">garden hose with sprayer</t>
  </si>
  <si>
    <t xml:space="preserve">hose with holder</t>
  </si>
  <si>
    <t xml:space="preserve">shop vac replacement hose</t>
  </si>
  <si>
    <t xml:space="preserve">kitchen sink hose adapter</t>
  </si>
  <si>
    <t xml:space="preserve">paint sprayer hose</t>
  </si>
  <si>
    <t xml:space="preserve">rapid flo 5/8 in. x 100 ft. compact garden hose</t>
  </si>
  <si>
    <t xml:space="preserve">foam cannon hose</t>
  </si>
  <si>
    <t xml:space="preserve">dehumidifier for basement with pump and hose</t>
  </si>
  <si>
    <t xml:space="preserve">coiled garden hose</t>
  </si>
  <si>
    <t xml:space="preserve">hose for pool pump</t>
  </si>
  <si>
    <t xml:space="preserve">lead hose</t>
  </si>
  <si>
    <t xml:space="preserve">craftsman shop vac replacement hose</t>
  </si>
  <si>
    <t xml:space="preserve">garden hose 3ft</t>
  </si>
  <si>
    <t xml:space="preserve">power sprayer hose attachment</t>
  </si>
  <si>
    <t xml:space="preserve">water hose hangers for outside</t>
  </si>
  <si>
    <t xml:space="preserve">spray nozzle for garden hose</t>
  </si>
  <si>
    <t xml:space="preserve">garden hose rubber washer</t>
  </si>
  <si>
    <t xml:space="preserve">garden hose 25</t>
  </si>
  <si>
    <t xml:space="preserve">mx8 pool cleaner hose</t>
  </si>
  <si>
    <t xml:space="preserve">4 foot garden hose</t>
  </si>
  <si>
    <t xml:space="preserve">50 ft soaker hose</t>
  </si>
  <si>
    <t xml:space="preserve">1/2 water hose</t>
  </si>
  <si>
    <t xml:space="preserve">hose grip pliers</t>
  </si>
  <si>
    <t xml:space="preserve">garden hose on off valve</t>
  </si>
  <si>
    <t xml:space="preserve">stretch hose 100 ft flexible hose</t>
  </si>
  <si>
    <t xml:space="preserve">outdoor hose nozzle</t>
  </si>
  <si>
    <t xml:space="preserve">garden hose 5ft</t>
  </si>
  <si>
    <t xml:space="preserve">basement dehumidifier with drain hose pump</t>
  </si>
  <si>
    <t xml:space="preserve">water hose with holder</t>
  </si>
  <si>
    <t xml:space="preserve">100 ft garden hose reel</t>
  </si>
  <si>
    <t xml:space="preserve">hoselink retractable hose reel</t>
  </si>
  <si>
    <t xml:space="preserve">potable water hose for rv camper</t>
  </si>
  <si>
    <t xml:space="preserve">garden hose splitter 4 way</t>
  </si>
  <si>
    <t xml:space="preserve">pressure washer nozzle for garden hose</t>
  </si>
  <si>
    <t xml:space="preserve">hose mobile</t>
  </si>
  <si>
    <t xml:space="preserve">1/2 hydraulic hose</t>
  </si>
  <si>
    <t xml:space="preserve">coil water hose</t>
  </si>
  <si>
    <t xml:space="preserve">camco 90 degree hose elbow for rv</t>
  </si>
  <si>
    <t xml:space="preserve">pool vacuum for inground pools with hose</t>
  </si>
  <si>
    <t xml:space="preserve">delonghi portable air conditioner hose</t>
  </si>
  <si>
    <t xml:space="preserve">lg lp1015wnr hose</t>
  </si>
  <si>
    <t xml:space="preserve">garden hose lock</t>
  </si>
  <si>
    <t xml:space="preserve">flexon garden hose 50ft</t>
  </si>
  <si>
    <t xml:space="preserve">rv water hose 10 ft</t>
  </si>
  <si>
    <t xml:space="preserve">long hose nozzle sprayer wand</t>
  </si>
  <si>
    <t xml:space="preserve">90 degree hose elbow for rv</t>
  </si>
  <si>
    <t xml:space="preserve">compact garden hose</t>
  </si>
  <si>
    <t xml:space="preserve">garden hose spigot</t>
  </si>
  <si>
    <t xml:space="preserve">fire hydrant hose</t>
  </si>
  <si>
    <t xml:space="preserve">short garden hose 1 foot</t>
  </si>
  <si>
    <t xml:space="preserve">5/8 hose connector</t>
  </si>
  <si>
    <t xml:space="preserve">fertilizer hose attachment</t>
  </si>
  <si>
    <t xml:space="preserve">品类拓词导出_2023-08-25 品类: Garden Hoses</t>
  </si>
  <si>
    <t xml:space="preserve">#</t>
  </si>
  <si>
    <t xml:space="preserve">关键词</t>
  </si>
  <si>
    <t xml:space="preserve">搜索量</t>
  </si>
  <si>
    <t xml:space="preserve">排名</t>
  </si>
  <si>
    <t xml:space="preserve">相关性-手动</t>
  </si>
  <si>
    <t xml:space="preserve">garden hose</t>
  </si>
  <si>
    <t xml:space="preserve">hose</t>
  </si>
  <si>
    <t xml:space="preserve">water hose</t>
  </si>
  <si>
    <t xml:space="preserve">garden hose 100 ft</t>
  </si>
  <si>
    <t xml:space="preserve">soaker hose</t>
  </si>
  <si>
    <t xml:space="preserve">water hose 100ft</t>
  </si>
  <si>
    <t xml:space="preserve">100 ft garden hose</t>
  </si>
  <si>
    <t xml:space="preserve">flexzilla garden hose</t>
  </si>
  <si>
    <t xml:space="preserve">sprinkler hose</t>
  </si>
  <si>
    <t xml:space="preserve">flexzilla</t>
  </si>
  <si>
    <t xml:space="preserve">short garden hose</t>
  </si>
  <si>
    <t xml:space="preserve">flexzilla garden hose 100ft</t>
  </si>
  <si>
    <t xml:space="preserve">short hose</t>
  </si>
  <si>
    <t xml:space="preserve">hose 100ft</t>
  </si>
  <si>
    <t xml:space="preserve">waterhose</t>
  </si>
  <si>
    <t xml:space="preserve">100ft garden hose</t>
  </si>
  <si>
    <t xml:space="preserve">dehumidifier drain hose</t>
  </si>
  <si>
    <t xml:space="preserve">drip hose</t>
  </si>
  <si>
    <t xml:space="preserve">outdoor hose</t>
  </si>
  <si>
    <t xml:space="preserve">150 ft garden hose</t>
  </si>
  <si>
    <t xml:space="preserve">water pipe</t>
  </si>
  <si>
    <t xml:space="preserve">3/4 garden hose</t>
  </si>
  <si>
    <t xml:space="preserve">hose extension</t>
  </si>
  <si>
    <t xml:space="preserve">coil hose</t>
  </si>
  <si>
    <t xml:space="preserve">200 ft garden hose</t>
  </si>
  <si>
    <t xml:space="preserve">hose guide</t>
  </si>
  <si>
    <t xml:space="preserve">100ft hose</t>
  </si>
  <si>
    <t xml:space="preserve">irrigation hose</t>
  </si>
  <si>
    <t xml:space="preserve">3/4 hose</t>
  </si>
  <si>
    <t xml:space="preserve">flexzilla hose</t>
  </si>
  <si>
    <t xml:space="preserve">small hose</t>
  </si>
  <si>
    <t xml:space="preserve">hose pipe</t>
  </si>
  <si>
    <t xml:space="preserve">short water hose</t>
  </si>
  <si>
    <t xml:space="preserve">female to female hose</t>
  </si>
  <si>
    <t xml:space="preserve">hose guides for garden</t>
  </si>
  <si>
    <t xml:space="preserve">manguera de agua 100 pies</t>
  </si>
  <si>
    <t xml:space="preserve">hose garden</t>
  </si>
  <si>
    <t xml:space="preserve">hose extender</t>
  </si>
  <si>
    <t xml:space="preserve">garden hose extension</t>
  </si>
  <si>
    <t xml:space="preserve">mangera jardin</t>
  </si>
  <si>
    <t xml:space="preserve">hose reel connecting hose</t>
  </si>
  <si>
    <t xml:space="preserve">manguera</t>
  </si>
  <si>
    <t xml:space="preserve">collapsible garden hose</t>
  </si>
  <si>
    <t xml:space="preserve">drip hose for garden</t>
  </si>
  <si>
    <t xml:space="preserve">best garden hose</t>
  </si>
  <si>
    <t xml:space="preserve">soaker hose kit</t>
  </si>
  <si>
    <t xml:space="preserve">yard hose</t>
  </si>
  <si>
    <t xml:space="preserve">long hose</t>
  </si>
  <si>
    <t xml:space="preserve">car wash hose</t>
  </si>
  <si>
    <t xml:space="preserve">5/8 garden hose</t>
  </si>
  <si>
    <t xml:space="preserve">100 ft water hose</t>
  </si>
  <si>
    <t xml:space="preserve">garden hose 100ft</t>
  </si>
  <si>
    <t xml:space="preserve">black hose</t>
  </si>
  <si>
    <t xml:space="preserve">coil garden hose</t>
  </si>
  <si>
    <t xml:space="preserve">garden hose extender</t>
  </si>
  <si>
    <t xml:space="preserve">flexilla</t>
  </si>
  <si>
    <t xml:space="preserve">1 inch garden hose</t>
  </si>
  <si>
    <t xml:space="preserve">female to female hose connector</t>
  </si>
  <si>
    <t xml:space="preserve">garden water hose</t>
  </si>
  <si>
    <t xml:space="preserve">retractable hose 50 ft</t>
  </si>
  <si>
    <t xml:space="preserve">flat hose</t>
  </si>
  <si>
    <t xml:space="preserve">water pipe for garden</t>
  </si>
  <si>
    <t xml:space="preserve">garden soaker hose</t>
  </si>
  <si>
    <t xml:space="preserve">manguera de agua</t>
  </si>
  <si>
    <t xml:space="preserve">connector hose for hose reel</t>
  </si>
  <si>
    <t xml:space="preserve">garden hose guide</t>
  </si>
  <si>
    <t xml:space="preserve">zero g</t>
  </si>
  <si>
    <t xml:space="preserve">mangueras de agua expandable</t>
  </si>
  <si>
    <t xml:space="preserve">garden hise</t>
  </si>
  <si>
    <t xml:space="preserve">gilmour hose</t>
  </si>
  <si>
    <t xml:space="preserve">hose storage pot</t>
  </si>
  <si>
    <t xml:space="preserve">long garden hose</t>
  </si>
  <si>
    <t xml:space="preserve">dramm hose</t>
  </si>
  <si>
    <t xml:space="preserve">expandable garden hose 150ft</t>
  </si>
  <si>
    <t xml:space="preserve">water hose 10 ft</t>
  </si>
  <si>
    <t xml:space="preserve">retractable garden hose 50 ft</t>
  </si>
  <si>
    <t xml:space="preserve">150 ft expandable garden hose</t>
  </si>
  <si>
    <t xml:space="preserve">hose for dehumidifier drainage</t>
  </si>
  <si>
    <t xml:space="preserve">long water hose</t>
  </si>
  <si>
    <t xml:space="preserve">hose connector for hose reel</t>
  </si>
  <si>
    <t xml:space="preserve">hose guides</t>
  </si>
  <si>
    <t xml:space="preserve">soaker hoses for garden</t>
  </si>
  <si>
    <t xml:space="preserve">suncast hose reel replacement parts</t>
  </si>
  <si>
    <t xml:space="preserve">hose extender for faucet outdoor</t>
  </si>
  <si>
    <t xml:space="preserve">gardening hose</t>
  </si>
  <si>
    <t xml:space="preserve">3/4 inch hose</t>
  </si>
  <si>
    <t xml:space="preserve">1/2 inch garden hose</t>
  </si>
  <si>
    <t xml:space="preserve">garden hose short</t>
  </si>
  <si>
    <t xml:space="preserve">water hose extension</t>
  </si>
  <si>
    <t xml:space="preserve">1/2 garden hose</t>
  </si>
  <si>
    <t xml:space="preserve">suncast hose reel parts</t>
  </si>
  <si>
    <t xml:space="preserve">garden hose female to female</t>
  </si>
  <si>
    <t xml:space="preserve">garden+hose</t>
  </si>
  <si>
    <t xml:space="preserve">outdoor water hose</t>
  </si>
  <si>
    <t xml:space="preserve">100ft water hose</t>
  </si>
  <si>
    <t xml:space="preserve">female to female garden hose</t>
  </si>
  <si>
    <t xml:space="preserve">garden hose 150 ft</t>
  </si>
  <si>
    <t xml:space="preserve">water holes</t>
  </si>
  <si>
    <t xml:space="preserve">outside hose</t>
  </si>
  <si>
    <t xml:space="preserve">small water hose</t>
  </si>
  <si>
    <t xml:space="preserve">manguera para jardin</t>
  </si>
  <si>
    <t xml:space="preserve">rain barrel hose</t>
  </si>
  <si>
    <t xml:space="preserve">hose guide stakes</t>
  </si>
  <si>
    <t xml:space="preserve">hose female to female</t>
  </si>
  <si>
    <t xml:space="preserve">mangueras de agua para jardin</t>
  </si>
  <si>
    <t xml:space="preserve">200 ft hose</t>
  </si>
  <si>
    <t xml:space="preserve">water hoes</t>
  </si>
  <si>
    <t xml:space="preserve">mangueras</t>
  </si>
  <si>
    <t xml:space="preserve">water hose 100ft heavy duty</t>
  </si>
  <si>
    <t xml:space="preserve">coiled garden hoses</t>
  </si>
  <si>
    <t xml:space="preserve">200ft garden hose</t>
  </si>
  <si>
    <t xml:space="preserve">double female hose</t>
  </si>
  <si>
    <t xml:space="preserve">garden hose 3/4</t>
  </si>
  <si>
    <t xml:space="preserve">leader hose female to female</t>
  </si>
  <si>
    <t xml:space="preserve">water hise</t>
  </si>
  <si>
    <t xml:space="preserve">200 foot garden hose</t>
  </si>
  <si>
    <t xml:space="preserve">hose and nozzle set</t>
  </si>
  <si>
    <t xml:space="preserve">drain hose for dehumidifier</t>
  </si>
  <si>
    <t xml:space="preserve">dehumidifier drain hose 5 ft</t>
  </si>
  <si>
    <t xml:space="preserve">water holes for outside</t>
  </si>
  <si>
    <t xml:space="preserve">drip hoses for garden 100 ft 2 pack</t>
  </si>
  <si>
    <t xml:space="preserve">pink garden hose</t>
  </si>
  <si>
    <t xml:space="preserve">extra long hose</t>
  </si>
  <si>
    <t xml:space="preserve">recoil garden hose</t>
  </si>
  <si>
    <t xml:space="preserve">water hoses 100ft</t>
  </si>
  <si>
    <t xml:space="preserve">150 ft hose</t>
  </si>
  <si>
    <t xml:space="preserve">backyard hose</t>
  </si>
  <si>
    <t xml:space="preserve">hose for garden</t>
  </si>
  <si>
    <t xml:space="preserve">drain hose for dehumidifier indoor</t>
  </si>
  <si>
    <t xml:space="preserve">hose pipe 100ft</t>
  </si>
  <si>
    <t xml:space="preserve">harden hose</t>
  </si>
  <si>
    <t xml:space="preserve">hose guards for flower beds</t>
  </si>
  <si>
    <t xml:space="preserve">water hose 150ft</t>
  </si>
  <si>
    <t xml:space="preserve">mangera</t>
  </si>
  <si>
    <t xml:space="preserve">water hose extender</t>
  </si>
  <si>
    <t xml:space="preserve">short hose 1ft</t>
  </si>
  <si>
    <t xml:space="preserve">best hose</t>
  </si>
  <si>
    <t xml:space="preserve">eley hose</t>
  </si>
  <si>
    <t xml:space="preserve">garden hose guide stakes</t>
  </si>
  <si>
    <t xml:space="preserve">flexilla garden hose</t>
  </si>
  <si>
    <t xml:space="preserve">pocket hose holder</t>
  </si>
  <si>
    <t xml:space="preserve">flexilla hose</t>
  </si>
  <si>
    <t xml:space="preserve">10 ft water hose</t>
  </si>
  <si>
    <t xml:space="preserve">150ft garden hose</t>
  </si>
  <si>
    <t xml:space="preserve">yard hose 100ft</t>
  </si>
  <si>
    <t xml:space="preserve">long hose outdoor</t>
  </si>
  <si>
    <t xml:space="preserve">水管</t>
  </si>
  <si>
    <t xml:space="preserve">hose water</t>
  </si>
  <si>
    <t xml:space="preserve">extra long garden hose</t>
  </si>
  <si>
    <t xml:space="preserve">tuzoc</t>
  </si>
  <si>
    <t xml:space="preserve">outdoor garden hose</t>
  </si>
  <si>
    <t xml:space="preserve">garden hose guides</t>
  </si>
  <si>
    <t xml:space="preserve">hose bowl</t>
  </si>
  <si>
    <t xml:space="preserve">1 inch water hose</t>
  </si>
  <si>
    <t xml:space="preserve">garden hose guides to protect plants</t>
  </si>
  <si>
    <t xml:space="preserve">100 feet garden hose</t>
  </si>
  <si>
    <t xml:space="preserve">collapsible garden hose 100ft</t>
  </si>
  <si>
    <t xml:space="preserve">soaker</t>
  </si>
  <si>
    <t xml:space="preserve">expandable garden hose</t>
  </si>
  <si>
    <t xml:space="preserve">garden hose 50 ft</t>
  </si>
  <si>
    <t xml:space="preserve">water hose 50 ft</t>
  </si>
  <si>
    <t xml:space="preserve">pocket hose</t>
  </si>
  <si>
    <t xml:space="preserve">copper bullet hose</t>
  </si>
  <si>
    <t xml:space="preserve">expandable garden hose 100ft</t>
  </si>
  <si>
    <t xml:space="preserve">flexible garden hose</t>
  </si>
  <si>
    <t xml:space="preserve">expandable garden hose 50 ft</t>
  </si>
  <si>
    <t xml:space="preserve">expandable hose</t>
  </si>
  <si>
    <t xml:space="preserve">garden hoses</t>
  </si>
  <si>
    <t xml:space="preserve">soaker hose 100 ft for garden beds</t>
  </si>
  <si>
    <t xml:space="preserve">garden hose 25ft</t>
  </si>
  <si>
    <t xml:space="preserve">zero g hose</t>
  </si>
  <si>
    <t xml:space="preserve">copper bullet hose 50ft</t>
  </si>
  <si>
    <t xml:space="preserve">garden sprinkler</t>
  </si>
  <si>
    <t xml:space="preserve">soaker hose 50 ft for garden beds</t>
  </si>
  <si>
    <t xml:space="preserve">50 ft garden hose</t>
  </si>
  <si>
    <t xml:space="preserve">hoses</t>
  </si>
  <si>
    <t xml:space="preserve">mangueras para jardín flexible</t>
  </si>
  <si>
    <t xml:space="preserve">100 ft expandable garden hose</t>
  </si>
  <si>
    <t xml:space="preserve">25 ft garden hose</t>
  </si>
  <si>
    <t xml:space="preserve">flex hose</t>
  </si>
  <si>
    <t xml:space="preserve">expandable garden hose 25ft</t>
  </si>
  <si>
    <t xml:space="preserve">pocket hose copper bullet</t>
  </si>
  <si>
    <t xml:space="preserve">hose pot</t>
  </si>
  <si>
    <t xml:space="preserve">soaker hose 25ft</t>
  </si>
  <si>
    <t xml:space="preserve">metal hose</t>
  </si>
  <si>
    <t xml:space="preserve">flexible hose</t>
  </si>
  <si>
    <t xml:space="preserve">copper bullet hose 100 ft</t>
  </si>
  <si>
    <t xml:space="preserve">pocket hose 50 ft</t>
  </si>
  <si>
    <t xml:space="preserve">metal garden hose</t>
  </si>
  <si>
    <t xml:space="preserve">dehumidifier hose</t>
  </si>
  <si>
    <t xml:space="preserve">garden hose expandable</t>
  </si>
  <si>
    <t xml:space="preserve">100 ft hose</t>
  </si>
  <si>
    <t xml:space="preserve">aqua joe hose</t>
  </si>
  <si>
    <t xml:space="preserve">silver bullet hose</t>
  </si>
  <si>
    <t xml:space="preserve">flexi hose</t>
  </si>
  <si>
    <t xml:space="preserve">leader hose</t>
  </si>
  <si>
    <t xml:space="preserve">expandable garden hose 75 feet</t>
  </si>
  <si>
    <t xml:space="preserve">expandable water hose</t>
  </si>
  <si>
    <t xml:space="preserve">water hose 25 ft</t>
  </si>
  <si>
    <t xml:space="preserve">expanding garden hose</t>
  </si>
  <si>
    <t xml:space="preserve">zero g hose 100 ft</t>
  </si>
  <si>
    <t xml:space="preserve">mangueras para jardín</t>
  </si>
  <si>
    <t xml:space="preserve">expanding hose</t>
  </si>
  <si>
    <t xml:space="preserve">heavy duty garden hose</t>
  </si>
  <si>
    <t xml:space="preserve">garden hose 50ft</t>
  </si>
  <si>
    <t xml:space="preserve">75 foot garden hose</t>
  </si>
  <si>
    <t xml:space="preserve">water hoses</t>
  </si>
  <si>
    <t xml:space="preserve">50 foot garden hose</t>
  </si>
  <si>
    <t xml:space="preserve">garden hose 75 ft</t>
  </si>
  <si>
    <t xml:space="preserve">50 ft expandable garden hose</t>
  </si>
  <si>
    <t xml:space="preserve">collapsible hose</t>
  </si>
  <si>
    <t xml:space="preserve">zero g hose 50 ft</t>
  </si>
  <si>
    <t xml:space="preserve">heavy duty hose</t>
  </si>
  <si>
    <t xml:space="preserve">pocket hose 100ft</t>
  </si>
  <si>
    <t xml:space="preserve">manguera de agua flexible</t>
  </si>
  <si>
    <t xml:space="preserve">hose holder pot</t>
  </si>
  <si>
    <t xml:space="preserve">50ft garden hose</t>
  </si>
  <si>
    <t xml:space="preserve">50 ft hose</t>
  </si>
  <si>
    <t xml:space="preserve">expandable garden hose 50 ft+</t>
  </si>
  <si>
    <t xml:space="preserve">stainless steel hose</t>
  </si>
  <si>
    <t xml:space="preserve">100 foot garden hose</t>
  </si>
  <si>
    <t xml:space="preserve">hoses expandable 100 ft heavy duty</t>
  </si>
  <si>
    <t xml:space="preserve">lightweight garden hose</t>
  </si>
  <si>
    <t xml:space="preserve">soaker hose 15 ft</t>
  </si>
  <si>
    <t xml:space="preserve">garden hose 25 ft</t>
  </si>
  <si>
    <t xml:space="preserve">25 foot garden hose</t>
  </si>
  <si>
    <t xml:space="preserve">hose expandable</t>
  </si>
  <si>
    <t xml:space="preserve">10 ft garden hose</t>
  </si>
  <si>
    <t xml:space="preserve">flexible garden hose 100ft</t>
  </si>
  <si>
    <t xml:space="preserve">expandable hose 100 ft</t>
  </si>
  <si>
    <t xml:space="preserve">silver bullet hose 100ft</t>
  </si>
  <si>
    <t xml:space="preserve">hose pot for outside</t>
  </si>
  <si>
    <t xml:space="preserve">garden hose pot</t>
  </si>
  <si>
    <t xml:space="preserve">soaker hoses for garden 50 ft 2 pack</t>
  </si>
  <si>
    <t xml:space="preserve">hoses that shrink 50 ft</t>
  </si>
  <si>
    <t xml:space="preserve">rubber garden hose</t>
  </si>
  <si>
    <t xml:space="preserve">stainless steel garden hose</t>
  </si>
  <si>
    <t xml:space="preserve">bionic steel hose 100 ft</t>
  </si>
  <si>
    <t xml:space="preserve">copper bullet hose 25 ft</t>
  </si>
  <si>
    <t xml:space="preserve">copper hose</t>
  </si>
  <si>
    <t xml:space="preserve">soaker hoses</t>
  </si>
  <si>
    <t xml:space="preserve">expandable hose 50 ft</t>
  </si>
  <si>
    <t xml:space="preserve">lightweight hose</t>
  </si>
  <si>
    <t xml:space="preserve">flex hose 100 ft expandable</t>
  </si>
  <si>
    <t xml:space="preserve">flexible garden hose 50ft</t>
  </si>
  <si>
    <t xml:space="preserve">hydrosteel hose 50 ft</t>
  </si>
  <si>
    <t xml:space="preserve">75 ft garden hose</t>
  </si>
  <si>
    <t xml:space="preserve">flex hose 50 ft expandable</t>
  </si>
  <si>
    <t xml:space="preserve">bionic steel hose</t>
  </si>
  <si>
    <t xml:space="preserve">water hose 50ft</t>
  </si>
  <si>
    <t xml:space="preserve">cooper bullet pocket hose</t>
  </si>
  <si>
    <t xml:space="preserve">75 ft expandable garden hose</t>
  </si>
  <si>
    <t xml:space="preserve">garden hose 10 ft</t>
  </si>
  <si>
    <t xml:space="preserve">15 foot garden hose</t>
  </si>
  <si>
    <t xml:space="preserve">flexzilla garden hose 50 ft x 5/8</t>
  </si>
  <si>
    <t xml:space="preserve">rubber hose</t>
  </si>
  <si>
    <t xml:space="preserve">copper bullet water hose</t>
  </si>
  <si>
    <t xml:space="preserve">metal hoses for yard 100 ft</t>
  </si>
  <si>
    <t xml:space="preserve">10 foot garden hose</t>
  </si>
  <si>
    <t xml:space="preserve">100 foot hose</t>
  </si>
  <si>
    <t xml:space="preserve">100ft expandable garden hose</t>
  </si>
  <si>
    <t xml:space="preserve">silver bullet hose 50</t>
  </si>
  <si>
    <t xml:space="preserve">sprinkler hose with holes</t>
  </si>
  <si>
    <t xml:space="preserve">water hose expandable</t>
  </si>
  <si>
    <t xml:space="preserve">pocket hose 25 ft</t>
  </si>
  <si>
    <t xml:space="preserve">watering hose</t>
  </si>
  <si>
    <t xml:space="preserve">fire hose</t>
  </si>
  <si>
    <t xml:space="preserve">heavy duty water hose</t>
  </si>
  <si>
    <t xml:space="preserve">short hose 3ft</t>
  </si>
  <si>
    <t xml:space="preserve">short garden hose 6 feet</t>
  </si>
  <si>
    <t xml:space="preserve">hose 50 ft</t>
  </si>
  <si>
    <t xml:space="preserve">25 ft hose</t>
  </si>
  <si>
    <t xml:space="preserve">25 ft expandable garden hose</t>
  </si>
  <si>
    <t xml:space="preserve">flexzilla nozzle</t>
  </si>
  <si>
    <t xml:space="preserve">hose bib extender</t>
  </si>
  <si>
    <t xml:space="preserve">expandable hose 25 ft</t>
  </si>
  <si>
    <t xml:space="preserve">small garden hose</t>
  </si>
  <si>
    <t xml:space="preserve">drain hose</t>
  </si>
  <si>
    <t xml:space="preserve">metal water hose</t>
  </si>
  <si>
    <t xml:space="preserve">steel hose</t>
  </si>
  <si>
    <t xml:space="preserve">hose pot with lid</t>
  </si>
  <si>
    <t xml:space="preserve">garden hose 15 ft</t>
  </si>
  <si>
    <t xml:space="preserve">garden hose expandable 50 ft</t>
  </si>
  <si>
    <t xml:space="preserve">15 ft garden hose</t>
  </si>
  <si>
    <t xml:space="preserve">copper bullet</t>
  </si>
  <si>
    <t xml:space="preserve">hydrosteel 100 foot garden hose</t>
  </si>
  <si>
    <t xml:space="preserve">50 foot hose</t>
  </si>
  <si>
    <t xml:space="preserve">short garden hose 3 feet</t>
  </si>
  <si>
    <t xml:space="preserve">water hose 75 ft</t>
  </si>
  <si>
    <t xml:space="preserve">zero g hose 25ft</t>
  </si>
  <si>
    <t xml:space="preserve">kink free hose</t>
  </si>
  <si>
    <t xml:space="preserve">flexilla 5/8 garden hose</t>
  </si>
  <si>
    <t xml:space="preserve">50' garden hose</t>
  </si>
  <si>
    <t xml:space="preserve">100 ft garden hose heavy duty</t>
  </si>
  <si>
    <t xml:space="preserve">3/4 inch garden hose</t>
  </si>
  <si>
    <t xml:space="preserve">collapsible hose 50ft</t>
  </si>
  <si>
    <t xml:space="preserve">garden hose 75 ft outdoor</t>
  </si>
  <si>
    <t xml:space="preserve">pocket hose copper bullet 50 ft</t>
  </si>
  <si>
    <t xml:space="preserve">as seen on tv hose</t>
  </si>
  <si>
    <t xml:space="preserve">steel garden hose</t>
  </si>
  <si>
    <t xml:space="preserve">100 foot expandable garden hose</t>
  </si>
  <si>
    <t xml:space="preserve">metal hose 50 ft</t>
  </si>
  <si>
    <t xml:space="preserve">flexible garden hose 25 ft</t>
  </si>
  <si>
    <t xml:space="preserve">collapsible water hose</t>
  </si>
  <si>
    <t xml:space="preserve">soaker hose 50 ft</t>
  </si>
  <si>
    <t xml:space="preserve">copper bullet hose 75 ft</t>
  </si>
  <si>
    <t xml:space="preserve">50ft hose</t>
  </si>
  <si>
    <t xml:space="preserve">25' garden hose</t>
  </si>
  <si>
    <t xml:space="preserve">hoses that shrink 75 feet</t>
  </si>
  <si>
    <t xml:space="preserve">copper hose as seen on tv</t>
  </si>
  <si>
    <t xml:space="preserve">garden hose 50 ft expanding hose</t>
  </si>
  <si>
    <t xml:space="preserve">flexzilla garden hose 75 ft</t>
  </si>
  <si>
    <t xml:space="preserve">100' garden hose</t>
  </si>
  <si>
    <t xml:space="preserve">no kink hose</t>
  </si>
  <si>
    <t xml:space="preserve">bullet hose</t>
  </si>
  <si>
    <t xml:space="preserve">hydro steel hose 50ft</t>
  </si>
  <si>
    <t xml:space="preserve">10 ft hose</t>
  </si>
  <si>
    <t xml:space="preserve">50 foot expandable garden hose</t>
  </si>
  <si>
    <t xml:space="preserve">flex garden hose</t>
  </si>
  <si>
    <t xml:space="preserve">expandable hose 50 ft+</t>
  </si>
  <si>
    <t xml:space="preserve">hose 25 ft</t>
  </si>
  <si>
    <t xml:space="preserve">garden hose pots for outside</t>
  </si>
  <si>
    <t xml:space="preserve">soaker hose 10 ft</t>
  </si>
  <si>
    <t xml:space="preserve">short hose 6ft</t>
  </si>
  <si>
    <t xml:space="preserve">50ft expandable garden hose</t>
  </si>
  <si>
    <t xml:space="preserve">flexzilla garden hose 25 feet</t>
  </si>
  <si>
    <t xml:space="preserve">flexible water hose</t>
  </si>
  <si>
    <t xml:space="preserve">outdoor faucet extender</t>
  </si>
  <si>
    <t xml:space="preserve">shrinking hose</t>
  </si>
  <si>
    <t xml:space="preserve">20 ft garden hose</t>
  </si>
  <si>
    <t xml:space="preserve">flexible hose 100 ft</t>
  </si>
  <si>
    <t xml:space="preserve">zero-g</t>
  </si>
  <si>
    <t xml:space="preserve">garden hose 100 ft outdoor</t>
  </si>
  <si>
    <t xml:space="preserve">leader hose for garden hose reel</t>
  </si>
  <si>
    <t xml:space="preserve">short garden hose 10ft</t>
  </si>
  <si>
    <t xml:space="preserve">fabric hose</t>
  </si>
  <si>
    <t xml:space="preserve">black garden hose</t>
  </si>
  <si>
    <t xml:space="preserve">flexible hose 50 ft expandable</t>
  </si>
  <si>
    <t xml:space="preserve">25 foot hose</t>
  </si>
  <si>
    <t xml:space="preserve">garden hoses that shrink 100 ft</t>
  </si>
  <si>
    <t xml:space="preserve">100 ft garden hose expandable</t>
  </si>
  <si>
    <t xml:space="preserve">75 foot expandable garden hose</t>
  </si>
  <si>
    <t xml:space="preserve">flat soaker hose</t>
  </si>
  <si>
    <t xml:space="preserve">metal garden hose 50 ft</t>
  </si>
  <si>
    <t xml:space="preserve">flexihose</t>
  </si>
  <si>
    <t xml:space="preserve">75ft garden hose</t>
  </si>
  <si>
    <t xml:space="preserve">aqua joe hose 50 ft</t>
  </si>
  <si>
    <t xml:space="preserve">metal garden hose 100ft</t>
  </si>
  <si>
    <t xml:space="preserve">pocket hose silver bullet</t>
  </si>
  <si>
    <t xml:space="preserve">collapsible hose 100ft</t>
  </si>
  <si>
    <t xml:space="preserve">3 foot garden hose</t>
  </si>
  <si>
    <t xml:space="preserve">water hose 50 ft expandable</t>
  </si>
  <si>
    <t xml:space="preserve">garden hose water filter</t>
  </si>
  <si>
    <t xml:space="preserve">lawn hose</t>
  </si>
  <si>
    <t xml:space="preserve">hot water hose</t>
  </si>
  <si>
    <t xml:space="preserve">stainless steel water hose</t>
  </si>
  <si>
    <t xml:space="preserve">expanding hose 50 ft</t>
  </si>
  <si>
    <t xml:space="preserve">garden hose flexible</t>
  </si>
  <si>
    <t xml:space="preserve">hose bucket</t>
  </si>
  <si>
    <t xml:space="preserve">20 foot garden hose</t>
  </si>
  <si>
    <t xml:space="preserve">boat washdown hose</t>
  </si>
  <si>
    <t xml:space="preserve">flex hose 25 ft</t>
  </si>
  <si>
    <t xml:space="preserve">silver bullet hose 25 ft</t>
  </si>
  <si>
    <t xml:space="preserve">10ft garden hose</t>
  </si>
  <si>
    <t xml:space="preserve">soaking hose</t>
  </si>
  <si>
    <t xml:space="preserve">xhose</t>
  </si>
  <si>
    <t xml:space="preserve">25ft garden hose</t>
  </si>
  <si>
    <t xml:space="preserve">3/4 garden hose 100 ft</t>
  </si>
  <si>
    <t xml:space="preserve">water hose 25ft</t>
  </si>
  <si>
    <t xml:space="preserve">25ft hose</t>
  </si>
  <si>
    <t xml:space="preserve">boat hose</t>
  </si>
  <si>
    <t xml:space="preserve">aqua joe hose 100 ft</t>
  </si>
  <si>
    <t xml:space="preserve">hydrosteel hose</t>
  </si>
  <si>
    <t xml:space="preserve">copper bullet pocket hose</t>
  </si>
  <si>
    <t xml:space="preserve">garden hose sprinkler</t>
  </si>
  <si>
    <t xml:space="preserve">garden hoses 50 ft</t>
  </si>
  <si>
    <t xml:space="preserve">heavy duty garden hose 100 ft</t>
  </si>
  <si>
    <t xml:space="preserve">flexi hose 50 ft</t>
  </si>
  <si>
    <t xml:space="preserve">75 ft hose</t>
  </si>
  <si>
    <t xml:space="preserve">hose container</t>
  </si>
  <si>
    <t xml:space="preserve">garden hose container</t>
  </si>
  <si>
    <t xml:space="preserve">garden hose expandable 100 ft</t>
  </si>
  <si>
    <t xml:space="preserve">copper bullet pocket hose 50 feet</t>
  </si>
  <si>
    <t xml:space="preserve">shrink hose</t>
  </si>
  <si>
    <t xml:space="preserve">hose with nozzle</t>
  </si>
  <si>
    <t xml:space="preserve">garden hose with nozzle</t>
  </si>
  <si>
    <t xml:space="preserve">10 foot hose</t>
  </si>
  <si>
    <t xml:space="preserve">outdoor hose 100 ft</t>
  </si>
  <si>
    <t xml:space="preserve">water hose 100ft expandable</t>
  </si>
  <si>
    <t xml:space="preserve">100 ft hose garden hose</t>
  </si>
  <si>
    <t xml:space="preserve">garden hose holder pot</t>
  </si>
  <si>
    <t xml:space="preserve">goodyear garden hose</t>
  </si>
  <si>
    <t xml:space="preserve">garden hose 100 ft expandable</t>
  </si>
  <si>
    <t xml:space="preserve">no kink garden hose</t>
  </si>
  <si>
    <t xml:space="preserve">hydrohose</t>
  </si>
  <si>
    <t xml:space="preserve">15 ft hose</t>
  </si>
  <si>
    <t xml:space="preserve">flexible garden hose 75 ft</t>
  </si>
  <si>
    <t xml:space="preserve">hydro steel hose</t>
  </si>
  <si>
    <t xml:space="preserve">6 foot garden hose</t>
  </si>
  <si>
    <t xml:space="preserve">pocket hose 75ft</t>
  </si>
  <si>
    <t xml:space="preserve">1/2 inch hose</t>
  </si>
  <si>
    <t xml:space="preserve">high pressure garden hose</t>
  </si>
  <si>
    <t xml:space="preserve">no kinking water hose 100 ft</t>
  </si>
  <si>
    <t xml:space="preserve">zero g hose 75 feet</t>
  </si>
  <si>
    <t xml:space="preserve">bionic steel pro garden hose 50 ft</t>
  </si>
  <si>
    <t xml:space="preserve">expandable garden hose 100 ft</t>
  </si>
  <si>
    <t xml:space="preserve">expandable hose 75ft</t>
  </si>
  <si>
    <t xml:space="preserve">garden hose 25 ft outdoor</t>
  </si>
  <si>
    <t xml:space="preserve">thefitlife</t>
  </si>
  <si>
    <t xml:space="preserve">5 foot garden hose</t>
  </si>
  <si>
    <t xml:space="preserve">5 ft garden hose</t>
  </si>
  <si>
    <t xml:space="preserve">hose expandable 50 ft</t>
  </si>
  <si>
    <t xml:space="preserve">black water hose</t>
  </si>
  <si>
    <t xml:space="preserve">heavy duty water hose 100ft</t>
  </si>
  <si>
    <t xml:space="preserve">watering hose with holes</t>
  </si>
  <si>
    <t xml:space="preserve">stainless steel metal garden hose</t>
  </si>
  <si>
    <t xml:space="preserve">expandable water hose 50 ft</t>
  </si>
  <si>
    <t xml:space="preserve">hydrotech 100' expandable burst proof hose</t>
  </si>
  <si>
    <t xml:space="preserve">kink free garden hose</t>
  </si>
  <si>
    <t xml:space="preserve">flat garden hose</t>
  </si>
  <si>
    <t xml:space="preserve">short hose 10ft</t>
  </si>
  <si>
    <t xml:space="preserve">3/4 water hose</t>
  </si>
  <si>
    <t xml:space="preserve">hydro steel hose 100ft</t>
  </si>
  <si>
    <t xml:space="preserve">hose 75 ft</t>
  </si>
  <si>
    <t xml:space="preserve">hoses for yard 25 ft</t>
  </si>
  <si>
    <t xml:space="preserve">rubber garden hose 100 ft</t>
  </si>
  <si>
    <t xml:space="preserve">snake hose</t>
  </si>
  <si>
    <t xml:space="preserve">pocket hose copper bullet 100ft</t>
  </si>
  <si>
    <t xml:space="preserve">stainless steel hose 100 ft</t>
  </si>
  <si>
    <t xml:space="preserve">garden hose 20 ft</t>
  </si>
  <si>
    <t xml:space="preserve">75 foot hose</t>
  </si>
  <si>
    <t xml:space="preserve">hydrotech 50' expandable burst proof hose</t>
  </si>
  <si>
    <t xml:space="preserve">magic hose</t>
  </si>
  <si>
    <t xml:space="preserve">garden hoses for outdoors 100 feet</t>
  </si>
  <si>
    <t xml:space="preserve">hose 100ft expandable</t>
  </si>
  <si>
    <t xml:space="preserve">sprinkler hose 100 ft with holes</t>
  </si>
  <si>
    <t xml:space="preserve">100 ft garden hoses</t>
  </si>
  <si>
    <t xml:space="preserve">aquajoe hose 50 ft</t>
  </si>
  <si>
    <t xml:space="preserve">garden hose heavy duty</t>
  </si>
  <si>
    <t xml:space="preserve">light weight hose</t>
  </si>
  <si>
    <t xml:space="preserve">garden hose 100 ft heavy duty</t>
  </si>
  <si>
    <t xml:space="preserve">water hoses expandable 100 ft heavy duty</t>
  </si>
  <si>
    <t xml:space="preserve">garden hose pots</t>
  </si>
  <si>
    <t xml:space="preserve">3ft garden hose</t>
  </si>
  <si>
    <t xml:space="preserve">collapsible garden hose 50 feet</t>
  </si>
  <si>
    <t xml:space="preserve">steel hose 100ft</t>
  </si>
  <si>
    <t xml:space="preserve">xhose pro 50 ft</t>
  </si>
  <si>
    <t xml:space="preserve">lead in hose</t>
  </si>
  <si>
    <t xml:space="preserve">light weight garden hose</t>
  </si>
  <si>
    <t xml:space="preserve">shrinkable garden hose</t>
  </si>
  <si>
    <t xml:space="preserve">pocket hose silver bullet 100ft</t>
  </si>
  <si>
    <t xml:space="preserve">xhose pro 100ft</t>
  </si>
  <si>
    <t xml:space="preserve">garden hose lightweight</t>
  </si>
  <si>
    <t xml:space="preserve">stretch hose</t>
  </si>
  <si>
    <t xml:space="preserve">short garden hose 15 ft</t>
  </si>
  <si>
    <t xml:space="preserve">hose containers for outdoors</t>
  </si>
  <si>
    <t xml:space="preserve">expanding hose 100 ft</t>
  </si>
  <si>
    <t xml:space="preserve">rubber garden hose 50 ft</t>
  </si>
  <si>
    <t xml:space="preserve">3 ft garden hose</t>
  </si>
  <si>
    <t xml:space="preserve">copper hose bullet</t>
  </si>
  <si>
    <t xml:space="preserve">water hose 25 ft expandable</t>
  </si>
  <si>
    <t xml:space="preserve">10' garden hose</t>
  </si>
  <si>
    <t xml:space="preserve">collapsible hose 25 ft</t>
  </si>
  <si>
    <t xml:space="preserve">shrinking garden hose 50ft</t>
  </si>
  <si>
    <t xml:space="preserve">silver bullet hose 75 feet</t>
  </si>
  <si>
    <t xml:space="preserve">flexi hose 100 feet</t>
  </si>
  <si>
    <t xml:space="preserve">hose 10 ft</t>
  </si>
  <si>
    <t xml:space="preserve">high pressure water hose</t>
  </si>
  <si>
    <t xml:space="preserve">outdoor hose 50 ft</t>
  </si>
  <si>
    <t xml:space="preserve">10ft hose</t>
  </si>
  <si>
    <t xml:space="preserve">flexilla 5/8 garden hose 75 ft</t>
  </si>
  <si>
    <t xml:space="preserve">short water hose 3ft</t>
  </si>
  <si>
    <t xml:space="preserve">25 ft water hose</t>
  </si>
  <si>
    <t xml:space="preserve">hose 100 ft</t>
  </si>
  <si>
    <t xml:space="preserve">garden hose pot with lid</t>
  </si>
  <si>
    <t xml:space="preserve">50 ft water hose</t>
  </si>
  <si>
    <t xml:space="preserve">coil hose 50 ft</t>
  </si>
  <si>
    <t xml:space="preserve">water right hose</t>
  </si>
  <si>
    <t xml:space="preserve">expandable garden hoses</t>
  </si>
  <si>
    <t xml:space="preserve">steel water hose</t>
  </si>
  <si>
    <t xml:space="preserve">zero-g hose</t>
  </si>
  <si>
    <t xml:space="preserve">25 foot expandable garden hose</t>
  </si>
  <si>
    <t xml:space="preserve">50 ft garden hose expandable</t>
  </si>
  <si>
    <t xml:space="preserve">75' garden hose</t>
  </si>
  <si>
    <t xml:space="preserve">garden hoses that shrink 50 ft</t>
  </si>
  <si>
    <t xml:space="preserve">heavy duty garden hose 50 ft</t>
  </si>
  <si>
    <t xml:space="preserve">soft hose</t>
  </si>
  <si>
    <t xml:space="preserve">bullet hose 100 ft</t>
  </si>
  <si>
    <t xml:space="preserve">stainless steel garden hose 100ft</t>
  </si>
  <si>
    <t xml:space="preserve">expandable hoses</t>
  </si>
  <si>
    <t xml:space="preserve">hose expandable 100 ft</t>
  </si>
  <si>
    <t xml:space="preserve">spigot handle</t>
  </si>
  <si>
    <t xml:space="preserve">75ft expandable garden hose</t>
  </si>
  <si>
    <t xml:space="preserve">expanding water hose</t>
  </si>
  <si>
    <t xml:space="preserve">garden hose storage pot</t>
  </si>
  <si>
    <t xml:space="preserve">spigot extender</t>
  </si>
  <si>
    <t xml:space="preserve">flexible hose 50 ft</t>
  </si>
  <si>
    <t xml:space="preserve">non kinking garden hose</t>
  </si>
  <si>
    <t xml:space="preserve">zero hose</t>
  </si>
  <si>
    <t xml:space="preserve">soaker hose 100 ft</t>
  </si>
  <si>
    <t xml:space="preserve">flex water hose</t>
  </si>
  <si>
    <t xml:space="preserve">100 ft bullet hose</t>
  </si>
  <si>
    <t xml:space="preserve">steel hose 50 ft</t>
  </si>
  <si>
    <t xml:space="preserve">6ft garden hose</t>
  </si>
  <si>
    <t xml:space="preserve">yamatic garden hose</t>
  </si>
  <si>
    <t xml:space="preserve">water hose 100 ft</t>
  </si>
  <si>
    <t xml:space="preserve">rubber water hose</t>
  </si>
  <si>
    <t xml:space="preserve">water house for outside</t>
  </si>
  <si>
    <t xml:space="preserve">rapid flow garden hose 100 ft</t>
  </si>
  <si>
    <t xml:space="preserve">flex hose 75 ft</t>
  </si>
  <si>
    <t xml:space="preserve">hose flexible</t>
  </si>
  <si>
    <t xml:space="preserve">hose reel leader hose</t>
  </si>
  <si>
    <t xml:space="preserve">marine washdown hose</t>
  </si>
  <si>
    <t xml:space="preserve">bionic hose</t>
  </si>
  <si>
    <t xml:space="preserve">expanding garden hose 50ft</t>
  </si>
  <si>
    <t xml:space="preserve">zero-g hose 100 ft</t>
  </si>
  <si>
    <t xml:space="preserve">lightweight garden hose 100 ft</t>
  </si>
  <si>
    <t xml:space="preserve">15 foot hose</t>
  </si>
  <si>
    <t xml:space="preserve">expandable water hose 100 feet</t>
  </si>
  <si>
    <t xml:space="preserve">zero g garden hose</t>
  </si>
  <si>
    <t xml:space="preserve">white garden hose</t>
  </si>
  <si>
    <t xml:space="preserve">zero g water hose</t>
  </si>
  <si>
    <t xml:space="preserve">20 ft hose</t>
  </si>
  <si>
    <t xml:space="preserve">flex hose 50 ft</t>
  </si>
  <si>
    <t xml:space="preserve">garden hose faucet extender</t>
  </si>
  <si>
    <t xml:space="preserve">5ft garden hose</t>
  </si>
  <si>
    <t xml:space="preserve">fitlife flexible and expandable garden hose</t>
  </si>
  <si>
    <t xml:space="preserve">hoses expandable 100 ft</t>
  </si>
  <si>
    <t xml:space="preserve">aquajoe garden hose 100 ft</t>
  </si>
  <si>
    <t xml:space="preserve">stainless hose</t>
  </si>
  <si>
    <t xml:space="preserve">25ft water hose</t>
  </si>
  <si>
    <t xml:space="preserve">fitt hose</t>
  </si>
  <si>
    <t xml:space="preserve">extendable hose</t>
  </si>
  <si>
    <t xml:space="preserve">6 ft garden hose</t>
  </si>
  <si>
    <t xml:space="preserve">soaker hoses for garden 100 ft 2 pack</t>
  </si>
  <si>
    <t xml:space="preserve">dehumidifier drain hose 10 ft</t>
  </si>
  <si>
    <t xml:space="preserve">best expandable hose</t>
  </si>
  <si>
    <t xml:space="preserve">30 ft garden hose</t>
  </si>
  <si>
    <t xml:space="preserve">expandable garden hose 50ft</t>
  </si>
  <si>
    <t xml:space="preserve">green garden hose</t>
  </si>
  <si>
    <t xml:space="preserve">sprinkler hose 50 ft</t>
  </si>
  <si>
    <t xml:space="preserve">hose 50ft</t>
  </si>
  <si>
    <t xml:space="preserve">100 ft expandable hose</t>
  </si>
  <si>
    <t xml:space="preserve">garden hose 75 ft expanding hose</t>
  </si>
  <si>
    <t xml:space="preserve">short water hose 6ft</t>
  </si>
  <si>
    <t xml:space="preserve">15' garden hose</t>
  </si>
  <si>
    <t xml:space="preserve">outdoor faucet handle replacement</t>
  </si>
  <si>
    <t xml:space="preserve">50 ft expandable hose</t>
  </si>
  <si>
    <t xml:space="preserve">fitt force pro hose</t>
  </si>
  <si>
    <t xml:space="preserve">bionic steel pro garden hose 100 ft</t>
  </si>
  <si>
    <t xml:space="preserve">15ft garden hose</t>
  </si>
  <si>
    <t xml:space="preserve">extendable garden hose</t>
  </si>
  <si>
    <t xml:space="preserve">flexible garden hose 50 ft</t>
  </si>
  <si>
    <t xml:space="preserve">lightweight hose 100 feet</t>
  </si>
  <si>
    <t xml:space="preserve">expandable hose 100ft</t>
  </si>
  <si>
    <t xml:space="preserve">stainless steel hose 50 ft</t>
  </si>
  <si>
    <t xml:space="preserve">hose bucket for outside storage</t>
  </si>
  <si>
    <t xml:space="preserve">hydrotech hose</t>
  </si>
  <si>
    <t xml:space="preserve">non kinking garden hose 100 feet</t>
  </si>
  <si>
    <t xml:space="preserve">coil hose 25 ft</t>
  </si>
  <si>
    <t xml:space="preserve">neverkink hose</t>
  </si>
  <si>
    <t xml:space="preserve">lightweight garden hose 50 ft</t>
  </si>
  <si>
    <t xml:space="preserve">coiled water hose</t>
  </si>
  <si>
    <t xml:space="preserve">shrinking water hose 100 ft</t>
  </si>
  <si>
    <t xml:space="preserve">hose with holes for watering</t>
  </si>
  <si>
    <t xml:space="preserve">flex hose 100 ft</t>
  </si>
  <si>
    <t xml:space="preserve">pocket hose silver bullet 50</t>
  </si>
  <si>
    <t xml:space="preserve">xhose pro</t>
  </si>
  <si>
    <t xml:space="preserve">copper bullet hose as seen on tv</t>
  </si>
  <si>
    <t xml:space="preserve">no kinking water hose 50</t>
  </si>
  <si>
    <t xml:space="preserve">copperbullethose.com</t>
  </si>
  <si>
    <t xml:space="preserve">water hose 75 ft expandable</t>
  </si>
  <si>
    <t xml:space="preserve">collapsable hose</t>
  </si>
  <si>
    <t xml:space="preserve">light weight water hose</t>
  </si>
  <si>
    <t xml:space="preserve">flexible hose 25 ft</t>
  </si>
  <si>
    <t xml:space="preserve">commercial garden hose</t>
  </si>
  <si>
    <t xml:space="preserve">garden hose expandable 25 ft</t>
  </si>
  <si>
    <t xml:space="preserve">50 ft hose expandable garden hose</t>
  </si>
  <si>
    <t xml:space="preserve">garden hose 25ft expandable water hose</t>
  </si>
  <si>
    <t xml:space="preserve">light weight garden hose 100 ft</t>
  </si>
  <si>
    <t xml:space="preserve">multiple sprinklers on one hose</t>
  </si>
  <si>
    <t xml:space="preserve">hoses 100 ft</t>
  </si>
  <si>
    <t xml:space="preserve">steel garden hose 100 ft</t>
  </si>
  <si>
    <t xml:space="preserve">3 foot hose</t>
  </si>
  <si>
    <t xml:space="preserve">water hoses 50 ft</t>
  </si>
  <si>
    <t xml:space="preserve">short water hose 10 ft</t>
  </si>
  <si>
    <t xml:space="preserve">tuzoc metal garden hose 100ft</t>
  </si>
  <si>
    <t xml:space="preserve">coiled hose</t>
  </si>
  <si>
    <t xml:space="preserve">flexon garden hose 100ft</t>
  </si>
  <si>
    <t xml:space="preserve">no kinking water hose</t>
  </si>
  <si>
    <t xml:space="preserve">zero-g hose 50 ft</t>
  </si>
  <si>
    <t xml:space="preserve">short hose for hose reel</t>
  </si>
  <si>
    <t xml:space="preserve">fitt force pro water hose 100ft</t>
  </si>
  <si>
    <t xml:space="preserve">stretchy hose</t>
  </si>
  <si>
    <t xml:space="preserve">100 ft water hose for outside</t>
  </si>
  <si>
    <t xml:space="preserve">copper bullet hose reviews</t>
  </si>
  <si>
    <t xml:space="preserve">non kinking garden hose 50 ft</t>
  </si>
  <si>
    <t xml:space="preserve">silver bullet pocket hose</t>
  </si>
  <si>
    <t xml:space="preserve">metal hose 25 ft</t>
  </si>
  <si>
    <t xml:space="preserve">boat hose washdown</t>
  </si>
  <si>
    <t xml:space="preserve">flexi hose 75 ft</t>
  </si>
  <si>
    <t xml:space="preserve">stainless steel garden hose 50 ft</t>
  </si>
  <si>
    <t xml:space="preserve">fabric garden hose</t>
  </si>
  <si>
    <t xml:space="preserve">water hoses expandable 50ft</t>
  </si>
  <si>
    <t xml:space="preserve">100 ft hose expandable garden hose</t>
  </si>
  <si>
    <t xml:space="preserve">6 foot hose</t>
  </si>
  <si>
    <t xml:space="preserve">25 garden hose</t>
  </si>
  <si>
    <t xml:space="preserve">garden hoses 25 ft</t>
  </si>
  <si>
    <t xml:space="preserve">water hose with spray nozzle</t>
  </si>
  <si>
    <t xml:space="preserve">100' hose</t>
  </si>
  <si>
    <t xml:space="preserve">garden hose 100</t>
  </si>
  <si>
    <t xml:space="preserve">bionic steel garden hose</t>
  </si>
  <si>
    <t xml:space="preserve">copper pocket hose</t>
  </si>
  <si>
    <t xml:space="preserve">pocket water hose</t>
  </si>
  <si>
    <t xml:space="preserve">no kink water hose</t>
  </si>
  <si>
    <t xml:space="preserve">100 foot water hose</t>
  </si>
  <si>
    <t xml:space="preserve">heavy duty hose 100ft</t>
  </si>
  <si>
    <t xml:space="preserve">commercial water hose</t>
  </si>
  <si>
    <t xml:space="preserve">garden hoses 75 ft</t>
  </si>
  <si>
    <t xml:space="preserve">hose 15 ft</t>
  </si>
  <si>
    <t xml:space="preserve">lightweight water hose</t>
  </si>
  <si>
    <t xml:space="preserve">water house</t>
  </si>
  <si>
    <t xml:space="preserve">bionic steel pro garden hose 75 ft</t>
  </si>
  <si>
    <t xml:space="preserve">hoses that shrink</t>
  </si>
  <si>
    <t xml:space="preserve">50' hose</t>
  </si>
  <si>
    <t xml:space="preserve">garden hose container for outside</t>
  </si>
  <si>
    <t xml:space="preserve">expanding hose 25 ft</t>
  </si>
  <si>
    <t xml:space="preserve">hydrosteel</t>
  </si>
  <si>
    <t xml:space="preserve">25ft expandable garden hose</t>
  </si>
  <si>
    <t xml:space="preserve">soaker hose for foundation watering</t>
  </si>
  <si>
    <t xml:space="preserve">hose basket</t>
  </si>
  <si>
    <t xml:space="preserve">hose garden expandable</t>
  </si>
  <si>
    <t xml:space="preserve">flex garden hose 50 feet</t>
  </si>
  <si>
    <t xml:space="preserve">soft garden hose</t>
  </si>
  <si>
    <t xml:space="preserve">3 ft hose</t>
  </si>
  <si>
    <t xml:space="preserve">6ft hose</t>
  </si>
  <si>
    <t xml:space="preserve">steel garden hose 50 ft</t>
  </si>
  <si>
    <t xml:space="preserve">water hose heavy duty</t>
  </si>
  <si>
    <t xml:space="preserve">water hose pot</t>
  </si>
  <si>
    <t xml:space="preserve">hose reel replacement parts</t>
  </si>
  <si>
    <t xml:space="preserve">hose with sprayer</t>
  </si>
  <si>
    <t xml:space="preserve">short soaker hose</t>
  </si>
  <si>
    <t xml:space="preserve">shrinking hose 25 feet</t>
  </si>
  <si>
    <t xml:space="preserve">metal water hose 100ft</t>
  </si>
  <si>
    <t xml:space="preserve">garden hose 75ft</t>
  </si>
  <si>
    <t xml:space="preserve">100 garden hose</t>
  </si>
  <si>
    <t xml:space="preserve">50ft hose garden</t>
  </si>
  <si>
    <t xml:space="preserve">commercial hose</t>
  </si>
  <si>
    <t xml:space="preserve">garden hose 10ft</t>
  </si>
  <si>
    <t xml:space="preserve">garden hose 50 feet</t>
  </si>
  <si>
    <t xml:space="preserve">garden hoses for outdoors 50 feet</t>
  </si>
  <si>
    <t xml:space="preserve">kink free garden hose 50 feet</t>
  </si>
  <si>
    <t xml:space="preserve">lawn water hose</t>
  </si>
  <si>
    <t xml:space="preserve">no kink garden hose 100 ft</t>
  </si>
  <si>
    <t xml:space="preserve">water hose 50 feet</t>
  </si>
  <si>
    <t xml:space="preserve">retractable garden hose</t>
  </si>
  <si>
    <t xml:space="preserve">rv water hose</t>
  </si>
  <si>
    <t xml:space="preserve">retractable hose</t>
  </si>
  <si>
    <t xml:space="preserve">tractor sprinkler</t>
  </si>
  <si>
    <t xml:space="preserve">hose reel box</t>
  </si>
  <si>
    <t xml:space="preserve">hose holder box</t>
  </si>
  <si>
    <t xml:space="preserve">suncast hose reel</t>
  </si>
  <si>
    <t xml:space="preserve">female to female hose adapter</t>
  </si>
  <si>
    <t xml:space="preserve">garden hose storage</t>
  </si>
  <si>
    <t xml:space="preserve">hose sprinkler</t>
  </si>
  <si>
    <t xml:space="preserve">garden hose filter</t>
  </si>
  <si>
    <t xml:space="preserve">hose storage for outside</t>
  </si>
  <si>
    <t xml:space="preserve">aqua joe</t>
  </si>
  <si>
    <t xml:space="preserve">retractable hose 100 ft</t>
  </si>
  <si>
    <t xml:space="preserve">retractable water hose</t>
  </si>
  <si>
    <t xml:space="preserve">garden hose adapter</t>
  </si>
  <si>
    <t xml:space="preserve">traveling sprinkler</t>
  </si>
  <si>
    <t xml:space="preserve">misting hose</t>
  </si>
  <si>
    <t xml:space="preserve">hose repair kit 5/8</t>
  </si>
  <si>
    <t xml:space="preserve">hose water filter</t>
  </si>
  <si>
    <t xml:space="preserve">retractable garden hose 100 ft</t>
  </si>
  <si>
    <t xml:space="preserve">hose hideaway</t>
  </si>
  <si>
    <t xml:space="preserve">water hose filter</t>
  </si>
  <si>
    <t xml:space="preserve">expandable hose repair kit</t>
  </si>
  <si>
    <t xml:space="preserve">gorilla hose reel</t>
  </si>
  <si>
    <t xml:space="preserve">male to male hose adapter</t>
  </si>
  <si>
    <t xml:space="preserve">garden hose box</t>
  </si>
  <si>
    <t xml:space="preserve">expandable garden hose repair kit</t>
  </si>
  <si>
    <t xml:space="preserve">hose mender</t>
  </si>
  <si>
    <t xml:space="preserve">hose sprinklers for lawns</t>
  </si>
  <si>
    <t xml:space="preserve">portable hose</t>
  </si>
  <si>
    <t xml:space="preserve">hose holders for outside</t>
  </si>
  <si>
    <t xml:space="preserve">giraffe hose</t>
  </si>
  <si>
    <t xml:space="preserve">tractor sprinklers for lawns</t>
  </si>
  <si>
    <t xml:space="preserve">hose boxes for outside with reel</t>
  </si>
  <si>
    <t xml:space="preserve">water hose sprinkler</t>
  </si>
  <si>
    <t xml:space="preserve">garden hose retractable</t>
  </si>
  <si>
    <t xml:space="preserve">double female hose connector</t>
  </si>
  <si>
    <t xml:space="preserve">garden hose cap</t>
  </si>
  <si>
    <t xml:space="preserve">male to female hose adapter</t>
  </si>
  <si>
    <t xml:space="preserve">female hose end repair</t>
  </si>
  <si>
    <t xml:space="preserve">hose cap</t>
  </si>
  <si>
    <t xml:space="preserve">water hose storage</t>
  </si>
  <si>
    <t xml:space="preserve">1 inch hose</t>
  </si>
  <si>
    <t xml:space="preserve">garden hose repair kit 5/8 inch</t>
  </si>
  <si>
    <t xml:space="preserve">hose hideaway for outside</t>
  </si>
  <si>
    <t xml:space="preserve">5/8 hose</t>
  </si>
  <si>
    <t xml:space="preserve">garden hose storage for outside</t>
  </si>
  <si>
    <t xml:space="preserve">garden hose ends</t>
  </si>
  <si>
    <t xml:space="preserve">hose protector</t>
  </si>
  <si>
    <t xml:space="preserve">inline water filter for garden hose</t>
  </si>
  <si>
    <t xml:space="preserve">aquajoe</t>
  </si>
  <si>
    <t xml:space="preserve">garden hose reel box</t>
  </si>
  <si>
    <t xml:space="preserve">garden hose with reel</t>
  </si>
  <si>
    <t xml:space="preserve">traveling sprinklers for lawns</t>
  </si>
  <si>
    <t xml:space="preserve">gilmour</t>
  </si>
  <si>
    <t xml:space="preserve">hose with reel</t>
  </si>
  <si>
    <t xml:space="preserve">quick connect garden hose</t>
  </si>
  <si>
    <t xml:space="preserve">gardena hose</t>
  </si>
  <si>
    <t xml:space="preserve">hose repair kit 1/2 inch</t>
  </si>
  <si>
    <t xml:space="preserve">water hose storage for outside</t>
  </si>
  <si>
    <t xml:space="preserve">frost free hydrant</t>
  </si>
  <si>
    <t xml:space="preserve">lawn tractor sprinkler</t>
  </si>
  <si>
    <t xml:space="preserve">garden irrigation</t>
  </si>
  <si>
    <t xml:space="preserve">rv outdoor shower hose</t>
  </si>
  <si>
    <t xml:space="preserve">garden hose accessories</t>
  </si>
  <si>
    <t xml:space="preserve">1/2 inch hose repair</t>
  </si>
  <si>
    <t xml:space="preserve">hose retractable</t>
  </si>
  <si>
    <t xml:space="preserve">camco water hose</t>
  </si>
  <si>
    <t xml:space="preserve">hose gun</t>
  </si>
  <si>
    <t xml:space="preserve">retractable hose reel 150 ft heavy duty</t>
  </si>
  <si>
    <t xml:space="preserve">flex hose repair kit</t>
  </si>
  <si>
    <t xml:space="preserve">2 inch suction hose</t>
  </si>
  <si>
    <t xml:space="preserve">quick connect hose</t>
  </si>
  <si>
    <t xml:space="preserve">garden hose holder box</t>
  </si>
  <si>
    <t xml:space="preserve">retractable water hose reel 100 ft</t>
  </si>
  <si>
    <t xml:space="preserve">garden grid watering system</t>
  </si>
  <si>
    <t xml:space="preserve">sprinkler tractor</t>
  </si>
  <si>
    <t xml:space="preserve">retractable garden hoses</t>
  </si>
  <si>
    <t xml:space="preserve">water hose retractable</t>
  </si>
  <si>
    <t xml:space="preserve">pocket hose repair kit</t>
  </si>
  <si>
    <t xml:space="preserve">hose spigot extender</t>
  </si>
  <si>
    <t xml:space="preserve">hose and reel combo</t>
  </si>
  <si>
    <t xml:space="preserve">5/8 garden hose repair fittings</t>
  </si>
  <si>
    <t xml:space="preserve">1 hose</t>
  </si>
  <si>
    <t xml:space="preserve">garden hose mender</t>
  </si>
  <si>
    <t xml:space="preserve">water hose box</t>
  </si>
  <si>
    <t xml:space="preserve">female hose adapter</t>
  </si>
  <si>
    <t xml:space="preserve">hose stakes</t>
  </si>
  <si>
    <t xml:space="preserve">suncast hose hideaway</t>
  </si>
  <si>
    <t xml:space="preserve">hose to hose connector</t>
  </si>
  <si>
    <t xml:space="preserve">female hose connector</t>
  </si>
  <si>
    <t xml:space="preserve">hose mender 5/8</t>
  </si>
  <si>
    <t xml:space="preserve">hose reel box for outside</t>
  </si>
  <si>
    <t xml:space="preserve">garden hose adapter 3/4 to 1/2</t>
  </si>
  <si>
    <t xml:space="preserve">garden hose male end replacement</t>
  </si>
  <si>
    <t xml:space="preserve">female female hose connector</t>
  </si>
  <si>
    <t xml:space="preserve">hose link</t>
  </si>
  <si>
    <t xml:space="preserve">garden hose boxes for outside</t>
  </si>
  <si>
    <t xml:space="preserve">water tractor sprinkler</t>
  </si>
  <si>
    <t xml:space="preserve">water hose sprinklers for lawns</t>
  </si>
  <si>
    <t xml:space="preserve">female to male hose adapter</t>
  </si>
  <si>
    <t xml:space="preserve">calcium filter for garden hose</t>
  </si>
  <si>
    <t xml:space="preserve">rv water hose connector</t>
  </si>
  <si>
    <t xml:space="preserve">water hose meter</t>
  </si>
  <si>
    <t xml:space="preserve">hose reel</t>
  </si>
  <si>
    <t xml:space="preserve">garden hose reel</t>
  </si>
  <si>
    <t xml:space="preserve">hose reel cart</t>
  </si>
  <si>
    <t xml:space="preserve">irrigation system for garden</t>
  </si>
  <si>
    <t xml:space="preserve">water hose reels for outside</t>
  </si>
  <si>
    <t xml:space="preserve">water hose reel</t>
  </si>
  <si>
    <t xml:space="preserve">hose reels for outside</t>
  </si>
  <si>
    <t xml:space="preserve">drip irrigation kit</t>
  </si>
  <si>
    <t xml:space="preserve">hose connectors</t>
  </si>
  <si>
    <t xml:space="preserve">hose storage</t>
  </si>
  <si>
    <t xml:space="preserve">garden hose reels for outside</t>
  </si>
  <si>
    <t xml:space="preserve">backwash hose</t>
  </si>
  <si>
    <t xml:space="preserve">hose adapter</t>
  </si>
  <si>
    <t xml:space="preserve">garden hose connector</t>
  </si>
  <si>
    <t xml:space="preserve">hose cart</t>
  </si>
  <si>
    <t xml:space="preserve">drinking water hose</t>
  </si>
  <si>
    <t xml:space="preserve">garden hose reels</t>
  </si>
  <si>
    <t xml:space="preserve">gardena hose reel</t>
  </si>
  <si>
    <t xml:space="preserve">pool backwash hose</t>
  </si>
  <si>
    <t xml:space="preserve">garden hose reel cart</t>
  </si>
  <si>
    <t xml:space="preserve">drip irrigation tubing</t>
  </si>
  <si>
    <t xml:space="preserve">hose reel cart with wheels</t>
  </si>
  <si>
    <t xml:space="preserve">hose connector</t>
  </si>
  <si>
    <t xml:space="preserve">outdoor faucet handle</t>
  </si>
  <si>
    <t xml:space="preserve">outdoor hose holder</t>
  </si>
  <si>
    <t xml:space="preserve">garden irrigation system</t>
  </si>
  <si>
    <t xml:space="preserve">hoselink</t>
  </si>
  <si>
    <t xml:space="preserve">garden hose fittings</t>
  </si>
  <si>
    <t xml:space="preserve">backwash hose 50 ft</t>
  </si>
  <si>
    <t xml:space="preserve">water hose connector</t>
  </si>
  <si>
    <t xml:space="preserve">garden hose connectors and fittings</t>
  </si>
  <si>
    <t xml:space="preserve">washer hose</t>
  </si>
  <si>
    <t xml:space="preserve">dramm</t>
  </si>
  <si>
    <t xml:space="preserve">metal hose reel</t>
  </si>
  <si>
    <t xml:space="preserve">backwash hose 100 ft</t>
  </si>
  <si>
    <t xml:space="preserve">garden hose cart</t>
  </si>
  <si>
    <t xml:space="preserve">drain hose for portable ac</t>
  </si>
  <si>
    <t xml:space="preserve">heated water hose for rv</t>
  </si>
  <si>
    <t xml:space="preserve">water filter for hose</t>
  </si>
  <si>
    <t xml:space="preserve">drip line hose</t>
  </si>
  <si>
    <t xml:space="preserve">soaker hose fittings</t>
  </si>
  <si>
    <t xml:space="preserve">water hose adapter</t>
  </si>
  <si>
    <t xml:space="preserve">backwash hose 25 feet</t>
  </si>
  <si>
    <t xml:space="preserve">hose adaptor for garden hose</t>
  </si>
  <si>
    <t xml:space="preserve">eley quick connect</t>
  </si>
  <si>
    <t xml:space="preserve">pool backwash hose 50 ft</t>
  </si>
  <si>
    <t xml:space="preserve">hose real</t>
  </si>
  <si>
    <t xml:space="preserve">hose roller for outside</t>
  </si>
  <si>
    <t xml:space="preserve">1/2 hose</t>
  </si>
  <si>
    <t xml:space="preserve">garden hose washer</t>
  </si>
  <si>
    <t xml:space="preserve">1/4 irrigation tubing</t>
  </si>
  <si>
    <t xml:space="preserve">backwash hose for swimming pool</t>
  </si>
  <si>
    <t xml:space="preserve">water hose connectors and fittings</t>
  </si>
  <si>
    <t xml:space="preserve">portable water hose</t>
  </si>
  <si>
    <t xml:space="preserve">pool backwash hose 100 ft</t>
  </si>
  <si>
    <t xml:space="preserve">2 inch hose</t>
  </si>
  <si>
    <t xml:space="preserve">flower bed sprinkler</t>
  </si>
  <si>
    <t xml:space="preserve">drip system for garden</t>
  </si>
  <si>
    <t xml:space="preserve">garden hose connectors &amp; accessories</t>
  </si>
  <si>
    <t xml:space="preserve">rocky mountain goods</t>
  </si>
  <si>
    <t xml:space="preserve">garden hose reel cart with wheels</t>
  </si>
  <si>
    <t xml:space="preserve">garden hose coupler</t>
  </si>
  <si>
    <t xml:space="preserve">water hose adapter connector</t>
  </si>
  <si>
    <t xml:space="preserve">hose reel outdoor</t>
  </si>
  <si>
    <t xml:space="preserve">potable water hose</t>
  </si>
  <si>
    <t xml:space="preserve">garden hose holder reel</t>
  </si>
  <si>
    <t xml:space="preserve">hose boxes for outside</t>
  </si>
  <si>
    <t xml:space="preserve">garden house</t>
  </si>
  <si>
    <t xml:space="preserve">marine hose</t>
  </si>
  <si>
    <t xml:space="preserve">water hose reel cart</t>
  </si>
  <si>
    <t xml:space="preserve">drip tubing</t>
  </si>
  <si>
    <t xml:space="preserve">raised bed watering system</t>
  </si>
  <si>
    <t xml:space="preserve">metal hose holder</t>
  </si>
  <si>
    <t xml:space="preserve">hose winding reel</t>
  </si>
  <si>
    <t xml:space="preserve">outdoor hose storage</t>
  </si>
  <si>
    <t xml:space="preserve">pressure hose</t>
  </si>
  <si>
    <t xml:space="preserve">hoes garden</t>
  </si>
  <si>
    <t xml:space="preserve">high pressure garden hose nozzle</t>
  </si>
  <si>
    <t xml:space="preserve">water hose fittings</t>
  </si>
  <si>
    <t xml:space="preserve">heated water hose</t>
  </si>
  <si>
    <t xml:space="preserve">garden hose with holder</t>
  </si>
  <si>
    <t xml:space="preserve">pond tubing</t>
  </si>
  <si>
    <t xml:space="preserve">pool discharge hose</t>
  </si>
  <si>
    <t xml:space="preserve">heated hose</t>
  </si>
  <si>
    <t xml:space="preserve">blackstone quick connect to rv</t>
  </si>
  <si>
    <t xml:space="preserve">food grade water hose</t>
  </si>
  <si>
    <t xml:space="preserve">garden hose roller</t>
  </si>
  <si>
    <t xml:space="preserve">hard water filter for garden hose</t>
  </si>
  <si>
    <t xml:space="preserve">drip irrigation filter</t>
  </si>
  <si>
    <t xml:space="preserve">hose cart with wheels heavy duty</t>
  </si>
  <si>
    <t xml:space="preserve">2 inch discharge hose</t>
  </si>
  <si>
    <t xml:space="preserve">water hose cart</t>
  </si>
  <si>
    <t xml:space="preserve">garden hose connectors</t>
  </si>
  <si>
    <t xml:space="preserve">iron filter for garden hose</t>
  </si>
  <si>
    <t xml:space="preserve">wall mounted hose holder</t>
  </si>
  <si>
    <t xml:space="preserve">ames reel easy replacement parts</t>
  </si>
  <si>
    <t xml:space="preserve">garden hose wheel</t>
  </si>
  <si>
    <t xml:space="preserve">garden hose swivel connector</t>
  </si>
  <si>
    <t xml:space="preserve">sprinkler for hose</t>
  </si>
  <si>
    <t xml:space="preserve">1.5 inch hose</t>
  </si>
  <si>
    <t xml:space="preserve">water hose reels</t>
  </si>
  <si>
    <t xml:space="preserve">hose organizer outdoor</t>
  </si>
  <si>
    <t xml:space="preserve">white hose</t>
  </si>
  <si>
    <t xml:space="preserve">blackstone rv quick connect hose</t>
  </si>
  <si>
    <t xml:space="preserve">rain train traveling sprinkler</t>
  </si>
  <si>
    <t xml:space="preserve">food grade hose</t>
  </si>
  <si>
    <t xml:space="preserve">garden hose adapters and fittings</t>
  </si>
  <si>
    <t xml:space="preserve">garden hose plug</t>
  </si>
  <si>
    <t xml:space="preserve">high pressure garden hose sprayer</t>
  </si>
  <si>
    <t xml:space="preserve">decorative hose holder</t>
  </si>
  <si>
    <t xml:space="preserve">hose mount for outside wall</t>
  </si>
  <si>
    <t xml:space="preserve">garden hose winding reel</t>
  </si>
  <si>
    <t xml:space="preserve">rv water meter</t>
  </si>
  <si>
    <t xml:space="preserve">outdoor shower hose</t>
  </si>
  <si>
    <t xml:space="preserve">outdoor garden hose holder</t>
  </si>
  <si>
    <t xml:space="preserve">outside water hose holder</t>
  </si>
  <si>
    <t xml:space="preserve">hose holder</t>
  </si>
  <si>
    <t xml:space="preserve">garden hose holder</t>
  </si>
  <si>
    <t xml:space="preserve">water hose holder</t>
  </si>
  <si>
    <t xml:space="preserve">water hose holders for outside</t>
  </si>
  <si>
    <t xml:space="preserve">garden watering system</t>
  </si>
  <si>
    <t xml:space="preserve">hose hanger</t>
  </si>
  <si>
    <t xml:space="preserve">hose holder wall mount</t>
  </si>
  <si>
    <t xml:space="preserve">hose box</t>
  </si>
  <si>
    <t xml:space="preserve">1/4 drip irrigation tubing</t>
  </si>
  <si>
    <t xml:space="preserve">washer hoses</t>
  </si>
  <si>
    <t xml:space="preserve">garden hose repair</t>
  </si>
  <si>
    <t xml:space="preserve">irrigation tubing</t>
  </si>
  <si>
    <t xml:space="preserve">garden hose holders for outside</t>
  </si>
  <si>
    <t xml:space="preserve">hose stand</t>
  </si>
  <si>
    <t xml:space="preserve">hose holder stand</t>
  </si>
  <si>
    <t xml:space="preserve">hose filter</t>
  </si>
  <si>
    <t xml:space="preserve">hose hangers for outside</t>
  </si>
  <si>
    <t xml:space="preserve">mister hose</t>
  </si>
  <si>
    <t xml:space="preserve">garden hose hanger</t>
  </si>
  <si>
    <t xml:space="preserve">tree watering ring</t>
  </si>
  <si>
    <t xml:space="preserve">giraffe tools</t>
  </si>
  <si>
    <t xml:space="preserve">1/2 irrigation tubing</t>
  </si>
  <si>
    <t xml:space="preserve">garden hose stand</t>
  </si>
  <si>
    <t xml:space="preserve">1/4 inch drip irrigation tubing</t>
  </si>
  <si>
    <t xml:space="preserve">drip irrigation hose</t>
  </si>
  <si>
    <t xml:space="preserve">ac drain hose</t>
  </si>
  <si>
    <t xml:space="preserve">drip system</t>
  </si>
  <si>
    <t xml:space="preserve">hose caddy</t>
  </si>
  <si>
    <t xml:space="preserve">camper water hose</t>
  </si>
  <si>
    <t xml:space="preserve">hose hook</t>
  </si>
  <si>
    <t xml:space="preserve">drip tape</t>
  </si>
  <si>
    <t xml:space="preserve">rv fresh water hose</t>
  </si>
  <si>
    <t xml:space="preserve">garden hose holder freestanding</t>
  </si>
  <si>
    <t xml:space="preserve">rv water hose 25 ft drinking</t>
  </si>
  <si>
    <t xml:space="preserve">garden hose holder wall mount</t>
  </si>
  <si>
    <t xml:space="preserve">rv hose water</t>
  </si>
  <si>
    <t xml:space="preserve">water garden &amp; pond pumps</t>
  </si>
  <si>
    <t xml:space="preserve">rv drinking water hose</t>
  </si>
  <si>
    <t xml:space="preserve">hose rack</t>
  </si>
  <si>
    <t xml:space="preserve">high pressure hose</t>
  </si>
  <si>
    <t xml:space="preserve">rv water hose 50 ft drinking</t>
  </si>
  <si>
    <t xml:space="preserve">hose hanger wall mount</t>
  </si>
  <si>
    <t xml:space="preserve">ames hose reel</t>
  </si>
  <si>
    <t xml:space="preserve">water hose repair</t>
  </si>
  <si>
    <t xml:space="preserve">portable hose reel</t>
  </si>
  <si>
    <t xml:space="preserve">tree watering</t>
  </si>
  <si>
    <t xml:space="preserve">eley hose reel</t>
  </si>
  <si>
    <t xml:space="preserve">hose wall mount</t>
  </si>
  <si>
    <t xml:space="preserve">hose storage box</t>
  </si>
  <si>
    <t xml:space="preserve">hose organizer</t>
  </si>
  <si>
    <t xml:space="preserve">hose caddy for outside</t>
  </si>
  <si>
    <t xml:space="preserve">wall mount hose holder</t>
  </si>
  <si>
    <t xml:space="preserve">soaker hose repair kit</t>
  </si>
  <si>
    <t xml:space="preserve">retractable water hose reel</t>
  </si>
  <si>
    <t xml:space="preserve">drinking water hose for rv</t>
  </si>
  <si>
    <t xml:space="preserve">pvc to garden hose adapter</t>
  </si>
  <si>
    <t xml:space="preserve">uberflex hose</t>
  </si>
  <si>
    <t xml:space="preserve">water irrigation system for garden</t>
  </si>
  <si>
    <t xml:space="preserve">water hose stand</t>
  </si>
  <si>
    <t xml:space="preserve">garden hose parts &amp; connectors</t>
  </si>
  <si>
    <t xml:space="preserve">hose mount</t>
  </si>
  <si>
    <t xml:space="preserve">graco paint sprayer accessories</t>
  </si>
  <si>
    <t xml:space="preserve">fresh water hose for rv camper</t>
  </si>
  <si>
    <t xml:space="preserve">water hose hanger</t>
  </si>
  <si>
    <t xml:space="preserve">hose holder freestanding</t>
  </si>
  <si>
    <t xml:space="preserve">garden hose hangers for outside wall mount</t>
  </si>
  <si>
    <t xml:space="preserve">3/4 npt to garden hose adapter</t>
  </si>
  <si>
    <t xml:space="preserve">garden hoes</t>
  </si>
  <si>
    <t xml:space="preserve">boogie brew</t>
  </si>
  <si>
    <t xml:space="preserve">garden hose wall mount</t>
  </si>
  <si>
    <t xml:space="preserve">garden hose stand for outside</t>
  </si>
  <si>
    <t xml:space="preserve">water hose holder wall mount</t>
  </si>
  <si>
    <t xml:space="preserve">hose holders</t>
  </si>
  <si>
    <t xml:space="preserve">discharge hose</t>
  </si>
  <si>
    <t xml:space="preserve">garden hose rack</t>
  </si>
  <si>
    <t xml:space="preserve">drain cleaning bladder</t>
  </si>
  <si>
    <t xml:space="preserve">free standing hose holder</t>
  </si>
  <si>
    <t xml:space="preserve">1 1/2 hose</t>
  </si>
  <si>
    <t xml:space="preserve">garden hose elbow</t>
  </si>
  <si>
    <t xml:space="preserve">water drip irrigation system for garden</t>
  </si>
  <si>
    <t xml:space="preserve">garden hose caddy</t>
  </si>
  <si>
    <t xml:space="preserve">hose rack for outside</t>
  </si>
  <si>
    <t xml:space="preserve">portable ac drain hose kit</t>
  </si>
  <si>
    <t xml:space="preserve">45 degree hose elbow</t>
  </si>
  <si>
    <t xml:space="preserve">outside water spigot</t>
  </si>
  <si>
    <t xml:space="preserve">rv water filter hose attachment</t>
  </si>
  <si>
    <t xml:space="preserve">outside faucet handle</t>
  </si>
  <si>
    <t xml:space="preserve">wall hose holder</t>
  </si>
  <si>
    <t xml:space="preserve">extension cord winder</t>
  </si>
  <si>
    <t xml:space="preserve">garden hose hook</t>
  </si>
  <si>
    <t xml:space="preserve">heavy duty hose holder</t>
  </si>
  <si>
    <t xml:space="preserve">freestanding hose holder</t>
  </si>
  <si>
    <t xml:space="preserve">rv drinking water hose 50ft</t>
  </si>
  <si>
    <t xml:space="preserve">freestanding garden hose holder</t>
  </si>
  <si>
    <t xml:space="preserve">aqua joe hose nozzle</t>
  </si>
  <si>
    <t xml:space="preserve">flower bed watering system</t>
  </si>
  <si>
    <t xml:space="preserve">double water hose connector</t>
  </si>
  <si>
    <t xml:space="preserve">faucet handle</t>
  </si>
  <si>
    <t xml:space="preserve">free standing garden hose holder</t>
  </si>
  <si>
    <t xml:space="preserve">garden hose holders</t>
  </si>
  <si>
    <t xml:space="preserve">garden hose storage box</t>
  </si>
  <si>
    <t xml:space="preserve">flexzilla quick connect fittings</t>
  </si>
  <si>
    <t xml:space="preserve">hose hooks outdoor</t>
  </si>
  <si>
    <t xml:space="preserve">hose for pressure washer</t>
  </si>
  <si>
    <t xml:space="preserve">garden hose holder stake</t>
  </si>
  <si>
    <t xml:space="preserve">water hose hangers for outside</t>
  </si>
  <si>
    <t xml:space="preserve">free standing hose holders for outside</t>
  </si>
  <si>
    <t xml:space="preserve">hose hangers for outside freestanding</t>
  </si>
  <si>
    <t xml:space="preserve">hose holder stake</t>
  </si>
  <si>
    <t xml:space="preserve">hose holders for outside freestanding</t>
  </si>
  <si>
    <t xml:space="preserve">hose stands for outside</t>
  </si>
  <si>
    <t xml:space="preserve">water hose holder stand</t>
  </si>
  <si>
    <t xml:space="preserve">drip irrigation</t>
  </si>
  <si>
    <t xml:space="preserve">hydro mousse liquid lawn seed</t>
  </si>
  <si>
    <t xml:space="preserve">water pipes for marijuana</t>
  </si>
  <si>
    <t xml:space="preserve">hose reels</t>
  </si>
  <si>
    <t xml:space="preserve">hydro mousse</t>
  </si>
  <si>
    <t xml:space="preserve">1/2 inch drip irrigation tubing</t>
  </si>
  <si>
    <t xml:space="preserve">hydromousse grass seed as seen on tv</t>
  </si>
  <si>
    <t xml:space="preserve">1/2 drip irrigation tubing</t>
  </si>
  <si>
    <t xml:space="preserve">sump pump hose</t>
  </si>
  <si>
    <t xml:space="preserve">portable air conditioner drain hose</t>
  </si>
  <si>
    <t xml:space="preserve">1 1/4 pool hose</t>
  </si>
  <si>
    <t xml:space="preserve">1.25 pool hose</t>
  </si>
  <si>
    <t xml:space="preserve">uberflex</t>
  </si>
  <si>
    <t xml:space="preserve">drip line</t>
  </si>
  <si>
    <t xml:space="preserve">continental garden hose</t>
  </si>
  <si>
    <t xml:space="preserve">silver bullet</t>
  </si>
  <si>
    <t xml:space="preserve">garden drip irrigation system</t>
  </si>
  <si>
    <t xml:space="preserve">hydromousse</t>
  </si>
  <si>
    <t xml:space="preserve">outdoor water spigot</t>
  </si>
  <si>
    <t xml:space="preserve">hose wheel</t>
  </si>
  <si>
    <t xml:space="preserve">hydro mousse liquid lawn</t>
  </si>
  <si>
    <t xml:space="preserve">hose roller</t>
  </si>
  <si>
    <t xml:space="preserve">hos</t>
  </si>
  <si>
    <t xml:space="preserve">hydro mousse liquid lawn reviews</t>
  </si>
  <si>
    <t xml:space="preserve">hookah hose silicone</t>
  </si>
  <si>
    <t xml:space="preserve">garden watering</t>
  </si>
  <si>
    <t xml:space="preserve">washer hoses 4ft</t>
  </si>
  <si>
    <t xml:space="preserve">hose winder</t>
  </si>
  <si>
    <t xml:space="preserve">washer hoses 6ft</t>
  </si>
  <si>
    <t xml:space="preserve">hydro mousse liquid lawn system</t>
  </si>
  <si>
    <t xml:space="preserve">calcium water filter</t>
  </si>
  <si>
    <t xml:space="preserve">coleman pool hose</t>
  </si>
  <si>
    <t xml:space="preserve">mister filter</t>
  </si>
  <si>
    <t xml:space="preserve">irrigation tubing 1/2 in</t>
  </si>
  <si>
    <t xml:space="preserve">lawn watering system</t>
  </si>
  <si>
    <t xml:space="preserve">drain bladder</t>
  </si>
  <si>
    <t xml:space="preserve">continental hose</t>
  </si>
  <si>
    <t xml:space="preserve">hydromousse grass seed</t>
  </si>
  <si>
    <t xml:space="preserve">drip line irrigation</t>
  </si>
  <si>
    <t xml:space="preserve">14 gallon gas caddy</t>
  </si>
  <si>
    <t xml:space="preserve">washer machine hose</t>
  </si>
  <si>
    <t xml:space="preserve">3/4 to 5/8 hose adapter</t>
  </si>
  <si>
    <t xml:space="preserve">hydro mousse grass seed spray</t>
  </si>
  <si>
    <t xml:space="preserve">bubbler sprinkler</t>
  </si>
  <si>
    <t xml:space="preserve">water pressure hose</t>
  </si>
  <si>
    <t xml:space="preserve">hose manifold</t>
  </si>
  <si>
    <t xml:space="preserve">flexzilla pressure washer hose 50 ft</t>
  </si>
  <si>
    <t xml:space="preserve">mangueras para roofing</t>
  </si>
  <si>
    <t xml:space="preserve">airless paint sprayer hose</t>
  </si>
  <si>
    <t xml:space="preserve">calcium inhibitor filter for mister</t>
  </si>
  <si>
    <t xml:space="preserve">garden hose stand with faucet</t>
  </si>
  <si>
    <t xml:space="preserve">portable garden hose reel</t>
  </si>
  <si>
    <t xml:space="preserve">hose elbow</t>
  </si>
  <si>
    <t xml:space="preserve">3/4 to 3/8 hose adapter</t>
  </si>
  <si>
    <t xml:space="preserve">velcro plant ties</t>
  </si>
  <si>
    <t xml:space="preserve">garden hose shower</t>
  </si>
  <si>
    <t xml:space="preserve">3/8 hose barb</t>
  </si>
  <si>
    <t xml:space="preserve">boat washdown kit</t>
  </si>
  <si>
    <t xml:space="preserve">hydro seeding system, liquid spray seed lawn care</t>
  </si>
  <si>
    <t xml:space="preserve">garden hose organizer</t>
  </si>
  <si>
    <t xml:space="preserve">drip irrigation system</t>
  </si>
  <si>
    <t xml:space="preserve">high pressure hose nozzle</t>
  </si>
  <si>
    <t xml:space="preserve">washing machine hoses</t>
  </si>
  <si>
    <t xml:space="preserve">gardena</t>
  </si>
  <si>
    <t xml:space="preserve">irrigation system</t>
  </si>
  <si>
    <t xml:space="preserve">flexzilla pressure washer hose</t>
  </si>
  <si>
    <t xml:space="preserve">washing machine hose</t>
  </si>
  <si>
    <t xml:space="preserve">portable ac drain hose</t>
  </si>
  <si>
    <t xml:space="preserve">bubbler smoking pipe</t>
  </si>
  <si>
    <t xml:space="preserve">raindrip</t>
  </si>
  <si>
    <t xml:space="preserve">pressure washer gun for garden hose</t>
  </si>
  <si>
    <t xml:space="preserve">garden hose pressure washer</t>
  </si>
  <si>
    <t xml:space="preserve">golf cart mister</t>
  </si>
  <si>
    <t xml:space="preserve">rv quick connect water hose</t>
  </si>
  <si>
    <t xml:space="preserve">mist hose</t>
  </si>
  <si>
    <t xml:space="preserve">lawn irrigation system</t>
  </si>
  <si>
    <t xml:space="preserve">drip tape irrigation kit</t>
  </si>
  <si>
    <t xml:space="preserve">hose y</t>
  </si>
  <si>
    <t xml:space="preserve">uber flex hose 50ft</t>
  </si>
  <si>
    <t xml:space="preserve">hose coupler</t>
  </si>
  <si>
    <t xml:space="preserve">high pressure nozzle for garden hose</t>
  </si>
  <si>
    <t xml:space="preserve">garden hose filters for pool</t>
  </si>
  <si>
    <t xml:space="preserve">velcro garden tape</t>
  </si>
  <si>
    <t xml:space="preserve">turn hose into pressure washer</t>
  </si>
  <si>
    <t xml:space="preserve">sink water hose</t>
  </si>
  <si>
    <t xml:space="preserve">hose clamps 1 inch</t>
  </si>
  <si>
    <t xml:space="preserve">outdoor faucet replacement parts</t>
  </si>
  <si>
    <t xml:space="preserve">flexzilla hose reel</t>
  </si>
  <si>
    <t xml:space="preserve">water system for garden</t>
  </si>
  <si>
    <t xml:space="preserve">hose pressure washer</t>
  </si>
  <si>
    <t xml:space="preserve">3/4 to 1/2 hose adapter</t>
  </si>
  <si>
    <t xml:space="preserve">plastic hose</t>
  </si>
  <si>
    <t xml:space="preserve">1/2 pex to garden hose adapter</t>
  </si>
  <si>
    <t xml:space="preserve">hose nozzle high pressure</t>
  </si>
  <si>
    <t xml:space="preserve">hose bib adapter</t>
  </si>
  <si>
    <t xml:space="preserve">azadones para agricultura</t>
  </si>
  <si>
    <t xml:space="preserve">hookah hose set</t>
  </si>
  <si>
    <t xml:space="preserve">pond hose</t>
  </si>
  <si>
    <t xml:space="preserve">top puff water pipe bottle</t>
  </si>
  <si>
    <t xml:space="preserve">pipas para fumar</t>
  </si>
  <si>
    <t xml:space="preserve">faucet handle replacement</t>
  </si>
  <si>
    <t xml:space="preserve">golf cart mister system</t>
  </si>
  <si>
    <t xml:space="preserve">weed pipe for marijuana</t>
  </si>
  <si>
    <t xml:space="preserve">pool hose adapter</t>
  </si>
  <si>
    <t xml:space="preserve">rv hose</t>
  </si>
  <si>
    <t xml:space="preserve">sink hose</t>
  </si>
  <si>
    <t xml:space="preserve">plant velcro</t>
  </si>
  <si>
    <t xml:space="preserve">power washer wand</t>
  </si>
  <si>
    <t xml:space="preserve">weed pipes</t>
  </si>
  <si>
    <t xml:space="preserve">hose filter for filling pool</t>
  </si>
  <si>
    <t xml:space="preserve">plant velcro tape</t>
  </si>
  <si>
    <t xml:space="preserve">faucet hose adapter for sink</t>
  </si>
  <si>
    <t xml:space="preserve">hydro seeding for lawns</t>
  </si>
  <si>
    <t xml:space="preserve">rv black water hose</t>
  </si>
  <si>
    <t xml:space="preserve">hydro seed</t>
  </si>
  <si>
    <t xml:space="preserve">velcro plant tape</t>
  </si>
  <si>
    <t xml:space="preserve">garden hose washers rubber 10 pack</t>
  </si>
  <si>
    <t xml:space="preserve">garden velcro tape for plants</t>
  </si>
  <si>
    <t xml:space="preserve">french drain pipe</t>
  </si>
  <si>
    <t xml:space="preserve">hose fittings</t>
  </si>
  <si>
    <t xml:space="preserve">hose for sink faucet</t>
  </si>
  <si>
    <t xml:space="preserve">raindrip drip irrigation system</t>
  </si>
  <si>
    <t xml:space="preserve">hydro seed spray</t>
  </si>
  <si>
    <t xml:space="preserve">water hose attachment</t>
  </si>
  <si>
    <t xml:space="preserve">rv black tank hose</t>
  </si>
  <si>
    <t xml:space="preserve">camper hose</t>
  </si>
  <si>
    <t xml:space="preserve">plant velcro for climbing plants</t>
  </si>
  <si>
    <t xml:space="preserve">hose that attaches to sink faucet</t>
  </si>
  <si>
    <t xml:space="preserve">garden hose y</t>
  </si>
  <si>
    <t xml:space="preserve">water hose filter for pool</t>
  </si>
  <si>
    <t xml:space="preserve">garden velcro</t>
  </si>
  <si>
    <t xml:space="preserve">garden hose tee</t>
  </si>
  <si>
    <t xml:space="preserve">outdoor water filter</t>
  </si>
  <si>
    <t xml:space="preserve">pressure washer for garden hose</t>
  </si>
  <si>
    <t xml:space="preserve">dust right</t>
  </si>
  <si>
    <t xml:space="preserve">sistema de riego</t>
  </si>
  <si>
    <t xml:space="preserve">metal weed pipe</t>
  </si>
  <si>
    <t xml:space="preserve">2 inch pool hose</t>
  </si>
  <si>
    <t xml:space="preserve">clear hose</t>
  </si>
  <si>
    <t xml:space="preserve">100 ft hose reel</t>
  </si>
  <si>
    <t xml:space="preserve">rv hoses</t>
  </si>
  <si>
    <t xml:space="preserve">Garden hose 关键词库</t>
  </si>
  <si>
    <t xml:space="preserve">#</t>
  </si>
  <si>
    <t xml:space="preserve">关键词</t>
  </si>
  <si>
    <t xml:space="preserve">相关性-自动百分比</t>
  </si>
  <si>
    <t xml:space="preserve">相关性-自动</t>
  </si>
  <si>
    <t xml:space="preserve">自然位前4占位率</t>
  </si>
  <si>
    <t xml:space="preserve">自然位前8占位率</t>
  </si>
  <si>
    <t xml:space="preserve">自然位前16占位率</t>
  </si>
  <si>
    <t xml:space="preserve">自然位前32占位率</t>
  </si>
  <si>
    <t xml:space="preserve">自然位前48占位率</t>
  </si>
  <si>
    <t xml:space="preserve">搜索量</t>
  </si>
  <si>
    <t xml:space="preserve">排名</t>
  </si>
  <si>
    <t xml:space="preserve">流量大小</t>
  </si>
  <si>
    <t xml:space="preserve">相关性</t>
  </si>
  <si>
    <t xml:space="preserve">修饰词类型</t>
  </si>
  <si>
    <t xml:space="preserve">搜索转化率</t>
  </si>
  <si>
    <t xml:space="preserve">garden hose</t>
  </si>
  <si>
    <t xml:space="preserve">低相关</t>
  </si>
  <si>
    <t xml:space="preserve">流量大</t>
  </si>
  <si>
    <t xml:space="preserve">场景词</t>
  </si>
  <si>
    <t xml:space="preserve">hose</t>
  </si>
  <si>
    <t xml:space="preserve">产品词</t>
  </si>
  <si>
    <t xml:space="preserve">water hose</t>
  </si>
  <si>
    <t xml:space="preserve">中相关</t>
  </si>
  <si>
    <t xml:space="preserve">受众词</t>
  </si>
  <si>
    <t xml:space="preserve">hose nozzle</t>
  </si>
  <si>
    <t xml:space="preserve">不相关</t>
  </si>
  <si>
    <t xml:space="preserve">配件词</t>
  </si>
  <si>
    <t xml:space="preserve">garden hose 100 ft</t>
  </si>
  <si>
    <t xml:space="preserve">尺寸词</t>
  </si>
  <si>
    <t xml:space="preserve">garden hose 50 ft</t>
  </si>
  <si>
    <t xml:space="preserve">ensure</t>
  </si>
  <si>
    <t xml:space="preserve">无关词</t>
  </si>
  <si>
    <t xml:space="preserve">hose holder</t>
  </si>
  <si>
    <t xml:space="preserve">不相关词</t>
  </si>
  <si>
    <t xml:space="preserve">soaker hose</t>
  </si>
  <si>
    <t xml:space="preserve">NA</t>
  </si>
  <si>
    <t xml:space="preserve">expandable garden hose</t>
  </si>
  <si>
    <t xml:space="preserve">功能词</t>
  </si>
  <si>
    <t xml:space="preserve">water hose 100ft</t>
  </si>
  <si>
    <t xml:space="preserve">built bars</t>
  </si>
  <si>
    <t xml:space="preserve">garden hose nozzle</t>
  </si>
  <si>
    <t xml:space="preserve">garden hose holder</t>
  </si>
  <si>
    <t xml:space="preserve">water hose 50 ft</t>
  </si>
  <si>
    <t xml:space="preserve">garden</t>
  </si>
  <si>
    <t xml:space="preserve">100 ft garden hose</t>
  </si>
  <si>
    <t xml:space="preserve">hose sprayer</t>
  </si>
  <si>
    <t xml:space="preserve">expandable garden hose 100ft</t>
  </si>
  <si>
    <t xml:space="preserve">尺寸功能词</t>
  </si>
  <si>
    <t xml:space="preserve">garden hose reel</t>
  </si>
  <si>
    <t xml:space="preserve">flexible garden hose</t>
  </si>
  <si>
    <t xml:space="preserve">retractable garden hose</t>
  </si>
  <si>
    <t xml:space="preserve">pocket hose</t>
  </si>
  <si>
    <t xml:space="preserve">core power</t>
  </si>
  <si>
    <t xml:space="preserve">soaker hose 100 ft for garden beds</t>
  </si>
  <si>
    <t xml:space="preserve">water hose nozzle</t>
  </si>
  <si>
    <t xml:space="preserve">expandable garden hose 50 ft</t>
  </si>
  <si>
    <t xml:space="preserve">高相关</t>
  </si>
  <si>
    <t xml:space="preserve">gardening</t>
  </si>
  <si>
    <t xml:space="preserve">流量中上等</t>
  </si>
  <si>
    <t xml:space="preserve">garden sprayer</t>
  </si>
  <si>
    <t xml:space="preserve">flexzilla garden hose</t>
  </si>
  <si>
    <t xml:space="preserve">copper bullet hose 50ft</t>
  </si>
  <si>
    <t xml:space="preserve">sprayer</t>
  </si>
  <si>
    <t xml:space="preserve">garden hose 25ft</t>
  </si>
  <si>
    <t xml:space="preserve">water hose holder</t>
  </si>
  <si>
    <t xml:space="preserve">rv water hose</t>
  </si>
  <si>
    <t xml:space="preserve">pool hose</t>
  </si>
  <si>
    <t xml:space="preserve">expandable hose</t>
  </si>
  <si>
    <t xml:space="preserve">cpap hose</t>
  </si>
  <si>
    <t xml:space="preserve">zero g hose</t>
  </si>
  <si>
    <t xml:space="preserve">garden hoses</t>
  </si>
  <si>
    <t xml:space="preserve">50</t>
  </si>
  <si>
    <t xml:space="preserve">soaker hose 50 ft for garden beds</t>
  </si>
  <si>
    <t xml:space="preserve">amazing grass</t>
  </si>
  <si>
    <t xml:space="preserve">hose nozzle sprayer heavy duty</t>
  </si>
  <si>
    <t xml:space="preserve">garden hose quick connect fittings</t>
  </si>
  <si>
    <t xml:space="preserve">garden hose repair kit</t>
  </si>
  <si>
    <t xml:space="preserve">quick connect garden hose fittings</t>
  </si>
  <si>
    <t xml:space="preserve">retractable hose</t>
  </si>
  <si>
    <t xml:space="preserve">core water</t>
  </si>
  <si>
    <t xml:space="preserve">living proof</t>
  </si>
  <si>
    <t xml:space="preserve">thats it</t>
  </si>
  <si>
    <t xml:space="preserve">one sol</t>
  </si>
  <si>
    <t xml:space="preserve">mangueras para jardín flexible</t>
  </si>
  <si>
    <t xml:space="preserve">50 ft garden hose</t>
  </si>
  <si>
    <t xml:space="preserve">sprinkler hose</t>
  </si>
  <si>
    <t xml:space="preserve">流量中下</t>
  </si>
  <si>
    <t xml:space="preserve">water hose reel</t>
  </si>
  <si>
    <t xml:space="preserve">spray nozzles for garden hose</t>
  </si>
  <si>
    <t xml:space="preserve">gardening supplies</t>
  </si>
  <si>
    <t xml:space="preserve">high pressure hose nozzle</t>
  </si>
  <si>
    <t xml:space="preserve">water hose timer</t>
  </si>
  <si>
    <t xml:space="preserve">short garden hose</t>
  </si>
  <si>
    <t xml:space="preserve">water hose reels for outside</t>
  </si>
  <si>
    <t xml:space="preserve">built bar</t>
  </si>
  <si>
    <t xml:space="preserve">75 hard</t>
  </si>
  <si>
    <t xml:space="preserve">100 ft expandable garden hose</t>
  </si>
  <si>
    <t xml:space="preserve">soaker hose 25ft</t>
  </si>
  <si>
    <t xml:space="preserve">dream water</t>
  </si>
  <si>
    <t xml:space="preserve">washing machine hoses</t>
  </si>
  <si>
    <t xml:space="preserve">hoses</t>
  </si>
  <si>
    <t xml:space="preserve">25 ft garden hose</t>
  </si>
  <si>
    <t xml:space="preserve">no 7</t>
  </si>
  <si>
    <t xml:space="preserve">just water</t>
  </si>
  <si>
    <t xml:space="preserve">foam cannon garden hose</t>
  </si>
  <si>
    <t xml:space="preserve">garden hose sprayer</t>
  </si>
  <si>
    <t xml:space="preserve">water hose 25 ft</t>
  </si>
  <si>
    <t xml:space="preserve">expandable garden hose 25ft</t>
  </si>
  <si>
    <t xml:space="preserve">life water</t>
  </si>
  <si>
    <t xml:space="preserve">little for big</t>
  </si>
  <si>
    <t xml:space="preserve">water timer for garden hose</t>
  </si>
  <si>
    <t xml:space="preserve">water hose splitter</t>
  </si>
  <si>
    <t xml:space="preserve">hose repair</t>
  </si>
  <si>
    <t xml:space="preserve">flexzilla</t>
  </si>
  <si>
    <t xml:space="preserve">flex hose</t>
  </si>
  <si>
    <t xml:space="preserve">operation</t>
  </si>
  <si>
    <t xml:space="preserve">will</t>
  </si>
  <si>
    <t xml:space="preserve">water hose holders for outside</t>
  </si>
  <si>
    <t xml:space="preserve">black water</t>
  </si>
  <si>
    <t xml:space="preserve">power steering hose</t>
  </si>
  <si>
    <t xml:space="preserve">tubi</t>
  </si>
  <si>
    <t xml:space="preserve">short hose</t>
  </si>
  <si>
    <t xml:space="preserve">flexzilla garden hose 100ft</t>
  </si>
  <si>
    <t xml:space="preserve">hose pot</t>
  </si>
  <si>
    <t xml:space="preserve">water storage</t>
  </si>
  <si>
    <t xml:space="preserve">garden hose shut off valve</t>
  </si>
  <si>
    <t xml:space="preserve">flexible hose</t>
  </si>
  <si>
    <t xml:space="preserve">copper bullet hose 100 ft</t>
  </si>
  <si>
    <t xml:space="preserve">pocket hose copper bullet</t>
  </si>
  <si>
    <t xml:space="preserve">100ft garden hose</t>
  </si>
  <si>
    <t xml:space="preserve">hose reel box</t>
  </si>
  <si>
    <t xml:space="preserve">metal hose</t>
  </si>
  <si>
    <t xml:space="preserve">waterhose</t>
  </si>
  <si>
    <t xml:space="preserve">above ground sprinkler system</t>
  </si>
  <si>
    <t xml:space="preserve">garden watering system</t>
  </si>
  <si>
    <t xml:space="preserve">agua florida</t>
  </si>
  <si>
    <t xml:space="preserve">dehumidifier hose</t>
  </si>
  <si>
    <t xml:space="preserve">garden hose nozzle sprayer</t>
  </si>
  <si>
    <t xml:space="preserve">birdbaths for the garden clearance</t>
  </si>
  <si>
    <t xml:space="preserve">garden hose repair</t>
  </si>
  <si>
    <t xml:space="preserve">100</t>
  </si>
  <si>
    <t xml:space="preserve">jet nozzle power washer for garden hose</t>
  </si>
  <si>
    <t xml:space="preserve">流量小词</t>
  </si>
  <si>
    <t xml:space="preserve">hose reels for outside</t>
  </si>
  <si>
    <t xml:space="preserve">soaker hoses for garden 50 ft 2 pack</t>
  </si>
  <si>
    <t xml:space="preserve">nozzle for hose outdoor</t>
  </si>
  <si>
    <t xml:space="preserve">whip it</t>
  </si>
  <si>
    <t xml:space="preserve">garden hose quick connect</t>
  </si>
  <si>
    <t xml:space="preserve">pocket hose 50 ft</t>
  </si>
  <si>
    <t xml:space="preserve">water sprayer</t>
  </si>
  <si>
    <t xml:space="preserve">hose storage</t>
  </si>
  <si>
    <t xml:space="preserve">manguera de agua flexible</t>
  </si>
  <si>
    <t xml:space="preserve">hogar</t>
  </si>
  <si>
    <t xml:space="preserve">gardena</t>
  </si>
  <si>
    <t xml:space="preserve">stretch magic</t>
  </si>
  <si>
    <t xml:space="preserve">outdoor hose</t>
  </si>
  <si>
    <t xml:space="preserve">copper bullet hose</t>
  </si>
  <si>
    <t xml:space="preserve">150 ft garden hose</t>
  </si>
  <si>
    <t xml:space="preserve">garden hose filter</t>
  </si>
  <si>
    <t xml:space="preserve">sewer hose for rv camper</t>
  </si>
  <si>
    <t xml:space="preserve">hose sprinkler</t>
  </si>
  <si>
    <t xml:space="preserve">agua</t>
  </si>
  <si>
    <t xml:space="preserve">garden hose expandable</t>
  </si>
  <si>
    <t xml:space="preserve">100 ft hose</t>
  </si>
  <si>
    <t xml:space="preserve">silver bullet hose</t>
  </si>
  <si>
    <t xml:space="preserve">garden hose 75 ft</t>
  </si>
  <si>
    <t xml:space="preserve">-skechers</t>
  </si>
  <si>
    <t xml:space="preserve">garden hose holders for outside</t>
  </si>
  <si>
    <t xml:space="preserve">garden hose washers</t>
  </si>
  <si>
    <t xml:space="preserve">aqua joe hose</t>
  </si>
  <si>
    <t xml:space="preserve">leader hose</t>
  </si>
  <si>
    <t xml:space="preserve">hose 100ft</t>
  </si>
  <si>
    <t xml:space="preserve">flexi hose</t>
  </si>
  <si>
    <t xml:space="preserve">garden hose storage</t>
  </si>
  <si>
    <t xml:space="preserve">hose box</t>
  </si>
  <si>
    <t xml:space="preserve">water hose quick connect fittings</t>
  </si>
  <si>
    <t xml:space="preserve">expandable water hose</t>
  </si>
  <si>
    <t xml:space="preserve">hose extension</t>
  </si>
  <si>
    <t xml:space="preserve">pressure washer hose 50 ft</t>
  </si>
  <si>
    <t xml:space="preserve">50 foot garden hose</t>
  </si>
  <si>
    <t xml:space="preserve">sink hose attachment for faucet</t>
  </si>
  <si>
    <t xml:space="preserve">expandable garden hose 75 feet</t>
  </si>
  <si>
    <t xml:space="preserve">rv hose</t>
  </si>
  <si>
    <t xml:space="preserve">3/4 garden hose</t>
  </si>
  <si>
    <t xml:space="preserve">zero g hose 100 ft</t>
  </si>
  <si>
    <t xml:space="preserve">mangueras para jardín</t>
  </si>
  <si>
    <t xml:space="preserve">dehumidifier drain hose</t>
  </si>
  <si>
    <t xml:space="preserve">100 foot garden hose</t>
  </si>
  <si>
    <t xml:space="preserve">pool hoses</t>
  </si>
  <si>
    <t xml:space="preserve">water hose sprayer nozzle</t>
  </si>
  <si>
    <t xml:space="preserve">water hoses</t>
  </si>
  <si>
    <t xml:space="preserve">expanding hose</t>
  </si>
  <si>
    <t xml:space="preserve">portable ac hose</t>
  </si>
  <si>
    <t xml:space="preserve">melnor hose nozzle</t>
  </si>
  <si>
    <t xml:space="preserve">lower radiator hose</t>
  </si>
  <si>
    <t xml:space="preserve">drip hose</t>
  </si>
  <si>
    <t xml:space="preserve">soaker hoses</t>
  </si>
  <si>
    <t xml:space="preserve">expanding garden hose</t>
  </si>
  <si>
    <t xml:space="preserve">50 ft expandable garden hose</t>
  </si>
  <si>
    <t xml:space="preserve">heavy duty hose</t>
  </si>
  <si>
    <t xml:space="preserve">water hose sprayer</t>
  </si>
  <si>
    <t xml:space="preserve">zero g hose 50 ft</t>
  </si>
  <si>
    <t xml:space="preserve">heavy duty garden hose</t>
  </si>
  <si>
    <t xml:space="preserve">propane regulator with hose</t>
  </si>
  <si>
    <t xml:space="preserve">the good</t>
  </si>
  <si>
    <t xml:space="preserve">spray nine</t>
  </si>
  <si>
    <t xml:space="preserve">hose storage for outside</t>
  </si>
  <si>
    <t xml:space="preserve">lawn &amp; garden sprinklers</t>
  </si>
  <si>
    <t xml:space="preserve">75 foot garden hose</t>
  </si>
  <si>
    <t xml:space="preserve">water nozzles for garden hose</t>
  </si>
  <si>
    <t xml:space="preserve">expandable hose 50 ft</t>
  </si>
  <si>
    <t xml:space="preserve">25 foot garden hose</t>
  </si>
  <si>
    <t xml:space="preserve">fabric protector spray</t>
  </si>
  <si>
    <t xml:space="preserve">slinky dog</t>
  </si>
  <si>
    <t xml:space="preserve">expandable garden hose 50 ft+</t>
  </si>
  <si>
    <t xml:space="preserve">black magic</t>
  </si>
  <si>
    <t xml:space="preserve">garden hose sprayer nozzle</t>
  </si>
  <si>
    <t xml:space="preserve">yellow jacket hoses</t>
  </si>
  <si>
    <t xml:space="preserve">drinking water hose</t>
  </si>
  <si>
    <t xml:space="preserve">hose expandable</t>
  </si>
  <si>
    <t xml:space="preserve">water hose repair kit</t>
  </si>
  <si>
    <t xml:space="preserve">200 ft garden hose</t>
  </si>
  <si>
    <t xml:space="preserve">aqua joe</t>
  </si>
  <si>
    <t xml:space="preserve">garden accessories</t>
  </si>
  <si>
    <t xml:space="preserve">pocket hose 100ft</t>
  </si>
  <si>
    <t xml:space="preserve">flexzilla pressure washer hose</t>
  </si>
  <si>
    <t xml:space="preserve">garden hose connector</t>
  </si>
  <si>
    <t xml:space="preserve">garden watering can</t>
  </si>
  <si>
    <t xml:space="preserve">tree watering ring</t>
  </si>
  <si>
    <t xml:space="preserve">garden hose 10 ft</t>
  </si>
  <si>
    <t xml:space="preserve">10 ft garden hose</t>
  </si>
  <si>
    <t xml:space="preserve">hose holder pot</t>
  </si>
  <si>
    <t xml:space="preserve">hose hangers for outside</t>
  </si>
  <si>
    <t xml:space="preserve">soaker hose 50 ft</t>
  </si>
  <si>
    <t xml:space="preserve">metal garden hose</t>
  </si>
  <si>
    <t xml:space="preserve">hose cart</t>
  </si>
  <si>
    <t xml:space="preserve">3/4 hose</t>
  </si>
  <si>
    <t xml:space="preserve">sink hose</t>
  </si>
  <si>
    <t xml:space="preserve">hose stand</t>
  </si>
  <si>
    <t xml:space="preserve">pocket rocket</t>
  </si>
  <si>
    <t xml:space="preserve">copper bullet hose 25 ft</t>
  </si>
  <si>
    <t xml:space="preserve">irrigation hose</t>
  </si>
  <si>
    <t xml:space="preserve">hose filter</t>
  </si>
  <si>
    <t xml:space="preserve">magic mesh</t>
  </si>
  <si>
    <t xml:space="preserve">retractable water hose</t>
  </si>
  <si>
    <t xml:space="preserve">dramm hose nozzle</t>
  </si>
  <si>
    <t xml:space="preserve">flex hose 50 ft expandable</t>
  </si>
  <si>
    <t xml:space="preserve">hoses expandable 100 ft heavy duty</t>
  </si>
  <si>
    <t xml:space="preserve">garden hose 25 ft</t>
  </si>
  <si>
    <t xml:space="preserve">flexible garden hose 50ft</t>
  </si>
  <si>
    <t xml:space="preserve">collapsible hose</t>
  </si>
  <si>
    <t xml:space="preserve">50 ft hose</t>
  </si>
  <si>
    <t xml:space="preserve">hose repair kit 5/8</t>
  </si>
  <si>
    <t xml:space="preserve">expandable hose 100 ft</t>
  </si>
  <si>
    <t xml:space="preserve">high pressure water hose nozzle</t>
  </si>
  <si>
    <t xml:space="preserve">spray nozzle</t>
  </si>
  <si>
    <t xml:space="preserve">stainless steel hose</t>
  </si>
  <si>
    <t xml:space="preserve">garden hose repair fittings</t>
  </si>
  <si>
    <t xml:space="preserve">50ft garden hose</t>
  </si>
  <si>
    <t xml:space="preserve">toilet hose</t>
  </si>
  <si>
    <t xml:space="preserve">brass hose nozzle</t>
  </si>
  <si>
    <t xml:space="preserve">1/2 inch drip irrigation tubing</t>
  </si>
  <si>
    <t xml:space="preserve">flex hose 100 ft expandable</t>
  </si>
  <si>
    <t xml:space="preserve">short water hose</t>
  </si>
  <si>
    <t xml:space="preserve">garden hose hanger</t>
  </si>
  <si>
    <t xml:space="preserve">coil hose</t>
  </si>
  <si>
    <t xml:space="preserve">sure shot sprayer</t>
  </si>
  <si>
    <t xml:space="preserve">15 foot garden hose</t>
  </si>
  <si>
    <t xml:space="preserve">flexible garden hose 100ft</t>
  </si>
  <si>
    <t xml:space="preserve">libre</t>
  </si>
  <si>
    <t xml:space="preserve">100ft hose</t>
  </si>
  <si>
    <t xml:space="preserve">soaker hose 15 ft</t>
  </si>
  <si>
    <t xml:space="preserve">hose connector</t>
  </si>
  <si>
    <t xml:space="preserve">soaker hose for foundation watering</t>
  </si>
  <si>
    <t xml:space="preserve">expandable garden hose repair kit</t>
  </si>
  <si>
    <t xml:space="preserve">female to female hose</t>
  </si>
  <si>
    <t xml:space="preserve">water hose nozzles for outside</t>
  </si>
  <si>
    <t xml:space="preserve">gardena hose reel</t>
  </si>
  <si>
    <t xml:space="preserve">100ft expandable garden hose</t>
  </si>
  <si>
    <t xml:space="preserve">water pipe</t>
  </si>
  <si>
    <t xml:space="preserve">propane hose with regulator</t>
  </si>
  <si>
    <t xml:space="preserve">75 ft garden hose</t>
  </si>
  <si>
    <t xml:space="preserve">alter</t>
  </si>
  <si>
    <t xml:space="preserve">garden hose 50ft</t>
  </si>
  <si>
    <t xml:space="preserve">lightweight hose</t>
  </si>
  <si>
    <t xml:space="preserve">water snake</t>
  </si>
  <si>
    <t xml:space="preserve">manguera de agua 100 pies</t>
  </si>
  <si>
    <t xml:space="preserve">retractable hose 100 ft</t>
  </si>
  <si>
    <t xml:space="preserve">metal hoses for yard 100 ft</t>
  </si>
  <si>
    <t xml:space="preserve">hoses that shrink 50 ft</t>
  </si>
  <si>
    <t xml:space="preserve">compressor hose</t>
  </si>
  <si>
    <t xml:space="preserve">small hose</t>
  </si>
  <si>
    <t xml:space="preserve">stainless steel garden hose</t>
  </si>
  <si>
    <t xml:space="preserve">yard guard</t>
  </si>
  <si>
    <t xml:space="preserve">hose hideaway</t>
  </si>
  <si>
    <t xml:space="preserve">lightweight garden hose</t>
  </si>
  <si>
    <t xml:space="preserve">garden hose pot</t>
  </si>
  <si>
    <t xml:space="preserve">water nozzle</t>
  </si>
  <si>
    <t xml:space="preserve">soaker hose 10 ft</t>
  </si>
  <si>
    <t xml:space="preserve">garden lime</t>
  </si>
  <si>
    <t xml:space="preserve">hose pot for outside</t>
  </si>
  <si>
    <t xml:space="preserve">garden hose reels</t>
  </si>
  <si>
    <t xml:space="preserve">heavy duty water hose</t>
  </si>
  <si>
    <t xml:space="preserve">25 ft expandable garden hose</t>
  </si>
  <si>
    <t xml:space="preserve">garden hose timers for watering</t>
  </si>
  <si>
    <t xml:space="preserve">air hose 50 ft</t>
  </si>
  <si>
    <t xml:space="preserve">hose pipe</t>
  </si>
  <si>
    <t xml:space="preserve">flexzilla garden hose 50 ft x 5/8</t>
  </si>
  <si>
    <t xml:space="preserve">rubber garden hose</t>
  </si>
  <si>
    <t xml:space="preserve">best yard sprinklers</t>
  </si>
  <si>
    <t xml:space="preserve">manguera</t>
  </si>
  <si>
    <t xml:space="preserve">fire hose nozzle</t>
  </si>
  <si>
    <t xml:space="preserve">10 foot garden hose</t>
  </si>
  <si>
    <t xml:space="preserve">water hose expandable</t>
  </si>
  <si>
    <t xml:space="preserve">sprinkler hose with holes</t>
  </si>
  <si>
    <t xml:space="preserve">water pipe smoke</t>
  </si>
  <si>
    <t xml:space="preserve">5/8 heater hose</t>
  </si>
  <si>
    <t xml:space="preserve">drip irrigation hose</t>
  </si>
  <si>
    <t xml:space="preserve">gardena sprinkler</t>
  </si>
  <si>
    <t xml:space="preserve">watering hose</t>
  </si>
  <si>
    <t xml:space="preserve">garden hose nozzle heavy duty</t>
  </si>
  <si>
    <t xml:space="preserve">fire hose</t>
  </si>
  <si>
    <t xml:space="preserve">retractable garden hose 100 ft</t>
  </si>
  <si>
    <t xml:space="preserve">rubber hose</t>
  </si>
  <si>
    <t xml:space="preserve">keter</t>
  </si>
  <si>
    <t xml:space="preserve">short hose 3ft</t>
  </si>
  <si>
    <t xml:space="preserve">hose reel connecting hose</t>
  </si>
  <si>
    <t xml:space="preserve">mangera jardin</t>
  </si>
  <si>
    <t xml:space="preserve">pocket hose 25 ft</t>
  </si>
  <si>
    <t xml:space="preserve">flexzilla hose</t>
  </si>
  <si>
    <t xml:space="preserve">heated water hose for rv</t>
  </si>
  <si>
    <t xml:space="preserve">expandable hose repair kit</t>
  </si>
  <si>
    <t xml:space="preserve">mister hose</t>
  </si>
  <si>
    <t xml:space="preserve">garden hose extension</t>
  </si>
  <si>
    <t xml:space="preserve">garden hose nozzles</t>
  </si>
  <si>
    <t xml:space="preserve">quick disconnect water hose fittings</t>
  </si>
  <si>
    <t xml:space="preserve">metal garden hose 50 ft</t>
  </si>
  <si>
    <t xml:space="preserve">75 ft expandable garden hose</t>
  </si>
  <si>
    <t xml:space="preserve">garden storage</t>
  </si>
  <si>
    <t xml:space="preserve">compression hose</t>
  </si>
  <si>
    <t xml:space="preserve">pies</t>
  </si>
  <si>
    <t xml:space="preserve">garden hose 50 ft expanding hose</t>
  </si>
  <si>
    <t xml:space="preserve">metal garden hose 100ft</t>
  </si>
  <si>
    <t xml:space="preserve">small garden hose</t>
  </si>
  <si>
    <t xml:space="preserve">melnor</t>
  </si>
  <si>
    <t xml:space="preserve">short garden hose 6 feet</t>
  </si>
  <si>
    <t xml:space="preserve">bionic steel hose 100 ft</t>
  </si>
  <si>
    <t xml:space="preserve">houses</t>
  </si>
  <si>
    <t xml:space="preserve">copper hose</t>
  </si>
  <si>
    <t xml:space="preserve">hardware cloth 1/4 inch</t>
  </si>
  <si>
    <t xml:space="preserve">1.25 pool hose</t>
  </si>
  <si>
    <t xml:space="preserve">garden nozzle</t>
  </si>
  <si>
    <t xml:space="preserve">outdoor hose holder</t>
  </si>
  <si>
    <t xml:space="preserve">hose sprinklers for lawns</t>
  </si>
  <si>
    <t xml:space="preserve">rv hose water</t>
  </si>
  <si>
    <t xml:space="preserve">garden hose fittings</t>
  </si>
  <si>
    <t xml:space="preserve">hydrosteel 100 foot garden hose</t>
  </si>
  <si>
    <t xml:space="preserve">hose extender</t>
  </si>
  <si>
    <t xml:space="preserve">gardening tools and supplies</t>
  </si>
  <si>
    <t xml:space="preserve">mascotas</t>
  </si>
  <si>
    <t xml:space="preserve">expandable hose 25 ft</t>
  </si>
  <si>
    <t xml:space="preserve">drip hose for garden</t>
  </si>
  <si>
    <t xml:space="preserve">planta</t>
  </si>
  <si>
    <t xml:space="preserve">garden hose valve</t>
  </si>
  <si>
    <t xml:space="preserve">giraffe tools</t>
  </si>
  <si>
    <t xml:space="preserve">orbit hose nozzle</t>
  </si>
  <si>
    <t xml:space="preserve">copper hose as seen on tv</t>
  </si>
  <si>
    <t xml:space="preserve">bionic steel hose</t>
  </si>
  <si>
    <t xml:space="preserve">good day</t>
  </si>
  <si>
    <t xml:space="preserve">agua fresca</t>
  </si>
  <si>
    <t xml:space="preserve">25 ft hose</t>
  </si>
  <si>
    <t xml:space="preserve">annoying orange</t>
  </si>
  <si>
    <t xml:space="preserve">lawn</t>
  </si>
  <si>
    <t xml:space="preserve">silver bullet hose 100ft</t>
  </si>
  <si>
    <t xml:space="preserve">water bulk</t>
  </si>
  <si>
    <t xml:space="preserve">misting hose</t>
  </si>
  <si>
    <t xml:space="preserve">gravity pipe</t>
  </si>
  <si>
    <t xml:space="preserve">garden hose 75 ft outdoor</t>
  </si>
  <si>
    <t xml:space="preserve">watering timer for hose</t>
  </si>
  <si>
    <t xml:space="preserve">air hose 25 ft</t>
  </si>
  <si>
    <t xml:space="preserve">pressure washer hose 100ft</t>
  </si>
  <si>
    <t xml:space="preserve">kevlar</t>
  </si>
  <si>
    <t xml:space="preserve">metal water hose</t>
  </si>
  <si>
    <t xml:space="preserve">1 1/4 pool hose</t>
  </si>
  <si>
    <t xml:space="preserve">hose wand</t>
  </si>
  <si>
    <t xml:space="preserve">hose garden</t>
  </si>
  <si>
    <t xml:space="preserve">100 foot hose</t>
  </si>
  <si>
    <t xml:space="preserve">rv fresh water hose</t>
  </si>
  <si>
    <t xml:space="preserve">plantas</t>
  </si>
  <si>
    <t xml:space="preserve">dust collection hose</t>
  </si>
  <si>
    <t xml:space="preserve">water hose connector</t>
  </si>
  <si>
    <t xml:space="preserve">hose guides for garden</t>
  </si>
  <si>
    <t xml:space="preserve">no. 7</t>
  </si>
  <si>
    <t xml:space="preserve">short garden hose 3 feet</t>
  </si>
  <si>
    <t xml:space="preserve">water hose quick connect</t>
  </si>
  <si>
    <t xml:space="preserve">rv water hose 25 ft drinking</t>
  </si>
  <si>
    <t xml:space="preserve">water sprayer for hose</t>
  </si>
  <si>
    <t xml:space="preserve">contact us</t>
  </si>
  <si>
    <t xml:space="preserve">rv drinking water hose</t>
  </si>
  <si>
    <t xml:space="preserve">outdoor water spigot</t>
  </si>
  <si>
    <t xml:space="preserve">bestway pool hose</t>
  </si>
  <si>
    <t xml:space="preserve">50ft hose</t>
  </si>
  <si>
    <t xml:space="preserve">copper bullet</t>
  </si>
  <si>
    <t xml:space="preserve">camper water hose</t>
  </si>
  <si>
    <t xml:space="preserve">garden sprinklers for large areas</t>
  </si>
  <si>
    <t xml:space="preserve">wifi water timer for garden hose</t>
  </si>
  <si>
    <t xml:space="preserve">brass</t>
  </si>
  <si>
    <t xml:space="preserve">50/50</t>
  </si>
  <si>
    <t xml:space="preserve">water hose sprinkler</t>
  </si>
  <si>
    <t xml:space="preserve">hose pot with lid</t>
  </si>
  <si>
    <t xml:space="preserve">garden hose connectors and fittings</t>
  </si>
  <si>
    <t xml:space="preserve">nozzle</t>
  </si>
  <si>
    <t xml:space="preserve">water pipe for garden</t>
  </si>
  <si>
    <t xml:space="preserve">burst</t>
  </si>
  <si>
    <t xml:space="preserve">15 ft garden hose</t>
  </si>
  <si>
    <t xml:space="preserve">100 ft water hose</t>
  </si>
  <si>
    <t xml:space="preserve">pattern weights</t>
  </si>
  <si>
    <t xml:space="preserve">collapsible garden hose</t>
  </si>
  <si>
    <t xml:space="preserve">car wash hose attachment</t>
  </si>
  <si>
    <t xml:space="preserve">hose bib extender</t>
  </si>
  <si>
    <t xml:space="preserve">flexzilla nozzle</t>
  </si>
  <si>
    <t xml:space="preserve">water hose shut off valve</t>
  </si>
  <si>
    <t xml:space="preserve">car wash hose</t>
  </si>
  <si>
    <t xml:space="preserve">water hose 75 ft</t>
  </si>
  <si>
    <t xml:space="preserve">garden soaker hose</t>
  </si>
  <si>
    <t xml:space="preserve">rubbermaid shed accessories</t>
  </si>
  <si>
    <t xml:space="preserve">garden hose repair kit 5/8 inch</t>
  </si>
  <si>
    <t xml:space="preserve">hose 50 ft</t>
  </si>
  <si>
    <t xml:space="preserve">leader hose for garden hose reel</t>
  </si>
  <si>
    <t xml:space="preserve">yard hydrant</t>
  </si>
  <si>
    <t xml:space="preserve">collapsible hose 50ft</t>
  </si>
  <si>
    <t xml:space="preserve">air conditioner hose</t>
  </si>
  <si>
    <t xml:space="preserve">silver bullet</t>
  </si>
  <si>
    <t xml:space="preserve">garden hose holder freestanding</t>
  </si>
  <si>
    <t xml:space="preserve">hydrosteel hose 50 ft</t>
  </si>
  <si>
    <t xml:space="preserve">garden hose stand</t>
  </si>
  <si>
    <t xml:space="preserve">drain hose</t>
  </si>
  <si>
    <t xml:space="preserve">100 foot expandable garden hose</t>
  </si>
  <si>
    <t xml:space="preserve">1/2 drip irrigation tubing</t>
  </si>
  <si>
    <t xml:space="preserve">copper bullet hose 75 ft</t>
  </si>
  <si>
    <t xml:space="preserve">hoses that shrink 75 feet</t>
  </si>
  <si>
    <t xml:space="preserve">uberflex</t>
  </si>
  <si>
    <t xml:space="preserve">metal hose 50 ft</t>
  </si>
  <si>
    <t xml:space="preserve">dramm</t>
  </si>
  <si>
    <t xml:space="preserve">garden hose box</t>
  </si>
  <si>
    <t xml:space="preserve">rv water hose 50 ft drinking</t>
  </si>
  <si>
    <t xml:space="preserve">built</t>
  </si>
  <si>
    <t xml:space="preserve">water falls for outside garden</t>
  </si>
  <si>
    <t xml:space="preserve">50' garden hose</t>
  </si>
  <si>
    <t xml:space="preserve">kink</t>
  </si>
  <si>
    <t xml:space="preserve">steel hose</t>
  </si>
  <si>
    <t xml:space="preserve">gardena hose connectors</t>
  </si>
  <si>
    <t xml:space="preserve">hose nozzles</t>
  </si>
  <si>
    <t xml:space="preserve">esim</t>
  </si>
  <si>
    <t xml:space="preserve">soaker hoses for garden 100 ft 2 pack</t>
  </si>
  <si>
    <t xml:space="preserve">motion sprinkler</t>
  </si>
  <si>
    <t xml:space="preserve">garden hose 100 ft expandable</t>
  </si>
  <si>
    <t xml:space="preserve">water hose 50ft</t>
  </si>
  <si>
    <t xml:space="preserve">garden hose 25 ft outdoor</t>
  </si>
  <si>
    <t xml:space="preserve">short hose 6ft</t>
  </si>
  <si>
    <t xml:space="preserve">live snake</t>
  </si>
  <si>
    <t xml:space="preserve">25 foot hose</t>
  </si>
  <si>
    <t xml:space="preserve">pocket shot</t>
  </si>
  <si>
    <t xml:space="preserve">hose 25 ft</t>
  </si>
  <si>
    <t xml:space="preserve">50 foot hose</t>
  </si>
  <si>
    <t xml:space="preserve">rv waste hose</t>
  </si>
  <si>
    <t xml:space="preserve">backwash hose 100 ft</t>
  </si>
  <si>
    <t xml:space="preserve">collapsible water hose</t>
  </si>
  <si>
    <t xml:space="preserve">silver bullet hose 50</t>
  </si>
  <si>
    <t xml:space="preserve">25' garden hose</t>
  </si>
  <si>
    <t xml:space="preserve">garden hose 15 ft</t>
  </si>
  <si>
    <t xml:space="preserve">garden sink</t>
  </si>
  <si>
    <t xml:space="preserve">5/8 garden hose</t>
  </si>
  <si>
    <t xml:space="preserve">bilge pump hose</t>
  </si>
  <si>
    <t xml:space="preserve">ac drain hose</t>
  </si>
  <si>
    <t xml:space="preserve">yard hose</t>
  </si>
  <si>
    <t xml:space="preserve">zero g hose 25ft</t>
  </si>
  <si>
    <t xml:space="preserve">bueno</t>
  </si>
  <si>
    <t xml:space="preserve">garden hose cap</t>
  </si>
  <si>
    <t xml:space="preserve">manguera de agua</t>
  </si>
  <si>
    <t xml:space="preserve">kink free hose</t>
  </si>
  <si>
    <t xml:space="preserve">zero-g</t>
  </si>
  <si>
    <t xml:space="preserve">water hose repair</t>
  </si>
  <si>
    <t xml:space="preserve">hose repair kit 3/4</t>
  </si>
  <si>
    <t xml:space="preserve">lawn &amp; garden spreaders</t>
  </si>
  <si>
    <t xml:space="preserve">flexible water hose</t>
  </si>
  <si>
    <t xml:space="preserve">flexible garden hose 25 ft</t>
  </si>
  <si>
    <t xml:space="preserve">garden water fountain</t>
  </si>
  <si>
    <t xml:space="preserve">drainage pipe</t>
  </si>
  <si>
    <t xml:space="preserve">female to female hose connector</t>
  </si>
  <si>
    <t xml:space="preserve">garden hose washers rubber 10 pack</t>
  </si>
  <si>
    <t xml:space="preserve">water hose 100ft expandable</t>
  </si>
  <si>
    <t xml:space="preserve">sola</t>
  </si>
  <si>
    <t xml:space="preserve">home water delivery service</t>
  </si>
  <si>
    <t xml:space="preserve">3/4 inch garden hose</t>
  </si>
  <si>
    <t xml:space="preserve">yard</t>
  </si>
  <si>
    <t xml:space="preserve">sprayer nozzles</t>
  </si>
  <si>
    <t xml:space="preserve">water garden &amp; pond pumps</t>
  </si>
  <si>
    <t xml:space="preserve">garden hose valve shut off</t>
  </si>
  <si>
    <t xml:space="preserve">hose spray nozzle</t>
  </si>
  <si>
    <t xml:space="preserve">wifi hose timer</t>
  </si>
  <si>
    <t xml:space="preserve">propane quick connect hose</t>
  </si>
  <si>
    <t xml:space="preserve">garden water hose</t>
  </si>
  <si>
    <t xml:space="preserve">hose gasket</t>
  </si>
  <si>
    <t xml:space="preserve">garden hose pots for outside</t>
  </si>
  <si>
    <t xml:space="preserve">store</t>
  </si>
  <si>
    <t xml:space="preserve">double female hose connector</t>
  </si>
  <si>
    <t xml:space="preserve">cooper bullet pocket hose</t>
  </si>
  <si>
    <t xml:space="preserve">!</t>
  </si>
  <si>
    <t xml:space="preserve">steel garden hose</t>
  </si>
  <si>
    <t xml:space="preserve">flat soaker hose</t>
  </si>
  <si>
    <t xml:space="preserve">water pressure</t>
  </si>
  <si>
    <t xml:space="preserve">rv dump hose</t>
  </si>
  <si>
    <t xml:space="preserve">black hose</t>
  </si>
  <si>
    <t xml:space="preserve">drip line hose</t>
  </si>
  <si>
    <t xml:space="preserve">garden hose storage for outside</t>
  </si>
  <si>
    <t xml:space="preserve">flexzilla garden hose 25 feet</t>
  </si>
  <si>
    <t xml:space="preserve">flat hose</t>
  </si>
  <si>
    <t xml:space="preserve">bulk water</t>
  </si>
  <si>
    <t xml:space="preserve">water hose nozzle high pressure</t>
  </si>
  <si>
    <t xml:space="preserve">100 ft garden hose heavy duty</t>
  </si>
  <si>
    <t xml:space="preserve">pressure washer hoses</t>
  </si>
  <si>
    <t xml:space="preserve">portable ac drain hose</t>
  </si>
  <si>
    <t xml:space="preserve">100 ft hose garden hose</t>
  </si>
  <si>
    <t xml:space="preserve">water hose adapter</t>
  </si>
  <si>
    <t xml:space="preserve">hose spigot</t>
  </si>
  <si>
    <t xml:space="preserve">mangueras de agua expandable</t>
  </si>
  <si>
    <t xml:space="preserve">garden hose extender</t>
  </si>
  <si>
    <t xml:space="preserve">10 ft hose</t>
  </si>
  <si>
    <t xml:space="preserve">hot water hose</t>
  </si>
  <si>
    <t xml:space="preserve">washing machine drain hose extension</t>
  </si>
  <si>
    <t xml:space="preserve">75 foot expandable garden hose</t>
  </si>
  <si>
    <t xml:space="preserve">blue water</t>
  </si>
  <si>
    <t xml:space="preserve">sala</t>
  </si>
  <si>
    <t xml:space="preserve">sprinklers for garden</t>
  </si>
  <si>
    <t xml:space="preserve">flex garden hose</t>
  </si>
  <si>
    <t xml:space="preserve">best garden hose</t>
  </si>
  <si>
    <t xml:space="preserve">water sprinkler for garden</t>
  </si>
  <si>
    <t xml:space="preserve">warehouse amazon warehouse clearance</t>
  </si>
  <si>
    <t xml:space="preserve">short garden hose 10ft</t>
  </si>
  <si>
    <t xml:space="preserve">sewer hose</t>
  </si>
  <si>
    <t xml:space="preserve">90 degree water hose elbow for rv</t>
  </si>
  <si>
    <t xml:space="preserve">20 ft garden hose</t>
  </si>
  <si>
    <t xml:space="preserve">1 inch garden hose</t>
  </si>
  <si>
    <t xml:space="preserve">indoor watering system for plants</t>
  </si>
  <si>
    <t xml:space="preserve">1.5 inch pool hose</t>
  </si>
  <si>
    <t xml:space="preserve">shower hose for bathtub faucet</t>
  </si>
  <si>
    <t xml:space="preserve">flexible hose 100 ft</t>
  </si>
  <si>
    <t xml:space="preserve">long hose</t>
  </si>
  <si>
    <t xml:space="preserve">zero g</t>
  </si>
  <si>
    <t xml:space="preserve">high pressure hose</t>
  </si>
  <si>
    <t xml:space="preserve">soaker hose 100 ft</t>
  </si>
  <si>
    <t xml:space="preserve">100' garden hose</t>
  </si>
  <si>
    <t xml:space="preserve">cpap hose cleaner</t>
  </si>
  <si>
    <t xml:space="preserve">hose adaptor for garden hose</t>
  </si>
  <si>
    <t xml:space="preserve">aguas frescas</t>
  </si>
  <si>
    <t xml:space="preserve">vacuum hose automotive</t>
  </si>
  <si>
    <t xml:space="preserve">water plants for ponds</t>
  </si>
  <si>
    <t xml:space="preserve">flex hose 25 ft</t>
  </si>
  <si>
    <t xml:space="preserve">pressure washer hose 25ft</t>
  </si>
  <si>
    <t xml:space="preserve">hose holders for outside</t>
  </si>
  <si>
    <t xml:space="preserve">hose backflow preventer</t>
  </si>
  <si>
    <t xml:space="preserve">gilmour hose</t>
  </si>
  <si>
    <t xml:space="preserve">lawn &amp; garden watering equipment</t>
  </si>
  <si>
    <t xml:space="preserve">5/16 fuel hose</t>
  </si>
  <si>
    <t xml:space="preserve">shower hose extension</t>
  </si>
  <si>
    <t xml:space="preserve">retractable hose 50 ft</t>
  </si>
  <si>
    <t xml:space="preserve">flex shot</t>
  </si>
  <si>
    <t xml:space="preserve">connector hose for hose reel</t>
  </si>
  <si>
    <t xml:space="preserve">garden hose shutoff valve</t>
  </si>
  <si>
    <t xml:space="preserve">hose nozzle heavy duty</t>
  </si>
  <si>
    <t xml:space="preserve">50ft expandable garden hose</t>
  </si>
  <si>
    <t xml:space="preserve">no kink hose</t>
  </si>
  <si>
    <t xml:space="preserve">10ft garden hose</t>
  </si>
  <si>
    <t xml:space="preserve">garden hose cart</t>
  </si>
  <si>
    <t xml:space="preserve">6 foot garden hose</t>
  </si>
  <si>
    <t xml:space="preserve">water hose repair ends</t>
  </si>
  <si>
    <t xml:space="preserve">soaker hose repair kit</t>
  </si>
  <si>
    <t xml:space="preserve">free delivery today</t>
  </si>
  <si>
    <t xml:space="preserve">garden hose nozzle high pressure</t>
  </si>
  <si>
    <t xml:space="preserve">water hose 50 ft expandable</t>
  </si>
  <si>
    <t xml:space="preserve">50 foot expandable garden hose</t>
  </si>
  <si>
    <t xml:space="preserve">expandable garden hose 100 ft</t>
  </si>
  <si>
    <t xml:space="preserve">long garden hose</t>
  </si>
  <si>
    <t xml:space="preserve">25ft hose</t>
  </si>
  <si>
    <t xml:space="preserve">bullet hose</t>
  </si>
  <si>
    <t xml:space="preserve">water hose storage</t>
  </si>
  <si>
    <t xml:space="preserve">garden cover</t>
  </si>
  <si>
    <t xml:space="preserve">continental garden hose</t>
  </si>
  <si>
    <t xml:space="preserve">20 foot garden hose</t>
  </si>
  <si>
    <t xml:space="preserve">garden hose wand</t>
  </si>
  <si>
    <t xml:space="preserve">garden hose flexible</t>
  </si>
  <si>
    <t xml:space="preserve">100 ft garden hose expandable</t>
  </si>
  <si>
    <t xml:space="preserve">teejet</t>
  </si>
  <si>
    <t xml:space="preserve">garden hose ends</t>
  </si>
  <si>
    <t xml:space="preserve">garden hose retractable</t>
  </si>
  <si>
    <t xml:space="preserve">garden hose pump</t>
  </si>
  <si>
    <t xml:space="preserve">4 dust collection hose</t>
  </si>
  <si>
    <t xml:space="preserve">hose protector</t>
  </si>
  <si>
    <t xml:space="preserve">garden hose gasket</t>
  </si>
  <si>
    <t xml:space="preserve">soaking hose</t>
  </si>
  <si>
    <t xml:space="preserve">garden hose 100 ft heavy duty</t>
  </si>
  <si>
    <t xml:space="preserve">heavy duty garden hose 100 ft</t>
  </si>
  <si>
    <t xml:space="preserve">rust bullet</t>
  </si>
  <si>
    <t xml:space="preserve">coil garden hose</t>
  </si>
  <si>
    <t xml:space="preserve">2 inch hose</t>
  </si>
  <si>
    <t xml:space="preserve">black garden hose</t>
  </si>
  <si>
    <t xml:space="preserve">pocket hose copper bullet 50 ft</t>
  </si>
  <si>
    <t xml:space="preserve">shrink hose</t>
  </si>
  <si>
    <t xml:space="preserve">lawn and garden</t>
  </si>
  <si>
    <t xml:space="preserve">hydro steel hose 100ft</t>
  </si>
  <si>
    <t xml:space="preserve">sprinklers for yard small area</t>
  </si>
  <si>
    <t xml:space="preserve">hose roller</t>
  </si>
  <si>
    <t xml:space="preserve">soft start rv</t>
  </si>
  <si>
    <t xml:space="preserve">powersteering hose</t>
  </si>
  <si>
    <t xml:space="preserve">150 ft expandable garden hose</t>
  </si>
  <si>
    <t xml:space="preserve">speedy sharp</t>
  </si>
  <si>
    <t xml:space="preserve">garden tool belt</t>
  </si>
  <si>
    <t xml:space="preserve">sprayers</t>
  </si>
  <si>
    <t xml:space="preserve">1/2 hose</t>
  </si>
  <si>
    <t xml:space="preserve">gilmour</t>
  </si>
  <si>
    <t xml:space="preserve">sprinkler hose 100 ft with holes</t>
  </si>
  <si>
    <t xml:space="preserve">pia</t>
  </si>
  <si>
    <t xml:space="preserve">garden hose spray nozzle</t>
  </si>
  <si>
    <t xml:space="preserve">garden hose gasket washers</t>
  </si>
  <si>
    <t xml:space="preserve">garden watering wand</t>
  </si>
  <si>
    <t xml:space="preserve">high pressure garden hose</t>
  </si>
  <si>
    <t xml:space="preserve">garden fabric</t>
  </si>
  <si>
    <t xml:space="preserve">joy for all companion pets</t>
  </si>
  <si>
    <t xml:space="preserve">finally fresh</t>
  </si>
  <si>
    <t xml:space="preserve">garden hose expandable 50 ft</t>
  </si>
  <si>
    <t xml:space="preserve">garden hoses 50 ft</t>
  </si>
  <si>
    <t xml:space="preserve">garden hoses that shrink 100 ft</t>
  </si>
  <si>
    <t xml:space="preserve">pocket hose 75ft</t>
  </si>
  <si>
    <t xml:space="preserve">shrinking hose</t>
  </si>
  <si>
    <t xml:space="preserve">hoselink</t>
  </si>
  <si>
    <t xml:space="preserve">garden hose washer</t>
  </si>
  <si>
    <t xml:space="preserve">seen</t>
  </si>
  <si>
    <t xml:space="preserve">water hose 10 ft</t>
  </si>
  <si>
    <t xml:space="preserve">water bandit</t>
  </si>
  <si>
    <t xml:space="preserve">short garden hose 15 ft</t>
  </si>
  <si>
    <t xml:space="preserve">as seen on tv hose</t>
  </si>
  <si>
    <t xml:space="preserve">hose fittings</t>
  </si>
  <si>
    <t xml:space="preserve">backwash hose 25 feet</t>
  </si>
  <si>
    <t xml:space="preserve">garden hise</t>
  </si>
  <si>
    <t xml:space="preserve">hose 50ft</t>
  </si>
  <si>
    <t xml:space="preserve">3/4 water hose</t>
  </si>
  <si>
    <t xml:space="preserve">75 ft hose</t>
  </si>
  <si>
    <t xml:space="preserve">goodyear garden hose</t>
  </si>
  <si>
    <t xml:space="preserve">hose storage pot</t>
  </si>
  <si>
    <t xml:space="preserve">bullet proof</t>
  </si>
  <si>
    <t xml:space="preserve">chapin 20000 garden sprayer 1 gallon lawn</t>
  </si>
  <si>
    <t xml:space="preserve">flower bed sprinkler</t>
  </si>
  <si>
    <t xml:space="preserve">garden hose pressure booster</t>
  </si>
  <si>
    <t xml:space="preserve">5/8 hose</t>
  </si>
  <si>
    <t xml:space="preserve">yamatic garden hose</t>
  </si>
  <si>
    <t xml:space="preserve">hydrosteel hose</t>
  </si>
  <si>
    <t xml:space="preserve">sea bob</t>
  </si>
  <si>
    <t xml:space="preserve">5 foot garden hose</t>
  </si>
  <si>
    <t xml:space="preserve">water hose extension</t>
  </si>
  <si>
    <t xml:space="preserve">hose hideaway for outside</t>
  </si>
  <si>
    <t xml:space="preserve">best choice products</t>
  </si>
  <si>
    <t xml:space="preserve">expandable hose 50 ft+</t>
  </si>
  <si>
    <t xml:space="preserve">xhose</t>
  </si>
  <si>
    <t xml:space="preserve">hose container</t>
  </si>
  <si>
    <t xml:space="preserve">garden spray bottle</t>
  </si>
  <si>
    <t xml:space="preserve">yard water sprinkler</t>
  </si>
  <si>
    <t xml:space="preserve">lawn hose</t>
  </si>
  <si>
    <t xml:space="preserve">heavy duty water hose 100ft</t>
  </si>
  <si>
    <t xml:space="preserve">fifty fifty</t>
  </si>
  <si>
    <t xml:space="preserve">giraffe hose</t>
  </si>
  <si>
    <t xml:space="preserve">agua florida original</t>
  </si>
  <si>
    <t xml:space="preserve">expandable hose 75ft</t>
  </si>
  <si>
    <t xml:space="preserve">black water hose</t>
  </si>
  <si>
    <t xml:space="preserve">3/4 garden hose 100 ft</t>
  </si>
  <si>
    <t xml:space="preserve">tele</t>
  </si>
  <si>
    <t xml:space="preserve">1/2 to 3/4 hose adapter</t>
  </si>
  <si>
    <t xml:space="preserve">hose connector for hose reel</t>
  </si>
  <si>
    <t xml:space="preserve">collapsible hose 100ft</t>
  </si>
  <si>
    <t xml:space="preserve">aerogarden farm</t>
  </si>
  <si>
    <t xml:space="preserve">garden hose guide</t>
  </si>
  <si>
    <t xml:space="preserve">3/4 hose repair kit</t>
  </si>
  <si>
    <t xml:space="preserve">outdoor hose 100 ft</t>
  </si>
  <si>
    <t xml:space="preserve">,</t>
  </si>
  <si>
    <t xml:space="preserve">3 foot garden hose</t>
  </si>
  <si>
    <t xml:space="preserve">pool backwash hose 50 ft</t>
  </si>
  <si>
    <t xml:space="preserve">lawn tractor sprinkler</t>
  </si>
  <si>
    <t xml:space="preserve">milwaukee vacuum hose</t>
  </si>
  <si>
    <t xml:space="preserve">french drain pipe</t>
  </si>
  <si>
    <t xml:space="preserve">garden hose 100ft</t>
  </si>
  <si>
    <t xml:space="preserve">hose nozzle for watering plants</t>
  </si>
  <si>
    <t xml:space="preserve">rocky mountain goods</t>
  </si>
  <si>
    <t xml:space="preserve">amazon prime com</t>
  </si>
  <si>
    <t xml:space="preserve">power steering return hose</t>
  </si>
  <si>
    <t xml:space="preserve">perro</t>
  </si>
  <si>
    <t xml:space="preserve">75ft garden hose</t>
  </si>
  <si>
    <t xml:space="preserve">dramm hose</t>
  </si>
  <si>
    <t xml:space="preserve">garden hose head</t>
  </si>
  <si>
    <t xml:space="preserve">expanding hose 50 ft</t>
  </si>
  <si>
    <t xml:space="preserve">no kinking water hose 100 ft</t>
  </si>
  <si>
    <t xml:space="preserve">hydro steel hose 50ft</t>
  </si>
  <si>
    <t xml:space="preserve">garden hose container</t>
  </si>
  <si>
    <t xml:space="preserve">florida water spray</t>
  </si>
  <si>
    <t xml:space="preserve">wall mounted water hose reel</t>
  </si>
  <si>
    <t xml:space="preserve">aqua joe hose 50 ft</t>
  </si>
  <si>
    <t xml:space="preserve">flexi</t>
  </si>
  <si>
    <t xml:space="preserve">heavy duty hose nozzle</t>
  </si>
  <si>
    <t xml:space="preserve">boat hose</t>
  </si>
  <si>
    <t xml:space="preserve">solo sprayer parts</t>
  </si>
  <si>
    <t xml:space="preserve">soaker hoses for garden</t>
  </si>
  <si>
    <t xml:space="preserve">sprinkler tool</t>
  </si>
  <si>
    <t xml:space="preserve">irrigation filter</t>
  </si>
  <si>
    <t xml:space="preserve">10$</t>
  </si>
  <si>
    <t xml:space="preserve">garden hose 90 degree elbow</t>
  </si>
  <si>
    <t xml:space="preserve">jardineria</t>
  </si>
  <si>
    <t xml:space="preserve">fire hose nozzle for garden hose</t>
  </si>
  <si>
    <t xml:space="preserve">flexihose</t>
  </si>
  <si>
    <t xml:space="preserve">outdoor garden</t>
  </si>
  <si>
    <t xml:space="preserve">lawn watering system</t>
  </si>
  <si>
    <t xml:space="preserve">hose pressure nozzle</t>
  </si>
  <si>
    <t xml:space="preserve">portable hose</t>
  </si>
  <si>
    <t xml:space="preserve">expandable garden hose 150ft</t>
  </si>
  <si>
    <t xml:space="preserve">kink free garden hose</t>
  </si>
  <si>
    <t xml:space="preserve">1/2 inch garden hose</t>
  </si>
  <si>
    <t xml:space="preserve">garden tool holder</t>
  </si>
  <si>
    <t xml:space="preserve">retractable garden hose 50 ft</t>
  </si>
  <si>
    <t xml:space="preserve">hose bucket</t>
  </si>
  <si>
    <t xml:space="preserve">lead in hose</t>
  </si>
  <si>
    <t xml:space="preserve">garden trug</t>
  </si>
  <si>
    <t xml:space="preserve">15 ft hose</t>
  </si>
  <si>
    <t xml:space="preserve">potable aqua</t>
  </si>
  <si>
    <t xml:space="preserve">stainless steel metal garden hose</t>
  </si>
  <si>
    <t xml:space="preserve">garden hose female to female</t>
  </si>
  <si>
    <t xml:space="preserve">garden hose coupler</t>
  </si>
  <si>
    <t xml:space="preserve">hose organizer</t>
  </si>
  <si>
    <t xml:space="preserve">drip hoses for garden 100 ft 2 pack</t>
  </si>
  <si>
    <t xml:space="preserve">sink faucet to garden hose adapter</t>
  </si>
  <si>
    <t xml:space="preserve">aquarium hose</t>
  </si>
  <si>
    <t xml:space="preserve">stainless steel water hose</t>
  </si>
  <si>
    <t xml:space="preserve">manguera para jardin</t>
  </si>
  <si>
    <t xml:space="preserve">75 foot hose</t>
  </si>
  <si>
    <t xml:space="preserve">garden poles</t>
  </si>
  <si>
    <t xml:space="preserve">rv quick connect water hose</t>
  </si>
  <si>
    <t xml:space="preserve">pvc pipe 1 inch</t>
  </si>
  <si>
    <t xml:space="preserve">garden hose short</t>
  </si>
  <si>
    <t xml:space="preserve">spray can nozzle</t>
  </si>
  <si>
    <t xml:space="preserve">garden hose expandable 100 ft</t>
  </si>
  <si>
    <t xml:space="preserve">hydrotech 50' expandable burst proof hose</t>
  </si>
  <si>
    <t xml:space="preserve">gardena hose</t>
  </si>
  <si>
    <t xml:space="preserve">garden hose attachment</t>
  </si>
  <si>
    <t xml:space="preserve">weighted</t>
  </si>
  <si>
    <t xml:space="preserve">festool hose</t>
  </si>
  <si>
    <t xml:space="preserve">tree tubes</t>
  </si>
  <si>
    <t xml:space="preserve">hunter pgp</t>
  </si>
  <si>
    <t xml:space="preserve">hose with nozzle</t>
  </si>
  <si>
    <t xml:space="preserve">water hoes</t>
  </si>
  <si>
    <t xml:space="preserve">garden hose 20 ft</t>
  </si>
  <si>
    <t xml:space="preserve">portable water sprayer</t>
  </si>
  <si>
    <t xml:space="preserve">bottle trees for the garden heavy duty</t>
  </si>
  <si>
    <t xml:space="preserve">flexi hose 50 ft</t>
  </si>
  <si>
    <t xml:space="preserve">snake hose</t>
  </si>
  <si>
    <t xml:space="preserve">jardin</t>
  </si>
  <si>
    <t xml:space="preserve">garden wall</t>
  </si>
  <si>
    <t xml:space="preserve">75</t>
  </si>
  <si>
    <t xml:space="preserve">water wall</t>
  </si>
  <si>
    <t xml:space="preserve">snake rack</t>
  </si>
  <si>
    <t xml:space="preserve">heated hose</t>
  </si>
  <si>
    <t xml:space="preserve">garden hose with reel</t>
  </si>
  <si>
    <t xml:space="preserve">coleman pool hose</t>
  </si>
  <si>
    <t xml:space="preserve">water wand for garden hose with shut off</t>
  </si>
  <si>
    <t xml:space="preserve">water hose gasket</t>
  </si>
  <si>
    <t xml:space="preserve">hose misters for outside</t>
  </si>
  <si>
    <t xml:space="preserve">garden hose lightweight</t>
  </si>
  <si>
    <t xml:space="preserve">water hose 100ft heavy duty</t>
  </si>
  <si>
    <t xml:space="preserve">25ft garden hose</t>
  </si>
  <si>
    <t xml:space="preserve">small water hose</t>
  </si>
  <si>
    <t xml:space="preserve">garden hose shower head</t>
  </si>
  <si>
    <t xml:space="preserve">brass quick connect garden hose fittings</t>
  </si>
  <si>
    <t xml:space="preserve">garden hose holder pot</t>
  </si>
  <si>
    <t xml:space="preserve">hose with reel</t>
  </si>
  <si>
    <t xml:space="preserve">water hose 25 ft expandable</t>
  </si>
  <si>
    <t xml:space="preserve">watering hose with holes</t>
  </si>
  <si>
    <t xml:space="preserve">green life</t>
  </si>
  <si>
    <t xml:space="preserve">drain hose for portable ac</t>
  </si>
  <si>
    <t xml:space="preserve">liberty garden hose reel</t>
  </si>
  <si>
    <t xml:space="preserve">hose extender for faucet outdoor</t>
  </si>
  <si>
    <t xml:space="preserve">garden hose sprinkler</t>
  </si>
  <si>
    <t xml:space="preserve">keep your daydream store</t>
  </si>
  <si>
    <t xml:space="preserve">car wash brush with hose attachment</t>
  </si>
  <si>
    <t xml:space="preserve">gas meter cover for outside</t>
  </si>
  <si>
    <t xml:space="preserve">expandable water hose 50 ft</t>
  </si>
  <si>
    <t xml:space="preserve">mangueras de agua para jardin</t>
  </si>
  <si>
    <t xml:space="preserve">no kink garden hose</t>
  </si>
  <si>
    <t xml:space="preserve">water hose hanger</t>
  </si>
  <si>
    <t xml:space="preserve">hose storage box</t>
  </si>
  <si>
    <t xml:space="preserve">water light</t>
  </si>
  <si>
    <t xml:space="preserve">limpieza hogar</t>
  </si>
  <si>
    <t xml:space="preserve">mist king</t>
  </si>
  <si>
    <t xml:space="preserve">high pressure water hose</t>
  </si>
  <si>
    <t xml:space="preserve">heated water hose</t>
  </si>
  <si>
    <t xml:space="preserve">space godzilla</t>
  </si>
  <si>
    <t xml:space="preserve">2 inch suction hose</t>
  </si>
  <si>
    <t xml:space="preserve">garden hose to sink faucet adapter</t>
  </si>
  <si>
    <t xml:space="preserve">50 ft garden hose expandable</t>
  </si>
  <si>
    <t xml:space="preserve">flexible garden hose 75 ft</t>
  </si>
  <si>
    <t xml:space="preserve">silver bullet hose 25 ft</t>
  </si>
  <si>
    <t xml:space="preserve">della</t>
  </si>
  <si>
    <t xml:space="preserve">garden hose 150 ft</t>
  </si>
  <si>
    <t xml:space="preserve">retractable water hose reel 100 ft</t>
  </si>
  <si>
    <t xml:space="preserve">sun joe pressure washer hose</t>
  </si>
  <si>
    <t xml:space="preserve">fresh water hose for rv camper</t>
  </si>
  <si>
    <t xml:space="preserve">shop vac hose 1 1/4</t>
  </si>
  <si>
    <t xml:space="preserve">cada</t>
  </si>
  <si>
    <t xml:space="preserve">magic hose</t>
  </si>
  <si>
    <t xml:space="preserve">outside hose</t>
  </si>
  <si>
    <t xml:space="preserve">pocket hose copper bullet 100ft</t>
  </si>
  <si>
    <t xml:space="preserve">steel hose 100ft</t>
  </si>
  <si>
    <t xml:space="preserve">3/4 inch hose</t>
  </si>
  <si>
    <t xml:space="preserve">aqua joe hose 100 ft</t>
  </si>
  <si>
    <t xml:space="preserve">water holes</t>
  </si>
  <si>
    <t xml:space="preserve">yard roller</t>
  </si>
  <si>
    <t xml:space="preserve">eve aqua</t>
  </si>
  <si>
    <t xml:space="preserve">apartment must haves 2023</t>
  </si>
  <si>
    <t xml:space="preserve">light weight water hose</t>
  </si>
  <si>
    <t xml:space="preserve">garden hose with nozzle</t>
  </si>
  <si>
    <t xml:space="preserve">long water hose</t>
  </si>
  <si>
    <t xml:space="preserve">drinking water hose for rv</t>
  </si>
  <si>
    <t xml:space="preserve">rv gadgets</t>
  </si>
  <si>
    <t xml:space="preserve">up house</t>
  </si>
  <si>
    <t xml:space="preserve">boat washdown hose</t>
  </si>
  <si>
    <t xml:space="preserve">flexi hose 100 feet</t>
  </si>
  <si>
    <t xml:space="preserve">fabric hose</t>
  </si>
  <si>
    <t xml:space="preserve">portable water tank with hose</t>
  </si>
  <si>
    <t xml:space="preserve">garden hose storage pot</t>
  </si>
  <si>
    <t xml:space="preserve">hose water meter</t>
  </si>
  <si>
    <t xml:space="preserve">hose for dehumidifier drainage</t>
  </si>
  <si>
    <t xml:space="preserve">heavy weights</t>
  </si>
  <si>
    <t xml:space="preserve">3 ft garden hose</t>
  </si>
  <si>
    <t xml:space="preserve">flexilla</t>
  </si>
  <si>
    <t xml:space="preserve">25 foot expandable garden hose</t>
  </si>
  <si>
    <t xml:space="preserve">hydrotech 100' expandable burst proof hose</t>
  </si>
  <si>
    <t xml:space="preserve">zero g water hose</t>
  </si>
  <si>
    <t xml:space="preserve">200 ft hose</t>
  </si>
  <si>
    <t xml:space="preserve">breaks</t>
  </si>
  <si>
    <t xml:space="preserve">flexilla 5/8 garden hose</t>
  </si>
  <si>
    <t xml:space="preserve">sprinkler hose 50 ft</t>
  </si>
  <si>
    <t xml:space="preserve">female to female garden hose</t>
  </si>
  <si>
    <t xml:space="preserve">jardineria accesorios</t>
  </si>
  <si>
    <t xml:space="preserve">suncast hose reel parts</t>
  </si>
  <si>
    <t xml:space="preserve">hose expandable 50 ft</t>
  </si>
  <si>
    <t xml:space="preserve">100ft water hose</t>
  </si>
  <si>
    <t xml:space="preserve">home garden</t>
  </si>
  <si>
    <t xml:space="preserve">water holes for outside</t>
  </si>
  <si>
    <t xml:space="preserve">potable water hose</t>
  </si>
  <si>
    <t xml:space="preserve">urban pie</t>
  </si>
  <si>
    <t xml:space="preserve">gardena hose nozzle</t>
  </si>
  <si>
    <t xml:space="preserve">ibc tote to garden hose adapter</t>
  </si>
  <si>
    <t xml:space="preserve">water hose attachment</t>
  </si>
  <si>
    <t xml:space="preserve">water misters</t>
  </si>
  <si>
    <t xml:space="preserve">garden hose parts &amp; connectors</t>
  </si>
  <si>
    <t xml:space="preserve">50 ft water hose</t>
  </si>
  <si>
    <t xml:space="preserve">garden+hose</t>
  </si>
  <si>
    <t xml:space="preserve">pressure washer cover</t>
  </si>
  <si>
    <t xml:space="preserve">sprayer for hose</t>
  </si>
  <si>
    <t xml:space="preserve">water hose washers</t>
  </si>
  <si>
    <t xml:space="preserve">water hose fittings</t>
  </si>
  <si>
    <t xml:space="preserve">10 foot hose</t>
  </si>
  <si>
    <t xml:space="preserve">garden hose accessories</t>
  </si>
  <si>
    <t xml:space="preserve">6 ft garden hose</t>
  </si>
  <si>
    <t xml:space="preserve">flexible hose 50 ft</t>
  </si>
  <si>
    <t xml:space="preserve">water hose 100 ft</t>
  </si>
  <si>
    <t xml:space="preserve">garden hose heavy duty</t>
  </si>
  <si>
    <t xml:space="preserve">water hose 25ft</t>
  </si>
  <si>
    <t xml:space="preserve">no kinking water hose 50</t>
  </si>
  <si>
    <t xml:space="preserve">long hose outdoor</t>
  </si>
  <si>
    <t xml:space="preserve">technicians choice</t>
  </si>
  <si>
    <t xml:space="preserve">garden hose pressure washer</t>
  </si>
  <si>
    <t xml:space="preserve">pool backwash hose 100 ft</t>
  </si>
  <si>
    <t xml:space="preserve">outdoor hose 50 ft</t>
  </si>
  <si>
    <t xml:space="preserve">portable water hose</t>
  </si>
  <si>
    <t xml:space="preserve">athe</t>
  </si>
  <si>
    <t xml:space="preserve">hose nozzle with soap dispenser</t>
  </si>
  <si>
    <t xml:space="preserve">solis</t>
  </si>
  <si>
    <t xml:space="preserve">water nozzle high pressure</t>
  </si>
  <si>
    <t xml:space="preserve">rodo de limpieza</t>
  </si>
  <si>
    <t xml:space="preserve">bajo</t>
  </si>
  <si>
    <t xml:space="preserve">garden water sprinkler</t>
  </si>
  <si>
    <t xml:space="preserve">water hose 75 ft expandable</t>
  </si>
  <si>
    <t xml:space="preserve">rubber garden hose 100 ft</t>
  </si>
  <si>
    <t xml:space="preserve">garden hose pots</t>
  </si>
  <si>
    <t xml:space="preserve">unico</t>
  </si>
  <si>
    <t xml:space="preserve">aquajoe</t>
  </si>
  <si>
    <t xml:space="preserve">power steering hose pressure line</t>
  </si>
  <si>
    <t xml:space="preserve">water hose stand</t>
  </si>
  <si>
    <t xml:space="preserve">garden hose repair kit 3/4 inch</t>
  </si>
  <si>
    <t xml:space="preserve">tree soaker hose ring</t>
  </si>
  <si>
    <t xml:space="preserve">dehumidifier drain hose 5 ft</t>
  </si>
  <si>
    <t xml:space="preserve">water hoses 50 ft</t>
  </si>
  <si>
    <t xml:space="preserve">hoses expandable 100 ft</t>
  </si>
  <si>
    <t xml:space="preserve">garden hose 25ft expandable water hose</t>
  </si>
  <si>
    <t xml:space="preserve">continental hose</t>
  </si>
  <si>
    <t xml:space="preserve">pressure hose</t>
  </si>
  <si>
    <t xml:space="preserve">uberflex hose</t>
  </si>
  <si>
    <t xml:space="preserve">backflow preventer garden hose</t>
  </si>
  <si>
    <t xml:space="preserve">home and garden</t>
  </si>
  <si>
    <t xml:space="preserve">garden hose faucet</t>
  </si>
  <si>
    <t xml:space="preserve">garden hose quick connector</t>
  </si>
  <si>
    <t xml:space="preserve">garden hose sprayer nozzle heavy duty</t>
  </si>
  <si>
    <t xml:space="preserve">garden hose o ring</t>
  </si>
  <si>
    <t xml:space="preserve">patio garden</t>
  </si>
  <si>
    <t xml:space="preserve">stanley pool</t>
  </si>
  <si>
    <t xml:space="preserve">garden hose connectors &amp; accessories</t>
  </si>
  <si>
    <t xml:space="preserve">limpieza</t>
  </si>
  <si>
    <t xml:space="preserve">garden hose reel box</t>
  </si>
  <si>
    <t xml:space="preserve">hose nozzle high pressure</t>
  </si>
  <si>
    <t xml:space="preserve">water hose sprinklers for lawns</t>
  </si>
  <si>
    <t xml:space="preserve">garden hose tee</t>
  </si>
  <si>
    <t xml:space="preserve">hose 100 ft</t>
  </si>
  <si>
    <t xml:space="preserve">gardening hose</t>
  </si>
  <si>
    <t xml:space="preserve">copper bullet pocket hose</t>
  </si>
  <si>
    <t xml:space="preserve">copper bullet pocket hose 50 feet</t>
  </si>
  <si>
    <t xml:space="preserve">zero g hose 75 feet</t>
  </si>
  <si>
    <t xml:space="preserve">hose y</t>
  </si>
  <si>
    <t xml:space="preserve">coiled water hose</t>
  </si>
  <si>
    <t xml:space="preserve">good good</t>
  </si>
  <si>
    <t xml:space="preserve">10' garden hose</t>
  </si>
  <si>
    <t xml:space="preserve">hose 10 ft</t>
  </si>
  <si>
    <t xml:space="preserve">outdoor fabric protector spray</t>
  </si>
  <si>
    <t xml:space="preserve">miracle gro sprayer for water hose</t>
  </si>
  <si>
    <t xml:space="preserve">hose nozzel</t>
  </si>
  <si>
    <t xml:space="preserve">uber flex hose 50ft</t>
  </si>
  <si>
    <t xml:space="preserve">pvc to garden hose adapter</t>
  </si>
  <si>
    <t xml:space="preserve">short hose 10ft</t>
  </si>
  <si>
    <t xml:space="preserve">bucket handle grip</t>
  </si>
  <si>
    <t xml:space="preserve">75' garden hose</t>
  </si>
  <si>
    <t xml:space="preserve">hose gun</t>
  </si>
  <si>
    <t xml:space="preserve">garden hoes</t>
  </si>
  <si>
    <t xml:space="preserve">copper garden tools</t>
  </si>
  <si>
    <t xml:space="preserve">portable washing machine hose</t>
  </si>
  <si>
    <t xml:space="preserve">garden hose check valve</t>
  </si>
  <si>
    <t xml:space="preserve">jet nozzle for garden hose</t>
  </si>
  <si>
    <t xml:space="preserve">spigot extender</t>
  </si>
  <si>
    <t xml:space="preserve">short water hose 6ft</t>
  </si>
  <si>
    <t xml:space="preserve">living water</t>
  </si>
  <si>
    <t xml:space="preserve">hose reel leader hose</t>
  </si>
  <si>
    <t xml:space="preserve">yard spray</t>
  </si>
  <si>
    <t xml:space="preserve">light weight garden hose</t>
  </si>
  <si>
    <t xml:space="preserve">fitt hose</t>
  </si>
  <si>
    <t xml:space="preserve">outdoor garden sink</t>
  </si>
  <si>
    <t xml:space="preserve">bionic steel pro garden hose 50 ft</t>
  </si>
  <si>
    <t xml:space="preserve">prolong</t>
  </si>
  <si>
    <t xml:space="preserve">amazon flex</t>
  </si>
  <si>
    <t xml:space="preserve">1/2 garden hose</t>
  </si>
  <si>
    <t xml:space="preserve">3/4 npt to garden hose adapter</t>
  </si>
  <si>
    <t xml:space="preserve">garden hose backflow preventer</t>
  </si>
  <si>
    <t xml:space="preserve">faucet to garden hose adapter</t>
  </si>
  <si>
    <t xml:space="preserve">water hose storage for outside</t>
  </si>
  <si>
    <t xml:space="preserve">pressure pro power nozzle for garden hose</t>
  </si>
  <si>
    <t xml:space="preserve">sod plugger tool</t>
  </si>
  <si>
    <t xml:space="preserve">5/8 garden hose repair fittings</t>
  </si>
  <si>
    <t xml:space="preserve">pond tubing</t>
  </si>
  <si>
    <t xml:space="preserve">stretch hose</t>
  </si>
  <si>
    <t xml:space="preserve">soft hose</t>
  </si>
  <si>
    <t xml:space="preserve">75ft expandable garden hose</t>
  </si>
  <si>
    <t xml:space="preserve">flexzilla garden hose 75 ft</t>
  </si>
  <si>
    <t xml:space="preserve">pocket hose silver bullet</t>
  </si>
  <si>
    <t xml:space="preserve">outdoor water hose</t>
  </si>
  <si>
    <t xml:space="preserve">heavy duty garden hose 50 ft</t>
  </si>
  <si>
    <t xml:space="preserve">hoses for yard 25 ft</t>
  </si>
  <si>
    <t xml:space="preserve">hose containers for outdoors</t>
  </si>
  <si>
    <t xml:space="preserve">argon hose</t>
  </si>
  <si>
    <t xml:space="preserve">hose that attaches to sink faucet</t>
  </si>
  <si>
    <t xml:space="preserve">water hoses expandable 100 ft heavy duty</t>
  </si>
  <si>
    <t xml:space="preserve">aquajoe garden hose 100 ft</t>
  </si>
  <si>
    <t xml:space="preserve">copper bullet hose as seen on tv</t>
  </si>
  <si>
    <t xml:space="preserve">25 ft water hose</t>
  </si>
  <si>
    <t xml:space="preserve">water pressure hose</t>
  </si>
  <si>
    <t xml:space="preserve">garden hose 3/4</t>
  </si>
  <si>
    <t xml:space="preserve">stainless steel garden hose 100ft</t>
  </si>
  <si>
    <t xml:space="preserve">5 ft garden hose</t>
  </si>
  <si>
    <t xml:space="preserve">no.7</t>
  </si>
  <si>
    <t xml:space="preserve">garden hose wall mount</t>
  </si>
  <si>
    <t xml:space="preserve">hose female to female</t>
  </si>
  <si>
    <t xml:space="preserve">1/4 hardware cloth</t>
  </si>
  <si>
    <t xml:space="preserve">3/4 to 5/8 hose adapter</t>
  </si>
  <si>
    <t xml:space="preserve">kink toys</t>
  </si>
  <si>
    <t xml:space="preserve">quick connect garden hose</t>
  </si>
  <si>
    <t xml:space="preserve">dehumidifier drain hose 10 ft</t>
  </si>
  <si>
    <t xml:space="preserve">flex water hose</t>
  </si>
  <si>
    <t xml:space="preserve">garden house</t>
  </si>
  <si>
    <t xml:space="preserve">coil hose 50 ft</t>
  </si>
  <si>
    <t xml:space="preserve">white garden hose</t>
  </si>
  <si>
    <t xml:space="preserve">garden hose pot with lid</t>
  </si>
  <si>
    <t xml:space="preserve">5ft garden hose</t>
  </si>
  <si>
    <t xml:space="preserve">metal break</t>
  </si>
  <si>
    <t xml:space="preserve">qauzuy garden</t>
  </si>
  <si>
    <t xml:space="preserve">garden hose connectors</t>
  </si>
  <si>
    <t xml:space="preserve">garden hose repair kit 1/2 inch</t>
  </si>
  <si>
    <t xml:space="preserve">garden hose reel cart with wheels</t>
  </si>
  <si>
    <t xml:space="preserve">hose mount</t>
  </si>
  <si>
    <t xml:space="preserve">flexible hose 50 ft expandable</t>
  </si>
  <si>
    <t xml:space="preserve">extendable hose</t>
  </si>
  <si>
    <t xml:space="preserve">light weight hose</t>
  </si>
  <si>
    <t xml:space="preserve">fitt force pro hose</t>
  </si>
  <si>
    <t xml:space="preserve">alto</t>
  </si>
  <si>
    <t xml:space="preserve">aqua safe</t>
  </si>
  <si>
    <t xml:space="preserve">steel water hose</t>
  </si>
  <si>
    <t xml:space="preserve">watering</t>
  </si>
  <si>
    <t xml:space="preserve">water hose reel cart</t>
  </si>
  <si>
    <t xml:space="preserve">water hose gasket ring</t>
  </si>
  <si>
    <t xml:space="preserve">food grade water hose</t>
  </si>
  <si>
    <t xml:space="preserve">nelson</t>
  </si>
  <si>
    <t xml:space="preserve">garden hoses that shrink 50 ft</t>
  </si>
  <si>
    <t xml:space="preserve">expanding hose 100 ft</t>
  </si>
  <si>
    <t xml:space="preserve">aquajoe hose 50 ft</t>
  </si>
  <si>
    <t xml:space="preserve">hose and reel combo</t>
  </si>
  <si>
    <t xml:space="preserve">wall garden</t>
  </si>
  <si>
    <t xml:space="preserve">linda vater amazon store</t>
  </si>
  <si>
    <t xml:space="preserve">tree sprayer long range</t>
  </si>
  <si>
    <t xml:space="preserve">pressure washing hose</t>
  </si>
  <si>
    <t xml:space="preserve">prime prime</t>
  </si>
  <si>
    <t xml:space="preserve">2 4 d</t>
  </si>
  <si>
    <t xml:space="preserve">power washer hose 50 ft</t>
  </si>
  <si>
    <t xml:space="preserve">steel tubing</t>
  </si>
  <si>
    <t xml:space="preserve">non kinking garden hose 100 feet</t>
  </si>
  <si>
    <t xml:space="preserve">20 ft hose</t>
  </si>
  <si>
    <t xml:space="preserve">flat garden hose</t>
  </si>
  <si>
    <t xml:space="preserve">zoflora</t>
  </si>
  <si>
    <t xml:space="preserve">metal hose 25 ft</t>
  </si>
  <si>
    <t xml:space="preserve">double female hose</t>
  </si>
  <si>
    <t xml:space="preserve">garden hose booster pump</t>
  </si>
  <si>
    <t xml:space="preserve">suncast hose hideaway</t>
  </si>
  <si>
    <t xml:space="preserve">pocket hose repair kit</t>
  </si>
  <si>
    <t xml:space="preserve">pressure hose reel</t>
  </si>
  <si>
    <t xml:space="preserve">3/4 to 1/2 hose adapter</t>
  </si>
  <si>
    <t xml:space="preserve">water nozzle for hose</t>
  </si>
  <si>
    <t xml:space="preserve">100 ft garden hoses</t>
  </si>
  <si>
    <t xml:space="preserve">lightweight water hose</t>
  </si>
  <si>
    <t xml:space="preserve">garden hose with holder</t>
  </si>
  <si>
    <t xml:space="preserve">sink water hose</t>
  </si>
  <si>
    <t xml:space="preserve">safe sea</t>
  </si>
  <si>
    <t xml:space="preserve">water hose washers rubber</t>
  </si>
  <si>
    <t xml:space="preserve">pressure washer gun for garden hose</t>
  </si>
  <si>
    <t xml:space="preserve">camper hose</t>
  </si>
  <si>
    <t xml:space="preserve">water hose valve</t>
  </si>
  <si>
    <t xml:space="preserve">clear hose</t>
  </si>
  <si>
    <t xml:space="preserve">6ft garden hose</t>
  </si>
  <si>
    <t xml:space="preserve">flex hose 50 ft</t>
  </si>
  <si>
    <t xml:space="preserve">flex hose 75 ft</t>
  </si>
  <si>
    <t xml:space="preserve">shrinking water hose 100 ft</t>
  </si>
  <si>
    <t xml:space="preserve">xhose pro 50 ft</t>
  </si>
  <si>
    <t xml:space="preserve">collapsible hose 25 ft</t>
  </si>
  <si>
    <t xml:space="preserve">fitlife flexible and expandable garden hose</t>
  </si>
  <si>
    <t xml:space="preserve">zero-g hose 100 ft</t>
  </si>
  <si>
    <t xml:space="preserve">200ft garden hose</t>
  </si>
  <si>
    <t xml:space="preserve">garden watering</t>
  </si>
  <si>
    <t xml:space="preserve">outdoor hose sink</t>
  </si>
  <si>
    <t xml:space="preserve">2x2 square tubing</t>
  </si>
  <si>
    <t xml:space="preserve">water hose nozzle heavy duty</t>
  </si>
  <si>
    <t xml:space="preserve">leader hose female to female</t>
  </si>
  <si>
    <t xml:space="preserve">pulverizador de agua</t>
  </si>
  <si>
    <t xml:space="preserve">retractable hose reel 150 ft heavy duty</t>
  </si>
  <si>
    <t xml:space="preserve">expandable garden hoses</t>
  </si>
  <si>
    <t xml:space="preserve">copperbullethose.com</t>
  </si>
  <si>
    <t xml:space="preserve">commercial water hose</t>
  </si>
  <si>
    <t xml:space="preserve">1 hose</t>
  </si>
  <si>
    <t xml:space="preserve">small waters</t>
  </si>
  <si>
    <t xml:space="preserve">farenheight</t>
  </si>
  <si>
    <t xml:space="preserve">flex belt</t>
  </si>
  <si>
    <t xml:space="preserve">dishwasher drain hose adapter</t>
  </si>
  <si>
    <t xml:space="preserve">rubber washers for garden hose</t>
  </si>
  <si>
    <t xml:space="preserve">expandable water hose 100 feet</t>
  </si>
  <si>
    <t xml:space="preserve">water right hose</t>
  </si>
  <si>
    <t xml:space="preserve">hose 75 ft</t>
  </si>
  <si>
    <t xml:space="preserve">thefitlife</t>
  </si>
  <si>
    <t xml:space="preserve">rubber water hose</t>
  </si>
  <si>
    <t xml:space="preserve">weigh safe</t>
  </si>
  <si>
    <t xml:space="preserve">rv soft start</t>
  </si>
  <si>
    <t xml:space="preserve">rv 90 degree water hose elbow</t>
  </si>
  <si>
    <t xml:space="preserve">3 way hose splitter heavy duty</t>
  </si>
  <si>
    <t xml:space="preserve">3ft garden hose</t>
  </si>
  <si>
    <t xml:space="preserve">ryobi power washer hose</t>
  </si>
  <si>
    <t xml:space="preserve">pool backwash hose 25 ft</t>
  </si>
  <si>
    <t xml:space="preserve">expandable hoses</t>
  </si>
  <si>
    <t xml:space="preserve">xhose pro 100ft</t>
  </si>
  <si>
    <t xml:space="preserve">gardens</t>
  </si>
  <si>
    <t xml:space="preserve">white hose</t>
  </si>
  <si>
    <t xml:space="preserve">dirt jumper</t>
  </si>
  <si>
    <t xml:space="preserve">hot shot secret</t>
  </si>
  <si>
    <t xml:space="preserve">garden hose shut off</t>
  </si>
  <si>
    <t xml:space="preserve">rubber tree ring</t>
  </si>
  <si>
    <t xml:space="preserve">rain barrel hose</t>
  </si>
  <si>
    <t xml:space="preserve">50 ft pressure washer hose</t>
  </si>
  <si>
    <t xml:space="preserve">stainless steel hose 50 ft</t>
  </si>
  <si>
    <t xml:space="preserve">garden irrigation</t>
  </si>
  <si>
    <t xml:space="preserve">plastic hose</t>
  </si>
  <si>
    <t xml:space="preserve">bullet hose 100 ft</t>
  </si>
  <si>
    <t xml:space="preserve">garden hose 75 ft expanding hose</t>
  </si>
  <si>
    <t xml:space="preserve">zero g garden hose</t>
  </si>
  <si>
    <t xml:space="preserve">copper bullet hose reviews</t>
  </si>
  <si>
    <t xml:space="preserve">garden hose y</t>
  </si>
  <si>
    <t xml:space="preserve">rubber garden hose 50 ft</t>
  </si>
  <si>
    <t xml:space="preserve">pot pipe</t>
  </si>
  <si>
    <t xml:space="preserve">hose spray</t>
  </si>
  <si>
    <t xml:space="preserve">multiple sprinklers on one hose</t>
  </si>
  <si>
    <t xml:space="preserve">high pressure garden hose nozzle</t>
  </si>
  <si>
    <t xml:space="preserve">flexible radiator hose</t>
  </si>
  <si>
    <t xml:space="preserve">garden hose holder box</t>
  </si>
  <si>
    <t xml:space="preserve">lp quick connect hose for rv grill</t>
  </si>
  <si>
    <t xml:space="preserve">hose holders</t>
  </si>
  <si>
    <t xml:space="preserve">water joe</t>
  </si>
  <si>
    <t xml:space="preserve">garden tub</t>
  </si>
  <si>
    <t xml:space="preserve">garden hose elbow</t>
  </si>
  <si>
    <t xml:space="preserve">shrinking garden hose 50ft</t>
  </si>
  <si>
    <t xml:space="preserve">water hise</t>
  </si>
  <si>
    <t xml:space="preserve">garden hose 150 ft outdoor</t>
  </si>
  <si>
    <t xml:space="preserve">flexilla 5/8 garden hose 75 ft</t>
  </si>
  <si>
    <t xml:space="preserve">green lawn spray</t>
  </si>
  <si>
    <t xml:space="preserve">maxima</t>
  </si>
  <si>
    <t xml:space="preserve">toro sprinkler nozzle</t>
  </si>
  <si>
    <t xml:space="preserve">wrapango</t>
  </si>
  <si>
    <t xml:space="preserve">garden hose filters for pool</t>
  </si>
  <si>
    <t xml:space="preserve">100 ft soaker hose</t>
  </si>
  <si>
    <t xml:space="preserve">garden hose mender</t>
  </si>
  <si>
    <t xml:space="preserve">garden sprayers</t>
  </si>
  <si>
    <t xml:space="preserve">garden spray nozzle</t>
  </si>
  <si>
    <t xml:space="preserve">hose retractable</t>
  </si>
  <si>
    <t xml:space="preserve">水管</t>
  </si>
  <si>
    <t xml:space="preserve">lightweight garden hose 100 ft</t>
  </si>
  <si>
    <t xml:space="preserve">hose cart with wheels heavy duty</t>
  </si>
  <si>
    <t xml:space="preserve">discharge hose</t>
  </si>
  <si>
    <t xml:space="preserve">pressure washer hose reel 100 ft</t>
  </si>
  <si>
    <t xml:space="preserve">female hose connector</t>
  </si>
  <si>
    <t xml:space="preserve">steel hose 50 ft</t>
  </si>
  <si>
    <t xml:space="preserve">take me away</t>
  </si>
  <si>
    <t xml:space="preserve">metal garden hose 25 ft</t>
  </si>
  <si>
    <t xml:space="preserve">short water hose 3ft</t>
  </si>
  <si>
    <t xml:space="preserve">enjoy</t>
  </si>
  <si>
    <t xml:space="preserve">baños portatiles</t>
  </si>
  <si>
    <t xml:space="preserve">drip tubing</t>
  </si>
  <si>
    <t xml:space="preserve">50 ft hose expandable garden hose</t>
  </si>
  <si>
    <t xml:space="preserve">100 foot water hose</t>
  </si>
  <si>
    <t xml:space="preserve">mangueras</t>
  </si>
  <si>
    <t xml:space="preserve">hose and nozzle set</t>
  </si>
  <si>
    <t xml:space="preserve">flexible hose 25 ft</t>
  </si>
  <si>
    <t xml:space="preserve">heavy duty</t>
  </si>
  <si>
    <t xml:space="preserve">100%</t>
  </si>
  <si>
    <t xml:space="preserve">mist hose</t>
  </si>
  <si>
    <t xml:space="preserve">solido</t>
  </si>
  <si>
    <t xml:space="preserve">stainless steel hose 100 ft</t>
  </si>
  <si>
    <t xml:space="preserve">flexzilla hose reel</t>
  </si>
  <si>
    <t xml:space="preserve">garden hose splitter 3 way</t>
  </si>
  <si>
    <t xml:space="preserve">garden hose attachment sprayer</t>
  </si>
  <si>
    <t xml:space="preserve">flexzilla pressure washer hose 50 ft</t>
  </si>
  <si>
    <t xml:space="preserve">torch hose</t>
  </si>
  <si>
    <t xml:space="preserve">high pressure nozzle for garden hose</t>
  </si>
  <si>
    <t xml:space="preserve">short water hose 10 ft</t>
  </si>
  <si>
    <t xml:space="preserve">hose flexible</t>
  </si>
  <si>
    <t xml:space="preserve">copper hose bullet</t>
  </si>
  <si>
    <t xml:space="preserve">150ft garden hose</t>
  </si>
  <si>
    <t xml:space="preserve">heavy duty hose 100ft</t>
  </si>
  <si>
    <t xml:space="preserve">10ft hose</t>
  </si>
  <si>
    <t xml:space="preserve">xtreme gardening</t>
  </si>
  <si>
    <t xml:space="preserve">ac charge hose</t>
  </si>
  <si>
    <t xml:space="preserve">50 ft soaker hose</t>
  </si>
  <si>
    <t xml:space="preserve">shut off valve garden hose connector</t>
  </si>
  <si>
    <t xml:space="preserve">pressure nozzle for garden hose</t>
  </si>
  <si>
    <t xml:space="preserve">chainsaw fuel line</t>
  </si>
  <si>
    <t xml:space="preserve">mangueras para roofing</t>
  </si>
  <si>
    <t xml:space="preserve">expanding water hose</t>
  </si>
  <si>
    <t xml:space="preserve">light weight garden hose 100 ft</t>
  </si>
  <si>
    <t xml:space="preserve">marine hose</t>
  </si>
  <si>
    <t xml:space="preserve">usos</t>
  </si>
  <si>
    <t xml:space="preserve">camping tv</t>
  </si>
  <si>
    <t xml:space="preserve">ares</t>
  </si>
  <si>
    <t xml:space="preserve">15 foot hose</t>
  </si>
  <si>
    <t xml:space="preserve">exhaust hose</t>
  </si>
  <si>
    <t xml:space="preserve">heavy duty sprinkler</t>
  </si>
  <si>
    <t xml:space="preserve">hose expandable 100 ft</t>
  </si>
  <si>
    <t xml:space="preserve">hose pipe 100ft</t>
  </si>
  <si>
    <t xml:space="preserve">hoes garden</t>
  </si>
  <si>
    <t xml:space="preserve">pink garden hose</t>
  </si>
  <si>
    <t xml:space="preserve">gardening tool belt</t>
  </si>
  <si>
    <t xml:space="preserve">portable garden hose reel</t>
  </si>
  <si>
    <t xml:space="preserve">100 ft pressure washer hose</t>
  </si>
  <si>
    <t xml:space="preserve">marine washdown hose</t>
  </si>
  <si>
    <t xml:space="preserve">flat soaker hose 50 ft</t>
  </si>
  <si>
    <t xml:space="preserve">garden hose caddy</t>
  </si>
  <si>
    <t xml:space="preserve">stainless steel garden hose 50 ft</t>
  </si>
  <si>
    <t xml:space="preserve">15' garden hose</t>
  </si>
  <si>
    <t xml:space="preserve">water timers for garden hoses</t>
  </si>
  <si>
    <t xml:space="preserve">flexi hose 75 ft</t>
  </si>
  <si>
    <t xml:space="preserve">collapsible garden hose 100ft</t>
  </si>
  <si>
    <t xml:space="preserve">hose for garden</t>
  </si>
  <si>
    <t xml:space="preserve">garden hose expandable 25 ft</t>
  </si>
  <si>
    <t xml:space="preserve">25ft water hose</t>
  </si>
  <si>
    <t xml:space="preserve">non kinking garden hose</t>
  </si>
  <si>
    <t xml:space="preserve">water garden &amp; pond liners &amp; seals</t>
  </si>
  <si>
    <t xml:space="preserve">150 foot garden hose</t>
  </si>
  <si>
    <t xml:space="preserve">garden spray</t>
  </si>
  <si>
    <t xml:space="preserve">garden hose roller</t>
  </si>
  <si>
    <t xml:space="preserve">home improvement complete series</t>
  </si>
  <si>
    <t xml:space="preserve">soaker</t>
  </si>
  <si>
    <t xml:space="preserve">outdoor sprayer</t>
  </si>
  <si>
    <t xml:space="preserve">high pressure nozzle</t>
  </si>
  <si>
    <t xml:space="preserve">hose bib buddy</t>
  </si>
  <si>
    <t xml:space="preserve">garden hose water meter</t>
  </si>
  <si>
    <t xml:space="preserve">manguera para aire acondicionado portatil</t>
  </si>
  <si>
    <t xml:space="preserve">sewer hose storage</t>
  </si>
  <si>
    <t xml:space="preserve">bionic hose</t>
  </si>
  <si>
    <t xml:space="preserve">water hose cart</t>
  </si>
  <si>
    <t xml:space="preserve">collapsible garden hose 50 feet</t>
  </si>
  <si>
    <t xml:space="preserve">best hose</t>
  </si>
  <si>
    <t xml:space="preserve">rapid flow garden hose 100 ft</t>
  </si>
  <si>
    <t xml:space="preserve">30 ft garden hose</t>
  </si>
  <si>
    <t xml:space="preserve">hydro steel hose</t>
  </si>
  <si>
    <t xml:space="preserve">hose bucket for outside storage</t>
  </si>
  <si>
    <t xml:space="preserve">metal garden hose 75 ft</t>
  </si>
  <si>
    <t xml:space="preserve">bulbhead</t>
  </si>
  <si>
    <t xml:space="preserve">garden hose stand for outside</t>
  </si>
  <si>
    <t xml:space="preserve">spray hose nozzle</t>
  </si>
  <si>
    <t xml:space="preserve">6 foot hose</t>
  </si>
  <si>
    <t xml:space="preserve">stainless hose</t>
  </si>
  <si>
    <t xml:space="preserve">hose mender 5/8</t>
  </si>
  <si>
    <t xml:space="preserve">tub hose</t>
  </si>
  <si>
    <t xml:space="preserve">female to female garden hose adapter</t>
  </si>
  <si>
    <t xml:space="preserve">jobes</t>
  </si>
  <si>
    <t xml:space="preserve">water hose retractable</t>
  </si>
  <si>
    <t xml:space="preserve">black pipe</t>
  </si>
  <si>
    <t xml:space="preserve">water hose extender</t>
  </si>
  <si>
    <t xml:space="preserve">garden hose into pressure washer</t>
  </si>
  <si>
    <t xml:space="preserve">garden hose rack</t>
  </si>
  <si>
    <t xml:space="preserve">propane torch hose</t>
  </si>
  <si>
    <t xml:space="preserve">walking sprinkler</t>
  </si>
  <si>
    <t xml:space="preserve">pool vac hose</t>
  </si>
  <si>
    <t xml:space="preserve">dewalt pressure washer hose</t>
  </si>
  <si>
    <t xml:space="preserve">stainless garden hose</t>
  </si>
  <si>
    <t xml:space="preserve">watering nozzle for garden hose</t>
  </si>
  <si>
    <t xml:space="preserve">soap cannon for garden hose</t>
  </si>
  <si>
    <t xml:space="preserve">rise garden</t>
  </si>
  <si>
    <t xml:space="preserve">flex hose 100 ft</t>
  </si>
  <si>
    <t xml:space="preserve">100 ft flexible garden hose</t>
  </si>
  <si>
    <t xml:space="preserve">super pocket</t>
  </si>
  <si>
    <t xml:space="preserve">recoil garden hose</t>
  </si>
  <si>
    <t xml:space="preserve">flat sprinkler hose</t>
  </si>
  <si>
    <t xml:space="preserve">programmable water timer for garden hose</t>
  </si>
  <si>
    <t xml:space="preserve">3 foot hose</t>
  </si>
  <si>
    <t xml:space="preserve">pond hose</t>
  </si>
  <si>
    <t xml:space="preserve">hose boxes for outside</t>
  </si>
  <si>
    <t xml:space="preserve">3 ft hose</t>
  </si>
  <si>
    <t xml:space="preserve">copper bullet water hose</t>
  </si>
  <si>
    <t xml:space="preserve">zero-g hose</t>
  </si>
  <si>
    <t xml:space="preserve">eley hose</t>
  </si>
  <si>
    <t xml:space="preserve">water hose heavy duty</t>
  </si>
  <si>
    <t xml:space="preserve">water hose spray nozzle</t>
  </si>
  <si>
    <t xml:space="preserve">power wash hose</t>
  </si>
  <si>
    <t xml:space="preserve">sprinkler donut</t>
  </si>
  <si>
    <t xml:space="preserve">hose stakes</t>
  </si>
  <si>
    <t xml:space="preserve">power washer hose 25 ft</t>
  </si>
  <si>
    <t xml:space="preserve">15ft garden hose</t>
  </si>
  <si>
    <t xml:space="preserve">collapsable hose</t>
  </si>
  <si>
    <t xml:space="preserve">silver bullet hose 75 feet</t>
  </si>
  <si>
    <t xml:space="preserve">100 ft hose expandable garden hose</t>
  </si>
  <si>
    <t xml:space="preserve">water hose 150ft</t>
  </si>
  <si>
    <t xml:space="preserve">coiled hose</t>
  </si>
  <si>
    <t xml:space="preserve">portable dishwasher hose</t>
  </si>
  <si>
    <t xml:space="preserve">regadores de cesped</t>
  </si>
  <si>
    <t xml:space="preserve">pristine extra</t>
  </si>
  <si>
    <t xml:space="preserve">copper coils for gardening</t>
  </si>
  <si>
    <t xml:space="preserve">flex garden hose 50 feet</t>
  </si>
  <si>
    <t xml:space="preserve">mangera</t>
  </si>
  <si>
    <t xml:space="preserve">water hose flexible</t>
  </si>
  <si>
    <t xml:space="preserve">no kink water hose</t>
  </si>
  <si>
    <t xml:space="preserve">150 ft hose</t>
  </si>
  <si>
    <t xml:space="preserve">steel garden hose 100 ft</t>
  </si>
  <si>
    <t xml:space="preserve">small house</t>
  </si>
  <si>
    <t xml:space="preserve">electric pressure washer hose</t>
  </si>
  <si>
    <t xml:space="preserve">water hammer arrestor garden hose</t>
  </si>
  <si>
    <t xml:space="preserve">outdoor hose nozzle</t>
  </si>
  <si>
    <t xml:space="preserve">shrinkable garden hose</t>
  </si>
  <si>
    <t xml:space="preserve">garden clearance</t>
  </si>
  <si>
    <t xml:space="preserve">50' hose</t>
  </si>
  <si>
    <t xml:space="preserve">neverkink hose</t>
  </si>
  <si>
    <t xml:space="preserve">bionic steel pro garden hose 100 ft</t>
  </si>
  <si>
    <t xml:space="preserve">rv upgrades</t>
  </si>
  <si>
    <t xml:space="preserve">core max</t>
  </si>
  <si>
    <t xml:space="preserve">best lawn sprinkler</t>
  </si>
  <si>
    <t xml:space="preserve">retractable hose reels</t>
  </si>
  <si>
    <t xml:space="preserve">patio must haves 2023</t>
  </si>
  <si>
    <t xml:space="preserve">2 foot garden hose</t>
  </si>
  <si>
    <t xml:space="preserve">drain hose for dehumidifier indoor</t>
  </si>
  <si>
    <t xml:space="preserve">corrugated drain pipe</t>
  </si>
  <si>
    <t xml:space="preserve">water hose head</t>
  </si>
  <si>
    <t xml:space="preserve">garden hose boxes for outside</t>
  </si>
  <si>
    <t xml:space="preserve">short garden hose 2 feet</t>
  </si>
  <si>
    <t xml:space="preserve">best expandable hose</t>
  </si>
  <si>
    <t xml:space="preserve">100 ft expandable hose</t>
  </si>
  <si>
    <t xml:space="preserve">zero-g hose 50 ft</t>
  </si>
  <si>
    <t xml:space="preserve">best water hose</t>
  </si>
  <si>
    <t xml:space="preserve">50 garden hose</t>
  </si>
  <si>
    <t xml:space="preserve">garden hose wheel</t>
  </si>
  <si>
    <t xml:space="preserve">all good</t>
  </si>
  <si>
    <t xml:space="preserve">patron</t>
  </si>
  <si>
    <t xml:space="preserve">aqua joe hose nozzle</t>
  </si>
  <si>
    <t xml:space="preserve">short hose for hose reel</t>
  </si>
  <si>
    <t xml:space="preserve">hose sprayer with bottle</t>
  </si>
  <si>
    <t xml:space="preserve">-</t>
  </si>
  <si>
    <t xml:space="preserve">sprinkler for hose</t>
  </si>
  <si>
    <t xml:space="preserve">garden hose adapters and fittings</t>
  </si>
  <si>
    <t xml:space="preserve">5 ft hose</t>
  </si>
  <si>
    <t xml:space="preserve">hose guards for flower beds</t>
  </si>
  <si>
    <t xml:space="preserve">hose spigot extender</t>
  </si>
  <si>
    <t xml:space="preserve">shrinking hose 25 feet</t>
  </si>
  <si>
    <t xml:space="preserve">lightweight hose 100 feet</t>
  </si>
  <si>
    <t xml:space="preserve">100 feet garden hose</t>
  </si>
  <si>
    <t xml:space="preserve">backyard hose</t>
  </si>
  <si>
    <t xml:space="preserve">water hose pressure nozzle</t>
  </si>
  <si>
    <t xml:space="preserve">garden hose 200 ft</t>
  </si>
  <si>
    <t xml:space="preserve">craftsman rubber hose</t>
  </si>
  <si>
    <t xml:space="preserve">steel garden hose 50 ft</t>
  </si>
  <si>
    <t xml:space="preserve">garden hose faucet extender</t>
  </si>
  <si>
    <t xml:space="preserve">drip irrigation filter</t>
  </si>
  <si>
    <t xml:space="preserve">water spigot extender</t>
  </si>
  <si>
    <t xml:space="preserve">iron filter for garden hose</t>
  </si>
  <si>
    <t xml:space="preserve">tuzoc</t>
  </si>
  <si>
    <t xml:space="preserve">1.5 inch hose</t>
  </si>
  <si>
    <t xml:space="preserve">gardeners supply company</t>
  </si>
  <si>
    <t xml:space="preserve">100ft soaker hose</t>
  </si>
  <si>
    <t xml:space="preserve">1 pvc pipe</t>
  </si>
  <si>
    <t xml:space="preserve">expandable hose 100ft</t>
  </si>
  <si>
    <t xml:space="preserve">water hoses 100ft</t>
  </si>
  <si>
    <t xml:space="preserve">expanding garden hose 50ft</t>
  </si>
  <si>
    <t xml:space="preserve">water house for outside</t>
  </si>
  <si>
    <t xml:space="preserve">joeys garden expandable garden hose</t>
  </si>
  <si>
    <t xml:space="preserve">garden hoses for outdoors 100 feet</t>
  </si>
  <si>
    <t xml:space="preserve">garden hoses 75 ft</t>
  </si>
  <si>
    <t xml:space="preserve">hose with holes for watering</t>
  </si>
  <si>
    <t xml:space="preserve">portable hose sprayer</t>
  </si>
  <si>
    <t xml:space="preserve">1 garden hose</t>
  </si>
  <si>
    <t xml:space="preserve">flat water hose</t>
  </si>
  <si>
    <t xml:space="preserve">female female hose connector</t>
  </si>
  <si>
    <t xml:space="preserve">outside water spigot</t>
  </si>
  <si>
    <t xml:space="preserve">hose wheel roller</t>
  </si>
  <si>
    <t xml:space="preserve">2 inch pool hose</t>
  </si>
  <si>
    <t xml:space="preserve">top brass</t>
  </si>
  <si>
    <t xml:space="preserve">rv water hose connector</t>
  </si>
  <si>
    <t xml:space="preserve">garden hose swivel connector</t>
  </si>
  <si>
    <t xml:space="preserve">hose garden expandable</t>
  </si>
  <si>
    <t xml:space="preserve">flexible garden hose 50 ft</t>
  </si>
  <si>
    <t xml:space="preserve">fabric garden hose</t>
  </si>
  <si>
    <t xml:space="preserve">shrinking hose 50 feet</t>
  </si>
  <si>
    <t xml:space="preserve">50 50</t>
  </si>
  <si>
    <t xml:space="preserve">water house</t>
  </si>
  <si>
    <t xml:space="preserve">100 ft metal garden hose</t>
  </si>
  <si>
    <t xml:space="preserve">1 inch water hose</t>
  </si>
  <si>
    <t xml:space="preserve">cobra pro</t>
  </si>
  <si>
    <t xml:space="preserve">outdoor hose storage</t>
  </si>
  <si>
    <t xml:space="preserve">garden belt</t>
  </si>
  <si>
    <t xml:space="preserve">10 ft water hose</t>
  </si>
  <si>
    <t xml:space="preserve">estes</t>
  </si>
  <si>
    <t xml:space="preserve">garden pole</t>
  </si>
  <si>
    <t xml:space="preserve">short soaker hose</t>
  </si>
  <si>
    <t xml:space="preserve">12 foot garden hose</t>
  </si>
  <si>
    <t xml:space="preserve">water hose attachments for garden hose</t>
  </si>
  <si>
    <t xml:space="preserve">water bulb</t>
  </si>
  <si>
    <t xml:space="preserve">high pressure garden hose sprayer</t>
  </si>
  <si>
    <t xml:space="preserve">pressure washer for garden hose</t>
  </si>
  <si>
    <t xml:space="preserve">rv water hose 10 ft</t>
  </si>
  <si>
    <t xml:space="preserve">hose pressure washer</t>
  </si>
  <si>
    <t xml:space="preserve">hydrotech hose</t>
  </si>
  <si>
    <t xml:space="preserve">harden hose</t>
  </si>
  <si>
    <t xml:space="preserve">soft garden hose</t>
  </si>
  <si>
    <t xml:space="preserve">flexon garden hose 100ft</t>
  </si>
  <si>
    <t xml:space="preserve">zero g garden hose 100 ft</t>
  </si>
  <si>
    <t xml:space="preserve">water garden &amp; pond pumps &amp; circulation</t>
  </si>
  <si>
    <t xml:space="preserve">garden hose shower</t>
  </si>
  <si>
    <t xml:space="preserve">coil hose 25 ft</t>
  </si>
  <si>
    <t xml:space="preserve">flex safe</t>
  </si>
  <si>
    <t xml:space="preserve">garden hose 30 ft outdoor</t>
  </si>
  <si>
    <t xml:space="preserve">dog proof hose</t>
  </si>
  <si>
    <t xml:space="preserve">coil water hose</t>
  </si>
  <si>
    <t xml:space="preserve">water hose 15 feet</t>
  </si>
  <si>
    <t xml:space="preserve">hose nozel</t>
  </si>
  <si>
    <t xml:space="preserve">hose timers for watering 4 outlet</t>
  </si>
  <si>
    <t xml:space="preserve">water hose 20 ft</t>
  </si>
  <si>
    <t xml:space="preserve">10 ft hose garden</t>
  </si>
  <si>
    <t xml:space="preserve">water hose mister</t>
  </si>
  <si>
    <t xml:space="preserve">water system for garden</t>
  </si>
  <si>
    <t xml:space="preserve">gardening tape</t>
  </si>
  <si>
    <t xml:space="preserve">stretchy hose</t>
  </si>
  <si>
    <t xml:space="preserve">lightweight garden hose 50 ft</t>
  </si>
  <si>
    <t xml:space="preserve">xhose pro</t>
  </si>
  <si>
    <t xml:space="preserve">100 ft water hose for outside</t>
  </si>
  <si>
    <t xml:space="preserve">expanding garden hose 100 ft</t>
  </si>
  <si>
    <t xml:space="preserve">bionic steel garden hose</t>
  </si>
  <si>
    <t xml:space="preserve">spiral hose</t>
  </si>
  <si>
    <t xml:space="preserve">garden plastic</t>
  </si>
  <si>
    <t xml:space="preserve">outside bars for sale</t>
  </si>
  <si>
    <t xml:space="preserve">amazon best seller</t>
  </si>
  <si>
    <t xml:space="preserve">garden hose container for outside</t>
  </si>
  <si>
    <t xml:space="preserve">rain barrel cover</t>
  </si>
  <si>
    <t xml:space="preserve">garden hose stand with faucet</t>
  </si>
  <si>
    <t xml:space="preserve">bathtub hose</t>
  </si>
  <si>
    <t xml:space="preserve">power nozzle for garden hose</t>
  </si>
  <si>
    <t xml:space="preserve">pool hose 1.5 inch</t>
  </si>
  <si>
    <t xml:space="preserve">hoselink retractable hose reel 100 ft</t>
  </si>
  <si>
    <t xml:space="preserve">hose to hose connector</t>
  </si>
  <si>
    <t xml:space="preserve">watering wand for garden hose heavy duty</t>
  </si>
  <si>
    <t xml:space="preserve">garden hose male end replacement</t>
  </si>
  <si>
    <t xml:space="preserve">garden dust</t>
  </si>
  <si>
    <t xml:space="preserve">wayer hose</t>
  </si>
  <si>
    <t xml:space="preserve">water hose with spray nozzle</t>
  </si>
  <si>
    <t xml:space="preserve">hydrohose</t>
  </si>
  <si>
    <t xml:space="preserve">yard hose 100ft</t>
  </si>
  <si>
    <t xml:space="preserve">extra long hose</t>
  </si>
  <si>
    <t xml:space="preserve">garden hoses 25 ft</t>
  </si>
  <si>
    <t xml:space="preserve">pocket hose holder</t>
  </si>
  <si>
    <t xml:space="preserve">metal water hose 100ft</t>
  </si>
  <si>
    <t xml:space="preserve">garden gadgets</t>
  </si>
  <si>
    <t xml:space="preserve">hose bowl</t>
  </si>
  <si>
    <t xml:space="preserve">garden hose to 1/4 inch adapter</t>
  </si>
  <si>
    <t xml:space="preserve">garden hose manifold</t>
  </si>
  <si>
    <t xml:space="preserve">spray nozzles</t>
  </si>
  <si>
    <t xml:space="preserve">3/4 sprinkler head</t>
  </si>
  <si>
    <t xml:space="preserve">raised bed watering system</t>
  </si>
  <si>
    <t xml:space="preserve">green grass spray</t>
  </si>
  <si>
    <t xml:space="preserve">jetnozzle power washer for garden hose</t>
  </si>
  <si>
    <t xml:space="preserve">garden hose plug</t>
  </si>
  <si>
    <t xml:space="preserve">calcium filter for garden hose</t>
  </si>
  <si>
    <t xml:space="preserve">garden hose hook</t>
  </si>
  <si>
    <t xml:space="preserve">potable water hose for rv camper</t>
  </si>
  <si>
    <t xml:space="preserve">boat hose washdown</t>
  </si>
  <si>
    <t xml:space="preserve">hoses that shrink</t>
  </si>
  <si>
    <t xml:space="preserve">flex garden hose 100 feet</t>
  </si>
  <si>
    <t xml:space="preserve">200 foot garden hose</t>
  </si>
  <si>
    <t xml:space="preserve">lightweight hose 50 ft</t>
  </si>
  <si>
    <t xml:space="preserve">water garden</t>
  </si>
  <si>
    <t xml:space="preserve">kitchen garden</t>
  </si>
  <si>
    <t xml:space="preserve">garden hose protector</t>
  </si>
  <si>
    <t xml:space="preserve">garden hose organizer</t>
  </si>
  <si>
    <t xml:space="preserve">watering system for potted plants</t>
  </si>
  <si>
    <t xml:space="preserve">slip on tub hose</t>
  </si>
  <si>
    <t xml:space="preserve">short hose 1ft</t>
  </si>
  <si>
    <t xml:space="preserve">hose 15 ft</t>
  </si>
  <si>
    <t xml:space="preserve">3/4 hose connector</t>
  </si>
  <si>
    <t xml:space="preserve">50 feet garden hose</t>
  </si>
  <si>
    <t xml:space="preserve">stretch hose 100 ft flexible hose</t>
  </si>
  <si>
    <t xml:space="preserve">non kink hose</t>
  </si>
  <si>
    <t xml:space="preserve">tuzoc metal garden hose 100ft</t>
  </si>
  <si>
    <t xml:space="preserve">flexzilla water hose</t>
  </si>
  <si>
    <t xml:space="preserve">commercial hose</t>
  </si>
  <si>
    <t xml:space="preserve">spray nozzle for garden hose</t>
  </si>
  <si>
    <t xml:space="preserve">pressure washer nozzle for garden hose</t>
  </si>
  <si>
    <t xml:space="preserve">hose connector female to female</t>
  </si>
  <si>
    <t xml:space="preserve">garden hose quick connect fittings brass</t>
  </si>
  <si>
    <t xml:space="preserve">3/4 irrigation tubing</t>
  </si>
  <si>
    <t xml:space="preserve">corrugated pipe</t>
  </si>
  <si>
    <t xml:space="preserve">sprinkler pipe</t>
  </si>
  <si>
    <t xml:space="preserve">3/4 hose bib</t>
  </si>
  <si>
    <t xml:space="preserve">water timer for garden hose 2 outlet</t>
  </si>
  <si>
    <t xml:space="preserve">garden hose cart with wheels</t>
  </si>
  <si>
    <t xml:space="preserve">garden hose spigot</t>
  </si>
  <si>
    <t xml:space="preserve">compression panty hose</t>
  </si>
  <si>
    <t xml:space="preserve">sprinkler soaker hose</t>
  </si>
  <si>
    <t xml:space="preserve">expandable garden hose 50ft</t>
  </si>
  <si>
    <t xml:space="preserve">water hoses expandable 50ft</t>
  </si>
  <si>
    <t xml:space="preserve">100' hose</t>
  </si>
  <si>
    <t xml:space="preserve">fitt force pro water hose 100ft</t>
  </si>
  <si>
    <t xml:space="preserve">flexilla hose</t>
  </si>
  <si>
    <t xml:space="preserve">water hose 200ft</t>
  </si>
  <si>
    <t xml:space="preserve">150 ft garden hose heavy duty</t>
  </si>
  <si>
    <t xml:space="preserve">drinking water safe hose</t>
  </si>
  <si>
    <t xml:space="preserve">pressure washing</t>
  </si>
  <si>
    <t xml:space="preserve">hose cover</t>
  </si>
  <si>
    <t xml:space="preserve">garden hose replacement ends</t>
  </si>
  <si>
    <t xml:space="preserve">garden hose holders</t>
  </si>
  <si>
    <t xml:space="preserve">water wand for garden hose</t>
  </si>
  <si>
    <t xml:space="preserve">water hose wand</t>
  </si>
  <si>
    <t xml:space="preserve">leader hose 3ft</t>
  </si>
  <si>
    <t xml:space="preserve">short garden hose 4 feet</t>
  </si>
  <si>
    <t xml:space="preserve">water hose meter</t>
  </si>
  <si>
    <t xml:space="preserve">water hose gun sprayer</t>
  </si>
  <si>
    <t xml:space="preserve">green garden hose</t>
  </si>
  <si>
    <t xml:space="preserve">hoses 100 ft</t>
  </si>
  <si>
    <t xml:space="preserve">pocket hose silver bullet 100ft</t>
  </si>
  <si>
    <t xml:space="preserve">50ft water hose</t>
  </si>
  <si>
    <t xml:space="preserve">knoikos expandable garden hose</t>
  </si>
  <si>
    <t xml:space="preserve">25ft expandable garden hose</t>
  </si>
  <si>
    <t xml:space="preserve">25 garden hose</t>
  </si>
  <si>
    <t xml:space="preserve">light hose</t>
  </si>
  <si>
    <t xml:space="preserve">non kinking garden hose 50 ft</t>
  </si>
  <si>
    <t xml:space="preserve">polyurethane garden hose</t>
  </si>
  <si>
    <t xml:space="preserve">rv drinking water hose 50ft</t>
  </si>
  <si>
    <t xml:space="preserve">coil garden hose 50 ft</t>
  </si>
  <si>
    <t xml:space="preserve">garden safe</t>
  </si>
  <si>
    <t xml:space="preserve">20ft garden hose</t>
  </si>
  <si>
    <t xml:space="preserve">plastic hose nozzle</t>
  </si>
  <si>
    <t xml:space="preserve">watering nozzle</t>
  </si>
  <si>
    <t xml:space="preserve">garden rope</t>
  </si>
  <si>
    <t xml:space="preserve">garden hose 3ft</t>
  </si>
  <si>
    <t xml:space="preserve">3ft hose</t>
  </si>
  <si>
    <t xml:space="preserve">water hose reels</t>
  </si>
  <si>
    <t xml:space="preserve">hose watering timer</t>
  </si>
  <si>
    <t xml:space="preserve">extra long garden hose</t>
  </si>
  <si>
    <t xml:space="preserve">expandable garden hose 25 ft outdoor</t>
  </si>
  <si>
    <t xml:space="preserve">amazon.fr</t>
  </si>
  <si>
    <t xml:space="preserve">garden cloth</t>
  </si>
  <si>
    <t xml:space="preserve">water hose box</t>
  </si>
  <si>
    <t xml:space="preserve">2 hose</t>
  </si>
  <si>
    <t xml:space="preserve">hose shutoff</t>
  </si>
  <si>
    <t xml:space="preserve">leader hose 10 feet</t>
  </si>
  <si>
    <t xml:space="preserve">garden hose gaskets</t>
  </si>
  <si>
    <t xml:space="preserve">best hose nozzle</t>
  </si>
  <si>
    <t xml:space="preserve">garden hose swivel</t>
  </si>
  <si>
    <t xml:space="preserve">1/2 hardware cloth</t>
  </si>
  <si>
    <t xml:space="preserve">garden drip hose</t>
  </si>
  <si>
    <t xml:space="preserve">backyard tiny house</t>
  </si>
  <si>
    <t xml:space="preserve">garden equipment</t>
  </si>
  <si>
    <t xml:space="preserve">hydrosteel</t>
  </si>
  <si>
    <t xml:space="preserve">-crocs</t>
  </si>
  <si>
    <t xml:space="preserve">50 ft expandable hose</t>
  </si>
  <si>
    <t xml:space="preserve">expanding hose 25 ft</t>
  </si>
  <si>
    <t xml:space="preserve">light garden hose</t>
  </si>
  <si>
    <t xml:space="preserve">lawn hose 100 ft</t>
  </si>
  <si>
    <t xml:space="preserve">zero hose</t>
  </si>
  <si>
    <t xml:space="preserve">garden water sprayer</t>
  </si>
  <si>
    <t xml:space="preserve">sink to garden hose adapter</t>
  </si>
  <si>
    <t xml:space="preserve">spray wand for garden hose</t>
  </si>
  <si>
    <t xml:space="preserve">6' garden hose</t>
  </si>
  <si>
    <t xml:space="preserve">retractable pole</t>
  </si>
  <si>
    <t xml:space="preserve">portable ac drain hose kit</t>
  </si>
  <si>
    <t xml:space="preserve">seven wonders</t>
  </si>
  <si>
    <t xml:space="preserve">pressure nozzle</t>
  </si>
  <si>
    <t xml:space="preserve">dramm nozzle</t>
  </si>
  <si>
    <t xml:space="preserve">6ft hose</t>
  </si>
  <si>
    <t xml:space="preserve">garden hose leader</t>
  </si>
  <si>
    <t xml:space="preserve">rv drinking water hose 25 ft</t>
  </si>
  <si>
    <t xml:space="preserve">4 foot garden hose</t>
  </si>
  <si>
    <t xml:space="preserve">hose nozzles in lawn and garden heavy duty</t>
  </si>
  <si>
    <t xml:space="preserve">garden hose shower kit</t>
  </si>
  <si>
    <t xml:space="preserve">winter plant covers</t>
  </si>
  <si>
    <t xml:space="preserve">camco hose</t>
  </si>
  <si>
    <t xml:space="preserve">heavy duty garden hoses</t>
  </si>
  <si>
    <t xml:space="preserve">black garden hose 100 ft</t>
  </si>
  <si>
    <t xml:space="preserve">commercial garden hose</t>
  </si>
  <si>
    <t xml:space="preserve">lawn spray</t>
  </si>
  <si>
    <t xml:space="preserve">100 ft hose reel</t>
  </si>
  <si>
    <t xml:space="preserve">element soaker hose</t>
  </si>
  <si>
    <t xml:space="preserve">pressure washer hose 100 ft</t>
  </si>
  <si>
    <t xml:space="preserve">mist nozzle tips</t>
  </si>
  <si>
    <t xml:space="preserve">hose connectors repair</t>
  </si>
  <si>
    <t xml:space="preserve">outdoor garden hose</t>
  </si>
  <si>
    <t xml:space="preserve">x hose pro 100 feet</t>
  </si>
  <si>
    <t xml:space="preserve">silver bullet pocket hose</t>
  </si>
  <si>
    <t xml:space="preserve">flexilla garden hose</t>
  </si>
  <si>
    <t xml:space="preserve">outdoor shower hose</t>
  </si>
  <si>
    <t xml:space="preserve">teknor apex zero g hose 50 ft</t>
  </si>
  <si>
    <t xml:space="preserve">flexible pressure washer hose</t>
  </si>
  <si>
    <t xml:space="preserve">hose basket</t>
  </si>
  <si>
    <t xml:space="preserve">pond pump hose</t>
  </si>
  <si>
    <t xml:space="preserve">garden hose carts</t>
  </si>
  <si>
    <t xml:space="preserve">tall sprinklers for garden</t>
  </si>
  <si>
    <t xml:space="preserve">hose holder with spigot</t>
  </si>
  <si>
    <t xml:space="preserve">x hose</t>
  </si>
  <si>
    <t xml:space="preserve">75ft hose</t>
  </si>
  <si>
    <t xml:space="preserve">sprinkler hose 25ft</t>
  </si>
  <si>
    <t xml:space="preserve">300 ft garden hose</t>
  </si>
  <si>
    <t xml:space="preserve">no no</t>
  </si>
  <si>
    <t xml:space="preserve">hose end sprayers in lawn and garden</t>
  </si>
  <si>
    <t xml:space="preserve">90 degree garden hose elbow</t>
  </si>
  <si>
    <t xml:space="preserve">3/4 garden hose repair fittings</t>
  </si>
  <si>
    <t xml:space="preserve">spray on grass</t>
  </si>
  <si>
    <t xml:space="preserve">garden water can</t>
  </si>
  <si>
    <t xml:space="preserve">best yard sprinkler</t>
  </si>
  <si>
    <t xml:space="preserve">gardguard 50ft expandable garden hose</t>
  </si>
  <si>
    <t xml:space="preserve">shrink hose 50 ft</t>
  </si>
  <si>
    <t xml:space="preserve">hose with sprayer</t>
  </si>
  <si>
    <t xml:space="preserve">garden hose 50</t>
  </si>
  <si>
    <t xml:space="preserve">light weight hose 100 ft</t>
  </si>
  <si>
    <t xml:space="preserve">garden hose end</t>
  </si>
  <si>
    <t xml:space="preserve">gardening bucket</t>
  </si>
  <si>
    <t xml:space="preserve">garden hose adapter 3/4 to 1/2</t>
  </si>
  <si>
    <t xml:space="preserve">short garden hose 1 foot</t>
  </si>
  <si>
    <t xml:space="preserve">rv grey water hose</t>
  </si>
  <si>
    <t xml:space="preserve">patio must haves</t>
  </si>
  <si>
    <t xml:space="preserve">hose wand sprayer heavy duty</t>
  </si>
  <si>
    <t xml:space="preserve">outdoor spigot extender</t>
  </si>
  <si>
    <t xml:space="preserve">hose 100ft expandable</t>
  </si>
  <si>
    <t xml:space="preserve">watering hose expandable</t>
  </si>
  <si>
    <t xml:space="preserve">x hose pro 50 ft</t>
  </si>
  <si>
    <t xml:space="preserve">25 ft garden hose expandable</t>
  </si>
  <si>
    <t xml:space="preserve">cheap garden hose</t>
  </si>
  <si>
    <t xml:space="preserve">200 ft expandable garden hose</t>
  </si>
  <si>
    <t xml:space="preserve">garden hose 50 ft outdoor</t>
  </si>
  <si>
    <t xml:space="preserve">coiled garden hose</t>
  </si>
  <si>
    <t xml:space="preserve">stainless steel water hose 100 ft</t>
  </si>
  <si>
    <t xml:space="preserve">bucket on a belt</t>
  </si>
  <si>
    <t xml:space="preserve">garden clearance items</t>
  </si>
  <si>
    <t xml:space="preserve">female to female leader hose</t>
  </si>
  <si>
    <t xml:space="preserve">no light house plants</t>
  </si>
  <si>
    <t xml:space="preserve">hose pot with lid for outside</t>
  </si>
  <si>
    <t xml:space="preserve">100 ft garden hose reel</t>
  </si>
  <si>
    <t xml:space="preserve">water flow meter garden hose</t>
  </si>
  <si>
    <t xml:space="preserve">lawn watering</t>
  </si>
  <si>
    <t xml:space="preserve">100 ft retractable garden hose</t>
  </si>
  <si>
    <t xml:space="preserve">shrink hose 100 ft</t>
  </si>
  <si>
    <t xml:space="preserve">coiled garden hoses</t>
  </si>
  <si>
    <t xml:space="preserve">rubber hose 50ft</t>
  </si>
  <si>
    <t xml:space="preserve">hose pots</t>
  </si>
  <si>
    <t xml:space="preserve">garden hose guides</t>
  </si>
  <si>
    <t xml:space="preserve">lead hose</t>
  </si>
  <si>
    <t xml:space="preserve">sprinkler hoses</t>
  </si>
  <si>
    <t xml:space="preserve">garden hose nozzle wand</t>
  </si>
  <si>
    <t xml:space="preserve">soaker garden hoses</t>
  </si>
  <si>
    <t xml:space="preserve">hose mobile</t>
  </si>
  <si>
    <t xml:space="preserve">brass garden hose splitter</t>
  </si>
  <si>
    <t xml:space="preserve">soaker hose 75ft</t>
  </si>
  <si>
    <t xml:space="preserve">garden hose storage box</t>
  </si>
  <si>
    <t xml:space="preserve">hydro seeding system, liquid spray seed lawn care</t>
  </si>
  <si>
    <t xml:space="preserve">garden hose 50 feet</t>
  </si>
  <si>
    <t xml:space="preserve">flexible garden hose 100ft expandable</t>
  </si>
  <si>
    <t xml:space="preserve">hydrotech expandable hose</t>
  </si>
  <si>
    <t xml:space="preserve">pocket water hose</t>
  </si>
  <si>
    <t xml:space="preserve">best hoses for outdoors</t>
  </si>
  <si>
    <t xml:space="preserve">hose retractable 100ft</t>
  </si>
  <si>
    <t xml:space="preserve">garden hose 75ft</t>
  </si>
  <si>
    <t xml:space="preserve">flexible hose 75ft</t>
  </si>
  <si>
    <t xml:space="preserve">25' hose</t>
  </si>
  <si>
    <t xml:space="preserve">craftsman garden hose</t>
  </si>
  <si>
    <t xml:space="preserve">garden hose 10ft</t>
  </si>
  <si>
    <t xml:space="preserve">teknor apex hose</t>
  </si>
  <si>
    <t xml:space="preserve">hose fittings and connectors</t>
  </si>
  <si>
    <t xml:space="preserve">garden hose guides to protect plants</t>
  </si>
  <si>
    <t xml:space="preserve">1/2 water hose</t>
  </si>
  <si>
    <t xml:space="preserve">garden hose accessories and attachments</t>
  </si>
  <si>
    <t xml:space="preserve">believe it or knot</t>
  </si>
  <si>
    <t xml:space="preserve">garden hose rubber washer</t>
  </si>
  <si>
    <t xml:space="preserve">50' expandable garden hose</t>
  </si>
  <si>
    <t xml:space="preserve">100 foot hose expandable</t>
  </si>
  <si>
    <t xml:space="preserve">compact hose</t>
  </si>
  <si>
    <t xml:space="preserve">long hose outdoor 200 ft</t>
  </si>
  <si>
    <t xml:space="preserve">2 ft garden hose</t>
  </si>
  <si>
    <t xml:space="preserve">aluminum hose</t>
  </si>
  <si>
    <t xml:space="preserve">outdoor garden storage</t>
  </si>
  <si>
    <t xml:space="preserve">flexible garden hose 50ft expandable</t>
  </si>
  <si>
    <t xml:space="preserve">100ft garden hose expandable</t>
  </si>
  <si>
    <t xml:space="preserve">bionic steel pro garden hose 75 ft</t>
  </si>
  <si>
    <t xml:space="preserve">flexible pvc pipe 1 1/2</t>
  </si>
  <si>
    <t xml:space="preserve">hose reel box for outside</t>
  </si>
  <si>
    <t xml:space="preserve">water garden container</t>
  </si>
  <si>
    <t xml:space="preserve">gardener's supply company</t>
  </si>
  <si>
    <t xml:space="preserve">retracting garden hose</t>
  </si>
  <si>
    <t xml:space="preserve">125 ft garden hose</t>
  </si>
  <si>
    <t xml:space="preserve">hose link</t>
  </si>
  <si>
    <t xml:space="preserve">linda vater</t>
  </si>
  <si>
    <t xml:space="preserve">brass garden hose shut off valve</t>
  </si>
  <si>
    <t xml:space="preserve">soaker hose 150 ft</t>
  </si>
  <si>
    <t xml:space="preserve">1/2 garden hose repair fittings</t>
  </si>
  <si>
    <t xml:space="preserve">garden leader hose</t>
  </si>
  <si>
    <t xml:space="preserve">snake bucket</t>
  </si>
  <si>
    <t xml:space="preserve">above ground pool bar</t>
  </si>
  <si>
    <t xml:space="preserve">hose water</t>
  </si>
  <si>
    <t xml:space="preserve">hose lightweight</t>
  </si>
  <si>
    <t xml:space="preserve">2024 pocket hose copper bullet</t>
  </si>
  <si>
    <t xml:space="preserve">30 foot garden hose</t>
  </si>
  <si>
    <t xml:space="preserve">garden hose reels for outside with crank</t>
  </si>
  <si>
    <t xml:space="preserve">retractable garden hoses</t>
  </si>
  <si>
    <t xml:space="preserve">garden hose 100</t>
  </si>
  <si>
    <t xml:space="preserve">water hose pot</t>
  </si>
  <si>
    <t xml:space="preserve">bluu</t>
  </si>
  <si>
    <t xml:space="preserve">pink water hose</t>
  </si>
  <si>
    <t xml:space="preserve">25 ft soaker hose</t>
  </si>
  <si>
    <t xml:space="preserve">outdoor water spigot extender</t>
  </si>
  <si>
    <t xml:space="preserve">2ft garden hose</t>
  </si>
  <si>
    <t xml:space="preserve">hose hider</t>
  </si>
  <si>
    <t xml:space="preserve">hose guard</t>
  </si>
  <si>
    <t xml:space="preserve">copper pocket hose</t>
  </si>
  <si>
    <t xml:space="preserve">100 garden hose</t>
  </si>
  <si>
    <t xml:space="preserve">no kinking water hose</t>
  </si>
  <si>
    <t xml:space="preserve">garden hose 3/4 diameter</t>
  </si>
  <si>
    <t xml:space="preserve">element soaker hose fittings</t>
  </si>
  <si>
    <t xml:space="preserve">fertilizer injector for garden hose</t>
  </si>
  <si>
    <t xml:space="preserve">extendable garden hose</t>
  </si>
  <si>
    <t xml:space="preserve">3/4 garden hose 25 ft</t>
  </si>
  <si>
    <t xml:space="preserve">35 foot garden hose</t>
  </si>
  <si>
    <t xml:space="preserve">garden watering sprinkler</t>
  </si>
  <si>
    <t xml:space="preserve">best spray nozzle for hose</t>
  </si>
  <si>
    <t xml:space="preserve">small hose extension</t>
  </si>
  <si>
    <t xml:space="preserve">garden hose wands</t>
  </si>
  <si>
    <t xml:space="preserve">inline water pump for garden hose</t>
  </si>
  <si>
    <t xml:space="preserve">expandable hose with nozzle</t>
  </si>
  <si>
    <t xml:space="preserve">100' expandable garden hose</t>
  </si>
  <si>
    <t xml:space="preserve">garden hose retractable 100 feet</t>
  </si>
  <si>
    <t xml:space="preserve">soft hose 100 feet</t>
  </si>
  <si>
    <t xml:space="preserve">sprayer for garden hose</t>
  </si>
  <si>
    <t xml:space="preserve">water hose filter for garden</t>
  </si>
  <si>
    <t xml:space="preserve">giraffe hose reel retractable</t>
  </si>
  <si>
    <t xml:space="preserve">bionic steel hose 50ft</t>
  </si>
  <si>
    <t xml:space="preserve">sunjoe pressure washer hose 50ft</t>
  </si>
  <si>
    <t xml:space="preserve">large area sprinklers for yard</t>
  </si>
  <si>
    <t xml:space="preserve">5 foot hose</t>
  </si>
  <si>
    <t xml:space="preserve">shrinking garden hose</t>
  </si>
  <si>
    <t xml:space="preserve">collapsible hose 75ft</t>
  </si>
  <si>
    <t xml:space="preserve">suncast hose</t>
  </si>
  <si>
    <t xml:space="preserve">irrigation hose with holes</t>
  </si>
  <si>
    <t xml:space="preserve">garden hose 100 ft outdoor</t>
  </si>
  <si>
    <t xml:space="preserve">garden hose fittings and adapters</t>
  </si>
  <si>
    <t xml:space="preserve">black water hose for rv camper</t>
  </si>
  <si>
    <t xml:space="preserve">garden hose on off valve</t>
  </si>
  <si>
    <t xml:space="preserve">retractable garden hose 5/8</t>
  </si>
  <si>
    <t xml:space="preserve">hideaway hose reel</t>
  </si>
  <si>
    <t xml:space="preserve">25 ft hose garden</t>
  </si>
  <si>
    <t xml:space="preserve">outside water hose holder</t>
  </si>
  <si>
    <t xml:space="preserve">garden must haves</t>
  </si>
  <si>
    <t xml:space="preserve">rocky mountain radar</t>
  </si>
  <si>
    <t xml:space="preserve">water hose end replacement</t>
  </si>
  <si>
    <t xml:space="preserve">xhose pro 75 ft</t>
  </si>
  <si>
    <t xml:space="preserve">my hose copper bullet</t>
  </si>
  <si>
    <t xml:space="preserve">flexilla 3/4 garden hose</t>
  </si>
  <si>
    <t xml:space="preserve">garden hose no kink</t>
  </si>
  <si>
    <t xml:space="preserve">hydro steel hose 25 ft</t>
  </si>
  <si>
    <t xml:space="preserve">lawn sprinkler hose</t>
  </si>
  <si>
    <t xml:space="preserve">3/4 pvc to garden hose adapter</t>
  </si>
  <si>
    <t xml:space="preserve">kyd rv amazon store</t>
  </si>
  <si>
    <t xml:space="preserve">garden hose repair ends</t>
  </si>
  <si>
    <t xml:space="preserve">portable hose with water tank</t>
  </si>
  <si>
    <t xml:space="preserve">hoss tools</t>
  </si>
  <si>
    <t xml:space="preserve">hdpe pipe</t>
  </si>
  <si>
    <t xml:space="preserve">50 foot hose expandable</t>
  </si>
  <si>
    <t xml:space="preserve">light weight hose 50 ft</t>
  </si>
  <si>
    <t xml:space="preserve">garden hose expandable 75 ft</t>
  </si>
  <si>
    <t xml:space="preserve">back flow preventer garden hose</t>
  </si>
  <si>
    <t xml:space="preserve">garden sprinkler hose</t>
  </si>
  <si>
    <t xml:space="preserve">100 bars</t>
  </si>
  <si>
    <t xml:space="preserve">hose caddy for outside with wheels</t>
  </si>
  <si>
    <t xml:space="preserve">flexihose 50 ft</t>
  </si>
  <si>
    <t xml:space="preserve">garden hose flexible 50 ft</t>
  </si>
  <si>
    <t xml:space="preserve">garden hose 3/4 inch</t>
  </si>
  <si>
    <t xml:space="preserve">lawn hose 50 ft</t>
  </si>
  <si>
    <t xml:space="preserve">drain hose for dehumidifier</t>
  </si>
  <si>
    <t xml:space="preserve">golf cart mister system</t>
  </si>
  <si>
    <t xml:space="preserve">garden hose 100ft expandable water hose</t>
  </si>
  <si>
    <t xml:space="preserve">copper hose pot</t>
  </si>
  <si>
    <t xml:space="preserve">self winding garden hose reel</t>
  </si>
  <si>
    <t xml:space="preserve">best collapsible water hose</t>
  </si>
  <si>
    <t xml:space="preserve">expandable garden hose 200ft</t>
  </si>
  <si>
    <t xml:space="preserve">keep snakes away from house</t>
  </si>
  <si>
    <t xml:space="preserve">garden hoses expandable</t>
  </si>
  <si>
    <t xml:space="preserve">best garden hose on the market</t>
  </si>
  <si>
    <t xml:space="preserve">hose 25ft</t>
  </si>
  <si>
    <t xml:space="preserve">retractable garden hose 150 ft</t>
  </si>
  <si>
    <t xml:space="preserve">hydro hose</t>
  </si>
  <si>
    <t xml:space="preserve">amazon basics hose reel</t>
  </si>
  <si>
    <t xml:space="preserve">wand sprayer for garden hose</t>
  </si>
  <si>
    <t xml:space="preserve">hose bib extender for faucet outdoor</t>
  </si>
  <si>
    <t xml:space="preserve">soaker garden hose</t>
  </si>
  <si>
    <t xml:space="preserve">3.词根统计表</t>
  </si>
  <si>
    <t xml:space="preserve">1个单词词根</t>
  </si>
  <si>
    <t xml:space="preserve">2个单词词根</t>
  </si>
  <si>
    <t xml:space="preserve">3个单词词根</t>
  </si>
  <si>
    <t xml:space="preserve">#</t>
  </si>
  <si>
    <t xml:space="preserve">单词</t>
  </si>
  <si>
    <t xml:space="preserve">单词翻译</t>
  </si>
  <si>
    <t xml:space="preserve">出现次数词频</t>
  </si>
  <si>
    <t xml:space="preserve">搜索量加权词频
(亚马逊官方方法)</t>
  </si>
  <si>
    <t xml:space="preserve">搜索量加权词频(亚马逊官方方法)</t>
  </si>
  <si>
    <t xml:space="preserve">hose</t>
  </si>
  <si>
    <t xml:space="preserve">软管</t>
  </si>
  <si>
    <t xml:space="preserve">garden hose</t>
  </si>
  <si>
    <t xml:space="preserve">花园软管</t>
  </si>
  <si>
    <t xml:space="preserve">expandable garden hose</t>
  </si>
  <si>
    <t xml:space="preserve">可扩展的花园软管</t>
  </si>
  <si>
    <t xml:space="preserve">garden</t>
  </si>
  <si>
    <t xml:space="preserve">花园</t>
  </si>
  <si>
    <t xml:space="preserve">water hose</t>
  </si>
  <si>
    <t xml:space="preserve">水管</t>
  </si>
  <si>
    <t xml:space="preserve">hose 50 ft</t>
  </si>
  <si>
    <t xml:space="preserve">软管50英尺</t>
  </si>
  <si>
    <t xml:space="preserve">ft</t>
  </si>
  <si>
    <t xml:space="preserve">英尺</t>
  </si>
  <si>
    <t xml:space="preserve">expandable garden</t>
  </si>
  <si>
    <t xml:space="preserve">可扩展花园</t>
  </si>
  <si>
    <t xml:space="preserve">hose 100 ft</t>
  </si>
  <si>
    <t xml:space="preserve">软管100英尺</t>
  </si>
  <si>
    <t xml:space="preserve">water</t>
  </si>
  <si>
    <t xml:space="preserve">水</t>
  </si>
  <si>
    <t xml:space="preserve">50 ft</t>
  </si>
  <si>
    <t xml:space="preserve">50英尺</t>
  </si>
  <si>
    <t xml:space="preserve">garden hose 50</t>
  </si>
  <si>
    <t xml:space="preserve">花园软管50</t>
  </si>
  <si>
    <t xml:space="preserve">expandable</t>
  </si>
  <si>
    <t xml:space="preserve">可扩展</t>
  </si>
  <si>
    <t xml:space="preserve">100 ft</t>
  </si>
  <si>
    <t xml:space="preserve">100英尺</t>
  </si>
  <si>
    <t xml:space="preserve">garden hose 100</t>
  </si>
  <si>
    <t xml:space="preserve">50</t>
  </si>
  <si>
    <t xml:space="preserve">hose 50</t>
  </si>
  <si>
    <t xml:space="preserve">软管50</t>
  </si>
  <si>
    <t xml:space="preserve">ft garden hose</t>
  </si>
  <si>
    <t xml:space="preserve">ft花园软管</t>
  </si>
  <si>
    <t xml:space="preserve">100</t>
  </si>
  <si>
    <t xml:space="preserve">hose 100ft</t>
  </si>
  <si>
    <t xml:space="preserve">water hose 100ft</t>
  </si>
  <si>
    <t xml:space="preserve">水管100英尺</t>
  </si>
  <si>
    <t xml:space="preserve">100ft</t>
  </si>
  <si>
    <t xml:space="preserve">hose 100</t>
  </si>
  <si>
    <t xml:space="preserve">软管100</t>
  </si>
  <si>
    <t xml:space="preserve">copper bullet hose</t>
  </si>
  <si>
    <t xml:space="preserve">铜质子弹软管</t>
  </si>
  <si>
    <t xml:space="preserve">bullet</t>
  </si>
  <si>
    <t xml:space="preserve">子弹</t>
  </si>
  <si>
    <t xml:space="preserve">copper bullet</t>
  </si>
  <si>
    <t xml:space="preserve">铜子弹</t>
  </si>
  <si>
    <t xml:space="preserve">garden hose 100ft</t>
  </si>
  <si>
    <t xml:space="preserve">花园软管100英尺</t>
  </si>
  <si>
    <t xml:space="preserve">copper</t>
  </si>
  <si>
    <t xml:space="preserve">铜</t>
  </si>
  <si>
    <t xml:space="preserve">bullet hose</t>
  </si>
  <si>
    <t xml:space="preserve">子弹软管</t>
  </si>
  <si>
    <t xml:space="preserve">water hose 50</t>
  </si>
  <si>
    <t xml:space="preserve">水管50</t>
  </si>
  <si>
    <t xml:space="preserve">retractable</t>
  </si>
  <si>
    <t xml:space="preserve">可伸缩的</t>
  </si>
  <si>
    <t xml:space="preserve">ft garden</t>
  </si>
  <si>
    <t xml:space="preserve">ft花园</t>
  </si>
  <si>
    <t xml:space="preserve">retractable garden hose</t>
  </si>
  <si>
    <t xml:space="preserve">可伸缩花园软管</t>
  </si>
  <si>
    <t xml:space="preserve">flexible</t>
  </si>
  <si>
    <t xml:space="preserve">灵活的</t>
  </si>
  <si>
    <t xml:space="preserve">pocket hose</t>
  </si>
  <si>
    <t xml:space="preserve">袖珍软管</t>
  </si>
  <si>
    <t xml:space="preserve">flexible garden hose</t>
  </si>
  <si>
    <t xml:space="preserve">柔性花园软管</t>
  </si>
  <si>
    <t xml:space="preserve">pocket</t>
  </si>
  <si>
    <t xml:space="preserve">口袋</t>
  </si>
  <si>
    <t xml:space="preserve">retractable garden</t>
  </si>
  <si>
    <t xml:space="preserve">可伸缩花园</t>
  </si>
  <si>
    <t xml:space="preserve">100 ft garden</t>
  </si>
  <si>
    <t xml:space="preserve">100英尺花园</t>
  </si>
  <si>
    <t xml:space="preserve">hoses</t>
  </si>
  <si>
    <t xml:space="preserve">flexible garden</t>
  </si>
  <si>
    <t xml:space="preserve">garden hose 25ft</t>
  </si>
  <si>
    <t xml:space="preserve">花园软管25英尺</t>
  </si>
  <si>
    <t xml:space="preserve">25</t>
  </si>
  <si>
    <t xml:space="preserve">25 ft</t>
  </si>
  <si>
    <t xml:space="preserve">25英尺</t>
  </si>
  <si>
    <t xml:space="preserve">hose 25 ft</t>
  </si>
  <si>
    <t xml:space="preserve">软管25英尺</t>
  </si>
  <si>
    <t xml:space="preserve">50ft</t>
  </si>
  <si>
    <t xml:space="preserve">expandable hose</t>
  </si>
  <si>
    <t xml:space="preserve">可膨胀软管</t>
  </si>
  <si>
    <t xml:space="preserve">ft expandable garden</t>
  </si>
  <si>
    <t xml:space="preserve">75</t>
  </si>
  <si>
    <t xml:space="preserve">hose 50ft</t>
  </si>
  <si>
    <t xml:space="preserve">bullet hose 50ft</t>
  </si>
  <si>
    <t xml:space="preserve">子弹软管50英尺</t>
  </si>
  <si>
    <t xml:space="preserve">25ft</t>
  </si>
  <si>
    <t xml:space="preserve">ft expandable</t>
  </si>
  <si>
    <t xml:space="preserve">foot garden hose</t>
  </si>
  <si>
    <t xml:space="preserve">foot</t>
  </si>
  <si>
    <t xml:space="preserve">脚</t>
  </si>
  <si>
    <t xml:space="preserve">hose 25ft</t>
  </si>
  <si>
    <t xml:space="preserve">hose 75 ft</t>
  </si>
  <si>
    <t xml:space="preserve">软管75英尺</t>
  </si>
  <si>
    <t xml:space="preserve">heavy</t>
  </si>
  <si>
    <t xml:space="preserve">沉重的</t>
  </si>
  <si>
    <t xml:space="preserve">garden hoses</t>
  </si>
  <si>
    <t xml:space="preserve">mangueras para jardín</t>
  </si>
  <si>
    <t xml:space="preserve">曼格拉斯帕拉尔丁</t>
  </si>
  <si>
    <t xml:space="preserve">duty</t>
  </si>
  <si>
    <t xml:space="preserve">责任</t>
  </si>
  <si>
    <t xml:space="preserve">hose 25</t>
  </si>
  <si>
    <t xml:space="preserve">软管25</t>
  </si>
  <si>
    <t xml:space="preserve">100 ft expandable</t>
  </si>
  <si>
    <t xml:space="preserve">flex</t>
  </si>
  <si>
    <t xml:space="preserve">伸缩</t>
  </si>
  <si>
    <t xml:space="preserve">retractable hose</t>
  </si>
  <si>
    <t xml:space="preserve">可伸缩软管</t>
  </si>
  <si>
    <t xml:space="preserve">garden hose 75</t>
  </si>
  <si>
    <t xml:space="preserve">花园软管75</t>
  </si>
  <si>
    <t xml:space="preserve">feet</t>
  </si>
  <si>
    <t xml:space="preserve">75 ft</t>
  </si>
  <si>
    <t xml:space="preserve">75英尺</t>
  </si>
  <si>
    <t xml:space="preserve">garden hose expandable</t>
  </si>
  <si>
    <t xml:space="preserve">花园软管可扩展</t>
  </si>
  <si>
    <t xml:space="preserve">steel</t>
  </si>
  <si>
    <t xml:space="preserve">钢铁</t>
  </si>
  <si>
    <t xml:space="preserve">heavy duty</t>
  </si>
  <si>
    <t xml:space="preserve">重型</t>
  </si>
  <si>
    <t xml:space="preserve">50 ft garden</t>
  </si>
  <si>
    <t xml:space="preserve">50英尺花园</t>
  </si>
  <si>
    <t xml:space="preserve">silver</t>
  </si>
  <si>
    <t xml:space="preserve">银</t>
  </si>
  <si>
    <t xml:space="preserve">hose expandable</t>
  </si>
  <si>
    <t xml:space="preserve">软管可膨胀</t>
  </si>
  <si>
    <t xml:space="preserve">silver bullet hose</t>
  </si>
  <si>
    <t xml:space="preserve">银子弹软管</t>
  </si>
  <si>
    <t xml:space="preserve">mangueras</t>
  </si>
  <si>
    <t xml:space="preserve">hose 75</t>
  </si>
  <si>
    <t xml:space="preserve">软管75</t>
  </si>
  <si>
    <t xml:space="preserve">hose copper bullet</t>
  </si>
  <si>
    <t xml:space="preserve">para</t>
  </si>
  <si>
    <t xml:space="preserve">第段</t>
  </si>
  <si>
    <t xml:space="preserve">silver bullet</t>
  </si>
  <si>
    <t xml:space="preserve">银弹</t>
  </si>
  <si>
    <t xml:space="preserve">pocket hose copper</t>
  </si>
  <si>
    <t xml:space="preserve">expanding</t>
  </si>
  <si>
    <t xml:space="preserve">正在扩展</t>
  </si>
  <si>
    <t xml:space="preserve">flex hose</t>
  </si>
  <si>
    <t xml:space="preserve">挠性软管</t>
  </si>
  <si>
    <t xml:space="preserve">para jardín flexible</t>
  </si>
  <si>
    <t xml:space="preserve">jardín</t>
  </si>
  <si>
    <t xml:space="preserve">foot garden</t>
  </si>
  <si>
    <t xml:space="preserve">flexzilla garden hose</t>
  </si>
  <si>
    <t xml:space="preserve">Flexzilla花园软管</t>
  </si>
  <si>
    <t xml:space="preserve">collapsible</t>
  </si>
  <si>
    <t xml:space="preserve">可折叠</t>
  </si>
  <si>
    <t xml:space="preserve">ft hose</t>
  </si>
  <si>
    <t xml:space="preserve">英尺软管</t>
  </si>
  <si>
    <t xml:space="preserve">50 ft expandable</t>
  </si>
  <si>
    <t xml:space="preserve">outdoor</t>
  </si>
  <si>
    <t xml:space="preserve">户外的</t>
  </si>
  <si>
    <t xml:space="preserve">mangueras para</t>
  </si>
  <si>
    <t xml:space="preserve">曼格拉斯山</t>
  </si>
  <si>
    <t xml:space="preserve">25 ft garden</t>
  </si>
  <si>
    <t xml:space="preserve">flexzilla</t>
  </si>
  <si>
    <t xml:space="preserve">Flexzilla</t>
  </si>
  <si>
    <t xml:space="preserve">para jardín</t>
  </si>
  <si>
    <t xml:space="preserve">帕拉贾尔丁</t>
  </si>
  <si>
    <t xml:space="preserve">garden hose 50ft</t>
  </si>
  <si>
    <t xml:space="preserve">花园软管50英尺</t>
  </si>
  <si>
    <t xml:space="preserve">lightweight</t>
  </si>
  <si>
    <t xml:space="preserve">轻量级</t>
  </si>
  <si>
    <t xml:space="preserve">steel hose</t>
  </si>
  <si>
    <t xml:space="preserve">钢软管</t>
  </si>
  <si>
    <t xml:space="preserve">garden hose 25</t>
  </si>
  <si>
    <t xml:space="preserve">花园软管25</t>
  </si>
  <si>
    <t xml:space="preserve">manguera</t>
  </si>
  <si>
    <t xml:space="preserve">flexible hose</t>
  </si>
  <si>
    <t xml:space="preserve">bullet hose 100</t>
  </si>
  <si>
    <t xml:space="preserve">子弹软管100</t>
  </si>
  <si>
    <t xml:space="preserve">pipe</t>
  </si>
  <si>
    <t xml:space="preserve">管</t>
  </si>
  <si>
    <t xml:space="preserve">hose copper</t>
  </si>
  <si>
    <t xml:space="preserve">铜软管</t>
  </si>
  <si>
    <t xml:space="preserve">pocket hose 50</t>
  </si>
  <si>
    <t xml:space="preserve">袋式软管50</t>
  </si>
  <si>
    <t xml:space="preserve">agua</t>
  </si>
  <si>
    <t xml:space="preserve">jardín flexible</t>
  </si>
  <si>
    <t xml:space="preserve">expandable water hose</t>
  </si>
  <si>
    <t xml:space="preserve">可膨胀水管</t>
  </si>
  <si>
    <t xml:space="preserve">de</t>
  </si>
  <si>
    <t xml:space="preserve">德德</t>
  </si>
  <si>
    <t xml:space="preserve">flexzilla garden</t>
  </si>
  <si>
    <t xml:space="preserve">flexzilla花园</t>
  </si>
  <si>
    <t xml:space="preserve">manguera de agua</t>
  </si>
  <si>
    <t xml:space="preserve">曼格拉-德阿瓜</t>
  </si>
  <si>
    <t xml:space="preserve">shrink</t>
  </si>
  <si>
    <t xml:space="preserve">缩小</t>
  </si>
  <si>
    <t xml:space="preserve">100 foot</t>
  </si>
  <si>
    <t xml:space="preserve">hoses that shrink</t>
  </si>
  <si>
    <t xml:space="preserve">收缩软管</t>
  </si>
  <si>
    <t xml:space="preserve">bionic</t>
  </si>
  <si>
    <t xml:space="preserve">仿生的</t>
  </si>
  <si>
    <t xml:space="preserve">de agua</t>
  </si>
  <si>
    <t xml:space="preserve">德阿瓜</t>
  </si>
  <si>
    <t xml:space="preserve">100 ft hose</t>
  </si>
  <si>
    <t xml:space="preserve">100英尺软管</t>
  </si>
  <si>
    <t xml:space="preserve">150</t>
  </si>
  <si>
    <t xml:space="preserve">expanding hose</t>
  </si>
  <si>
    <t xml:space="preserve">膨胀软管</t>
  </si>
  <si>
    <t xml:space="preserve">expandable 100 ft</t>
  </si>
  <si>
    <t xml:space="preserve">flexi</t>
  </si>
  <si>
    <t xml:space="preserve">bionic steel</t>
  </si>
  <si>
    <t xml:space="preserve">仿生钢</t>
  </si>
  <si>
    <t xml:space="preserve">100ft garden hose</t>
  </si>
  <si>
    <t xml:space="preserve">100英尺花园软管</t>
  </si>
  <si>
    <t xml:space="preserve">pro</t>
  </si>
  <si>
    <t xml:space="preserve">50 foot</t>
  </si>
  <si>
    <t xml:space="preserve">heavy duty garden</t>
  </si>
  <si>
    <t xml:space="preserve">hydrosteel</t>
  </si>
  <si>
    <t xml:space="preserve">液压钢</t>
  </si>
  <si>
    <t xml:space="preserve">collapsible hose</t>
  </si>
  <si>
    <t xml:space="preserve">可折叠软管</t>
  </si>
  <si>
    <t xml:space="preserve">hose 75 feet</t>
  </si>
  <si>
    <t xml:space="preserve">waterhose</t>
  </si>
  <si>
    <t xml:space="preserve">水龙带</t>
  </si>
  <si>
    <t xml:space="preserve">150 ft</t>
  </si>
  <si>
    <t xml:space="preserve">150英尺</t>
  </si>
  <si>
    <t xml:space="preserve">bionic steel hose</t>
  </si>
  <si>
    <t xml:space="preserve">仿生钢管</t>
  </si>
  <si>
    <t xml:space="preserve">yard</t>
  </si>
  <si>
    <t xml:space="preserve">码</t>
  </si>
  <si>
    <t xml:space="preserve">75 feet</t>
  </si>
  <si>
    <t xml:space="preserve">duty garden hose</t>
  </si>
  <si>
    <t xml:space="preserve">75ft</t>
  </si>
  <si>
    <t xml:space="preserve">flexi hose</t>
  </si>
  <si>
    <t xml:space="preserve">柔性软管</t>
  </si>
  <si>
    <t xml:space="preserve">bullet pocket hose</t>
  </si>
  <si>
    <t xml:space="preserve">子弹袋软管</t>
  </si>
  <si>
    <t xml:space="preserve">kink</t>
  </si>
  <si>
    <t xml:space="preserve">扭结</t>
  </si>
  <si>
    <t xml:space="preserve">expandable water</t>
  </si>
  <si>
    <t xml:space="preserve">可膨胀水</t>
  </si>
  <si>
    <t xml:space="preserve">expanding garden hose</t>
  </si>
  <si>
    <t xml:space="preserve">膨胀花园软管</t>
  </si>
  <si>
    <t xml:space="preserve">long</t>
  </si>
  <si>
    <t xml:space="preserve">长</t>
  </si>
  <si>
    <t xml:space="preserve">manguera de</t>
  </si>
  <si>
    <t xml:space="preserve">曼格拉德</t>
  </si>
  <si>
    <t xml:space="preserve">100 foot garden</t>
  </si>
  <si>
    <t xml:space="preserve">lawn</t>
  </si>
  <si>
    <t xml:space="preserve">草坪</t>
  </si>
  <si>
    <t xml:space="preserve">hoses that</t>
  </si>
  <si>
    <t xml:space="preserve">water hose 25</t>
  </si>
  <si>
    <t xml:space="preserve">small</t>
  </si>
  <si>
    <t xml:space="preserve">小的</t>
  </si>
  <si>
    <t xml:space="preserve">foot hose</t>
  </si>
  <si>
    <t xml:space="preserve">脚踏软管</t>
  </si>
  <si>
    <t xml:space="preserve">ft heavy duty</t>
  </si>
  <si>
    <t xml:space="preserve">ft重型</t>
  </si>
  <si>
    <t xml:space="preserve">light</t>
  </si>
  <si>
    <t xml:space="preserve">光</t>
  </si>
  <si>
    <t xml:space="preserve">outdoor hose</t>
  </si>
  <si>
    <t xml:space="preserve">室外软管</t>
  </si>
  <si>
    <t xml:space="preserve">100 ft heavy</t>
  </si>
  <si>
    <t xml:space="preserve">tv</t>
  </si>
  <si>
    <t xml:space="preserve">电视</t>
  </si>
  <si>
    <t xml:space="preserve">expandable 100</t>
  </si>
  <si>
    <t xml:space="preserve">可扩展100</t>
  </si>
  <si>
    <t xml:space="preserve">foot expandable garden</t>
  </si>
  <si>
    <t xml:space="preserve">ft+</t>
  </si>
  <si>
    <t xml:space="preserve">英尺+</t>
  </si>
  <si>
    <t xml:space="preserve">100ft garden</t>
  </si>
  <si>
    <t xml:space="preserve">100英尺的花园</t>
  </si>
  <si>
    <t xml:space="preserve">hose 50 ft+</t>
  </si>
  <si>
    <t xml:space="preserve">hydro</t>
  </si>
  <si>
    <t xml:space="preserve">水电</t>
  </si>
  <si>
    <t xml:space="preserve">water hoses</t>
  </si>
  <si>
    <t xml:space="preserve">hoses expandable 100</t>
  </si>
  <si>
    <t xml:space="preserve">weight</t>
  </si>
  <si>
    <t xml:space="preserve">重量</t>
  </si>
  <si>
    <t xml:space="preserve">duty garden</t>
  </si>
  <si>
    <t xml:space="preserve">值班花园</t>
  </si>
  <si>
    <t xml:space="preserve">150 ft garden</t>
  </si>
  <si>
    <t xml:space="preserve">metal</t>
  </si>
  <si>
    <t xml:space="preserve">金属</t>
  </si>
  <si>
    <t xml:space="preserve">75 foot</t>
  </si>
  <si>
    <t xml:space="preserve">lightweight garden hose</t>
  </si>
  <si>
    <t xml:space="preserve">轻型花园软管</t>
  </si>
  <si>
    <t xml:space="preserve">black</t>
  </si>
  <si>
    <t xml:space="preserve">黑色</t>
  </si>
  <si>
    <t xml:space="preserve">water pipe</t>
  </si>
  <si>
    <t xml:space="preserve">hose 50 feet</t>
  </si>
  <si>
    <t xml:space="preserve">shrinking</t>
  </si>
  <si>
    <t xml:space="preserve">萎缩</t>
  </si>
  <si>
    <t xml:space="preserve">hoses expandable</t>
  </si>
  <si>
    <t xml:space="preserve">heavy duty hose</t>
  </si>
  <si>
    <t xml:space="preserve">重型软管</t>
  </si>
  <si>
    <t xml:space="preserve">3/4</t>
  </si>
  <si>
    <t xml:space="preserve">100 feet</t>
  </si>
  <si>
    <t xml:space="preserve">expandable hose 50</t>
  </si>
  <si>
    <t xml:space="preserve">kinking</t>
  </si>
  <si>
    <t xml:space="preserve">bullet pocket</t>
  </si>
  <si>
    <t xml:space="preserve">子弹袋</t>
  </si>
  <si>
    <t xml:space="preserve">50 ft hose</t>
  </si>
  <si>
    <t xml:space="preserve">50英尺软管</t>
  </si>
  <si>
    <t xml:space="preserve">100'</t>
  </si>
  <si>
    <t xml:space="preserve">expanding garden</t>
  </si>
  <si>
    <t xml:space="preserve">扩展园林</t>
  </si>
  <si>
    <t xml:space="preserve">75 foot garden</t>
  </si>
  <si>
    <t xml:space="preserve">xhose</t>
  </si>
  <si>
    <t xml:space="preserve">X软管</t>
  </si>
  <si>
    <t xml:space="preserve">50 feet</t>
  </si>
  <si>
    <t xml:space="preserve">bullet hose 25</t>
  </si>
  <si>
    <t xml:space="preserve">pressure</t>
  </si>
  <si>
    <t xml:space="preserve">压力</t>
  </si>
  <si>
    <t xml:space="preserve">25 foot</t>
  </si>
  <si>
    <t xml:space="preserve">50 foot garden</t>
  </si>
  <si>
    <t xml:space="preserve">jardin</t>
  </si>
  <si>
    <t xml:space="preserve">copper hose</t>
  </si>
  <si>
    <t xml:space="preserve">hydro steel hose</t>
  </si>
  <si>
    <t xml:space="preserve">液压钢软管</t>
  </si>
  <si>
    <t xml:space="preserve">200</t>
  </si>
  <si>
    <t xml:space="preserve">100ft expandable</t>
  </si>
  <si>
    <t xml:space="preserve">100英尺可扩展</t>
  </si>
  <si>
    <t xml:space="preserve">shrink 50 ft</t>
  </si>
  <si>
    <t xml:space="preserve">50'</t>
  </si>
  <si>
    <t xml:space="preserve">ft heavy</t>
  </si>
  <si>
    <t xml:space="preserve">英尺重</t>
  </si>
  <si>
    <t xml:space="preserve">expandable hose 100</t>
  </si>
  <si>
    <t xml:space="preserve">可膨胀软管100</t>
  </si>
  <si>
    <t xml:space="preserve">high</t>
  </si>
  <si>
    <t xml:space="preserve">foot expandable</t>
  </si>
  <si>
    <t xml:space="preserve">足部可扩张</t>
  </si>
  <si>
    <t xml:space="preserve">pocket hose 100ft</t>
  </si>
  <si>
    <t xml:space="preserve">袖珍软管100英尺</t>
  </si>
  <si>
    <t xml:space="preserve">nozzle</t>
  </si>
  <si>
    <t xml:space="preserve">喷嘴</t>
  </si>
  <si>
    <t xml:space="preserve">50 ft+</t>
  </si>
  <si>
    <t xml:space="preserve">50英尺以上</t>
  </si>
  <si>
    <t xml:space="preserve">hoses for yard</t>
  </si>
  <si>
    <t xml:space="preserve">hydrotech</t>
  </si>
  <si>
    <t xml:space="preserve">水电技术</t>
  </si>
  <si>
    <t xml:space="preserve">ft outdoor</t>
  </si>
  <si>
    <t xml:space="preserve">室外英尺</t>
  </si>
  <si>
    <t xml:space="preserve">hose 100 feet</t>
  </si>
  <si>
    <t xml:space="preserve">mangera</t>
  </si>
  <si>
    <t xml:space="preserve">曼格拉</t>
  </si>
  <si>
    <t xml:space="preserve">hose garden</t>
  </si>
  <si>
    <t xml:space="preserve">水管园</t>
  </si>
  <si>
    <t xml:space="preserve">ft water hose</t>
  </si>
  <si>
    <t xml:space="preserve">portable</t>
  </si>
  <si>
    <t xml:space="preserve">便携式的</t>
  </si>
  <si>
    <t xml:space="preserve">lightweight garden</t>
  </si>
  <si>
    <t xml:space="preserve">轻量级花园</t>
  </si>
  <si>
    <t xml:space="preserve">de agua flexible</t>
  </si>
  <si>
    <t xml:space="preserve">cooper</t>
  </si>
  <si>
    <t xml:space="preserve">库珀</t>
  </si>
  <si>
    <t xml:space="preserve">light weight</t>
  </si>
  <si>
    <t xml:space="preserve">重量轻</t>
  </si>
  <si>
    <t xml:space="preserve">50ft garden hose</t>
  </si>
  <si>
    <t xml:space="preserve">50英尺花园软管</t>
  </si>
  <si>
    <t xml:space="preserve">watering</t>
  </si>
  <si>
    <t xml:space="preserve">浇水</t>
  </si>
  <si>
    <t xml:space="preserve">duty hose</t>
  </si>
  <si>
    <t xml:space="preserve">工作软管</t>
  </si>
  <si>
    <t xml:space="preserve">flex hose 100</t>
  </si>
  <si>
    <t xml:space="preserve">continental</t>
  </si>
  <si>
    <t xml:space="preserve">大陆航空</t>
  </si>
  <si>
    <t xml:space="preserve">hydro steel</t>
  </si>
  <si>
    <t xml:space="preserve">flex hose 50</t>
  </si>
  <si>
    <t xml:space="preserve">150ft</t>
  </si>
  <si>
    <t xml:space="preserve">hydrosteel hose</t>
  </si>
  <si>
    <t xml:space="preserve">25 foot garden</t>
  </si>
  <si>
    <t xml:space="preserve">pies</t>
  </si>
  <si>
    <t xml:space="preserve">馅饼</t>
  </si>
  <si>
    <t xml:space="preserve">lightweight hose</t>
  </si>
  <si>
    <t xml:space="preserve">轻型软管</t>
  </si>
  <si>
    <t xml:space="preserve">collapsible garden hose</t>
  </si>
  <si>
    <t xml:space="preserve">可折叠花园软管</t>
  </si>
  <si>
    <t xml:space="preserve">free</t>
  </si>
  <si>
    <t xml:space="preserve">自由的</t>
  </si>
  <si>
    <t xml:space="preserve">shrink 50</t>
  </si>
  <si>
    <t xml:space="preserve">缩水50</t>
  </si>
  <si>
    <t xml:space="preserve">75 ft expandable</t>
  </si>
  <si>
    <t xml:space="preserve">inch</t>
  </si>
  <si>
    <t xml:space="preserve">英寸</t>
  </si>
  <si>
    <t xml:space="preserve">hose retractable</t>
  </si>
  <si>
    <t xml:space="preserve">软管可伸缩</t>
  </si>
  <si>
    <t xml:space="preserve">retractable hose 100</t>
  </si>
  <si>
    <t xml:space="preserve">可伸缩软管100</t>
  </si>
  <si>
    <t xml:space="preserve">zero-g</t>
  </si>
  <si>
    <t xml:space="preserve">零重力</t>
  </si>
  <si>
    <t xml:space="preserve">ft water</t>
  </si>
  <si>
    <t xml:space="preserve">英尺水</t>
  </si>
  <si>
    <t xml:space="preserve">bullet hose 100ft</t>
  </si>
  <si>
    <t xml:space="preserve">25'</t>
  </si>
  <si>
    <t xml:space="preserve">agua flexible</t>
  </si>
  <si>
    <t xml:space="preserve">agua柔性</t>
  </si>
  <si>
    <t xml:space="preserve">200 ft garden</t>
  </si>
  <si>
    <t xml:space="preserve">200英尺花园</t>
  </si>
  <si>
    <t xml:space="preserve">house</t>
  </si>
  <si>
    <t xml:space="preserve">房子</t>
  </si>
  <si>
    <t xml:space="preserve">200 ft</t>
  </si>
  <si>
    <t xml:space="preserve">200英尺</t>
  </si>
  <si>
    <t xml:space="preserve">hose as seen</t>
  </si>
  <si>
    <t xml:space="preserve">fitt</t>
  </si>
  <si>
    <t xml:space="preserve">菲特</t>
  </si>
  <si>
    <t xml:space="preserve">50ft garden</t>
  </si>
  <si>
    <t xml:space="preserve">retractable water hose</t>
  </si>
  <si>
    <t xml:space="preserve">可伸缩水管</t>
  </si>
  <si>
    <t xml:space="preserve">hise</t>
  </si>
  <si>
    <t xml:space="preserve">海斯</t>
  </si>
  <si>
    <t xml:space="preserve">hose with</t>
  </si>
  <si>
    <t xml:space="preserve">hose heavy duty</t>
  </si>
  <si>
    <t xml:space="preserve">fabric</t>
  </si>
  <si>
    <t xml:space="preserve">布料</t>
  </si>
  <si>
    <t xml:space="preserve">hose 75ft</t>
  </si>
  <si>
    <t xml:space="preserve">duty water hose</t>
  </si>
  <si>
    <t xml:space="preserve">proof</t>
  </si>
  <si>
    <t xml:space="preserve">证据</t>
  </si>
  <si>
    <t xml:space="preserve">collapsible garden</t>
  </si>
  <si>
    <t xml:space="preserve">可折叠花园</t>
  </si>
  <si>
    <t xml:space="preserve">heavy duty water</t>
  </si>
  <si>
    <t xml:space="preserve">重负荷水</t>
  </si>
  <si>
    <t xml:space="preserve">burst</t>
  </si>
  <si>
    <t xml:space="preserve">爆发</t>
  </si>
  <si>
    <t xml:space="preserve">high pressure</t>
  </si>
  <si>
    <t xml:space="preserve">高压</t>
  </si>
  <si>
    <t xml:space="preserve">water hose 100</t>
  </si>
  <si>
    <t xml:space="preserve">水管100</t>
  </si>
  <si>
    <t xml:space="preserve">outdoors</t>
  </si>
  <si>
    <t xml:space="preserve">户外</t>
  </si>
  <si>
    <t xml:space="preserve">hose as</t>
  </si>
  <si>
    <t xml:space="preserve">25 ft hose</t>
  </si>
  <si>
    <t xml:space="preserve">25英尺软管</t>
  </si>
  <si>
    <t xml:space="preserve">soft</t>
  </si>
  <si>
    <t xml:space="preserve">柔软的</t>
  </si>
  <si>
    <t xml:space="preserve">hose pipe</t>
  </si>
  <si>
    <t xml:space="preserve">steel hose 100</t>
  </si>
  <si>
    <t xml:space="preserve">flexihose</t>
  </si>
  <si>
    <t xml:space="preserve">retractable water</t>
  </si>
  <si>
    <t xml:space="preserve">伸缩式水</t>
  </si>
  <si>
    <t xml:space="preserve">hose 100ft expandable</t>
  </si>
  <si>
    <t xml:space="preserve">100英尺可伸缩软管</t>
  </si>
  <si>
    <t xml:space="preserve">wash</t>
  </si>
  <si>
    <t xml:space="preserve">洗</t>
  </si>
  <si>
    <t xml:space="preserve">hose heavy</t>
  </si>
  <si>
    <t xml:space="preserve">软管重</t>
  </si>
  <si>
    <t xml:space="preserve">yard 100 ft</t>
  </si>
  <si>
    <t xml:space="preserve">car</t>
  </si>
  <si>
    <t xml:space="preserve">汽车</t>
  </si>
  <si>
    <t xml:space="preserve">100ft hose</t>
  </si>
  <si>
    <t xml:space="preserve">expandable 50 ft</t>
  </si>
  <si>
    <t xml:space="preserve">&amp;</t>
  </si>
  <si>
    <t xml:space="preserve">duty water</t>
  </si>
  <si>
    <t xml:space="preserve">值班水</t>
  </si>
  <si>
    <t xml:space="preserve">hose expandable 50</t>
  </si>
  <si>
    <t xml:space="preserve">可膨胀软管50</t>
  </si>
  <si>
    <t xml:space="preserve">pumps</t>
  </si>
  <si>
    <t xml:space="preserve">水泵</t>
  </si>
  <si>
    <t xml:space="preserve">long hose</t>
  </si>
  <si>
    <t xml:space="preserve">长软管</t>
  </si>
  <si>
    <t xml:space="preserve">25 ft expandable</t>
  </si>
  <si>
    <t xml:space="preserve">pond</t>
  </si>
  <si>
    <t xml:space="preserve">池塘</t>
  </si>
  <si>
    <t xml:space="preserve">hose flexible</t>
  </si>
  <si>
    <t xml:space="preserve">软管灵活</t>
  </si>
  <si>
    <t xml:space="preserve">lawn and garden</t>
  </si>
  <si>
    <t xml:space="preserve">草坪和花园</t>
  </si>
  <si>
    <t xml:space="preserve">aquajoe</t>
  </si>
  <si>
    <t xml:space="preserve">阿夸乔</t>
  </si>
  <si>
    <t xml:space="preserve">yard 100</t>
  </si>
  <si>
    <t xml:space="preserve">100码</t>
  </si>
  <si>
    <t xml:space="preserve">hydrosteel hose 50</t>
  </si>
  <si>
    <t xml:space="preserve">holes</t>
  </si>
  <si>
    <t xml:space="preserve">洞</t>
  </si>
  <si>
    <t xml:space="preserve">xhose pro</t>
  </si>
  <si>
    <t xml:space="preserve">XHOSE PRO</t>
  </si>
  <si>
    <t xml:space="preserve">100 foot hose</t>
  </si>
  <si>
    <t xml:space="preserve">rv</t>
  </si>
  <si>
    <t xml:space="preserve">房车</t>
  </si>
  <si>
    <t xml:space="preserve">expandable 50</t>
  </si>
  <si>
    <t xml:space="preserve">可扩展50</t>
  </si>
  <si>
    <t xml:space="preserve">75 ft garden</t>
  </si>
  <si>
    <t xml:space="preserve">drinking</t>
  </si>
  <si>
    <t xml:space="preserve">喝酒</t>
  </si>
  <si>
    <t xml:space="preserve">lawn and</t>
  </si>
  <si>
    <t xml:space="preserve">草坪和</t>
  </si>
  <si>
    <t xml:space="preserve">hose silver bullet</t>
  </si>
  <si>
    <t xml:space="preserve">软管银子弹</t>
  </si>
  <si>
    <t xml:space="preserve">50/50</t>
  </si>
  <si>
    <t xml:space="preserve">hose silver</t>
  </si>
  <si>
    <t xml:space="preserve">银软管</t>
  </si>
  <si>
    <t xml:space="preserve">pocket hose silver</t>
  </si>
  <si>
    <t xml:space="preserve">银色袖珍软管</t>
  </si>
  <si>
    <t xml:space="preserve">extendable</t>
  </si>
  <si>
    <t xml:space="preserve">cooper bullet</t>
  </si>
  <si>
    <t xml:space="preserve">water hose 50ft</t>
  </si>
  <si>
    <t xml:space="preserve">水管50英尺</t>
  </si>
  <si>
    <t xml:space="preserve">shot</t>
  </si>
  <si>
    <t xml:space="preserve">射击</t>
  </si>
  <si>
    <t xml:space="preserve">small hose</t>
  </si>
  <si>
    <t xml:space="preserve">小软管</t>
  </si>
  <si>
    <t xml:space="preserve">cooper bullet pocket</t>
  </si>
  <si>
    <t xml:space="preserve">stretch</t>
  </si>
  <si>
    <t xml:space="preserve">伸展</t>
  </si>
  <si>
    <t xml:space="preserve">watering hose</t>
  </si>
  <si>
    <t xml:space="preserve">浇水软管</t>
  </si>
  <si>
    <t xml:space="preserve">hose with nozzle</t>
  </si>
  <si>
    <t xml:space="preserve">带喷嘴的软管</t>
  </si>
  <si>
    <t xml:space="preserve">flow</t>
  </si>
  <si>
    <t xml:space="preserve">流动</t>
  </si>
  <si>
    <t xml:space="preserve">flex garden</t>
  </si>
  <si>
    <t xml:space="preserve">柔性花园</t>
  </si>
  <si>
    <t xml:space="preserve">garden hose heavy</t>
  </si>
  <si>
    <t xml:space="preserve">rapid</t>
  </si>
  <si>
    <t xml:space="preserve">shrinking hose</t>
  </si>
  <si>
    <t xml:space="preserve">flex garden hose</t>
  </si>
  <si>
    <t xml:space="preserve">force</t>
  </si>
  <si>
    <t xml:space="preserve">力</t>
  </si>
  <si>
    <t xml:space="preserve">bullet water</t>
  </si>
  <si>
    <t xml:space="preserve">子弹水</t>
  </si>
  <si>
    <t xml:space="preserve">bullet hose 75</t>
  </si>
  <si>
    <t xml:space="preserve">200ft</t>
  </si>
  <si>
    <t xml:space="preserve">50ft expandable</t>
  </si>
  <si>
    <t xml:space="preserve">50英尺可扩展</t>
  </si>
  <si>
    <t xml:space="preserve">bullet water hose</t>
  </si>
  <si>
    <t xml:space="preserve">子弹水管</t>
  </si>
  <si>
    <t xml:space="preserve">extra</t>
  </si>
  <si>
    <t xml:space="preserve">额外的</t>
  </si>
  <si>
    <t xml:space="preserve">metal hoses</t>
  </si>
  <si>
    <t xml:space="preserve">金属软管</t>
  </si>
  <si>
    <t xml:space="preserve">copper bullet water</t>
  </si>
  <si>
    <t xml:space="preserve">铜子弹水</t>
  </si>
  <si>
    <t xml:space="preserve">reviews</t>
  </si>
  <si>
    <t xml:space="preserve">评论</t>
  </si>
  <si>
    <t xml:space="preserve">bullet 50</t>
  </si>
  <si>
    <t xml:space="preserve">项目50</t>
  </si>
  <si>
    <t xml:space="preserve">water hose 75</t>
  </si>
  <si>
    <t xml:space="preserve">hydrohose</t>
  </si>
  <si>
    <t xml:space="preserve">液压软管</t>
  </si>
  <si>
    <t xml:space="preserve">yard hose</t>
  </si>
  <si>
    <t xml:space="preserve">院子里的软管</t>
  </si>
  <si>
    <t xml:space="preserve">100ft expandable garden</t>
  </si>
  <si>
    <t xml:space="preserve">gardening</t>
  </si>
  <si>
    <t xml:space="preserve">园艺</t>
  </si>
  <si>
    <t xml:space="preserve">agua 100</t>
  </si>
  <si>
    <t xml:space="preserve">阿瓜100</t>
  </si>
  <si>
    <t xml:space="preserve">bullet hose 50</t>
  </si>
  <si>
    <t xml:space="preserve">stainless</t>
  </si>
  <si>
    <t xml:space="preserve">不锈钢</t>
  </si>
  <si>
    <t xml:space="preserve">100 pies</t>
  </si>
  <si>
    <t xml:space="preserve">100个馅饼</t>
  </si>
  <si>
    <t xml:space="preserve">de agua 100</t>
  </si>
  <si>
    <t xml:space="preserve">sprayer</t>
  </si>
  <si>
    <t xml:space="preserve">喷雾器</t>
  </si>
  <si>
    <t xml:space="preserve">kink free</t>
  </si>
  <si>
    <t xml:space="preserve">无扭结</t>
  </si>
  <si>
    <t xml:space="preserve">water hose expandable</t>
  </si>
  <si>
    <t xml:space="preserve">水管可扩展</t>
  </si>
  <si>
    <t xml:space="preserve">rubber</t>
  </si>
  <si>
    <t xml:space="preserve">橡皮</t>
  </si>
  <si>
    <t xml:space="preserve">steel garden</t>
  </si>
  <si>
    <t xml:space="preserve">钢铁花园</t>
  </si>
  <si>
    <t xml:space="preserve">agua 100 pies</t>
  </si>
  <si>
    <t xml:space="preserve">snake</t>
  </si>
  <si>
    <t xml:space="preserve">蛇</t>
  </si>
  <si>
    <t xml:space="preserve">ft expanding</t>
  </si>
  <si>
    <t xml:space="preserve">ft扩展</t>
  </si>
  <si>
    <t xml:space="preserve">steel garden hose</t>
  </si>
  <si>
    <t xml:space="preserve">钢制花园软管</t>
  </si>
  <si>
    <t xml:space="preserve">magic</t>
  </si>
  <si>
    <t xml:space="preserve">魔术</t>
  </si>
  <si>
    <t xml:space="preserve">kinking water</t>
  </si>
  <si>
    <t xml:space="preserve">扭结水</t>
  </si>
  <si>
    <t xml:space="preserve">ft expanding hose</t>
  </si>
  <si>
    <t xml:space="preserve">garden+hose</t>
  </si>
  <si>
    <t xml:space="preserve">花园+软管</t>
  </si>
  <si>
    <t xml:space="preserve">3/4 inch</t>
  </si>
  <si>
    <t xml:space="preserve">3/4英寸</t>
  </si>
  <si>
    <t xml:space="preserve">kinking water hose</t>
  </si>
  <si>
    <t xml:space="preserve">扭结的水管</t>
  </si>
  <si>
    <t xml:space="preserve">shrinkable</t>
  </si>
  <si>
    <t xml:space="preserve">可收缩的</t>
  </si>
  <si>
    <t xml:space="preserve">hoses 50</t>
  </si>
  <si>
    <t xml:space="preserve">hoses 50 ft</t>
  </si>
  <si>
    <t xml:space="preserve">75'</t>
  </si>
  <si>
    <t xml:space="preserve">pro garden</t>
  </si>
  <si>
    <t xml:space="preserve">专业花园</t>
  </si>
  <si>
    <t xml:space="preserve">50 foot hose</t>
  </si>
  <si>
    <t xml:space="preserve">hoes</t>
  </si>
  <si>
    <t xml:space="preserve">锄头</t>
  </si>
  <si>
    <t xml:space="preserve">steel pro</t>
  </si>
  <si>
    <t xml:space="preserve">钢亲</t>
  </si>
  <si>
    <t xml:space="preserve">copper bullet pocket</t>
  </si>
  <si>
    <t xml:space="preserve">fitlife</t>
  </si>
  <si>
    <t xml:space="preserve">适用寿命</t>
  </si>
  <si>
    <t xml:space="preserve">mangera jardin</t>
  </si>
  <si>
    <t xml:space="preserve">曼格拉花园</t>
  </si>
  <si>
    <t xml:space="preserve">steel pro garden</t>
  </si>
  <si>
    <t xml:space="preserve">green</t>
  </si>
  <si>
    <t xml:space="preserve">绿色的</t>
  </si>
  <si>
    <t xml:space="preserve">lawn hose</t>
  </si>
  <si>
    <t xml:space="preserve">草坪软管</t>
  </si>
  <si>
    <t xml:space="preserve">bionic steel pro</t>
  </si>
  <si>
    <t xml:space="preserve">set</t>
  </si>
  <si>
    <t xml:space="preserve">设置</t>
  </si>
  <si>
    <t xml:space="preserve">collapsible water</t>
  </si>
  <si>
    <t xml:space="preserve">可塌陷的水</t>
  </si>
  <si>
    <t xml:space="preserve">pro garden hose</t>
  </si>
  <si>
    <t xml:space="preserve">backyard</t>
  </si>
  <si>
    <t xml:space="preserve">后院</t>
  </si>
  <si>
    <t xml:space="preserve">50ft hose</t>
  </si>
  <si>
    <t xml:space="preserve">pocket hose 25</t>
  </si>
  <si>
    <t xml:space="preserve">copperbullethose.com</t>
  </si>
  <si>
    <t xml:space="preserve">pressure hose</t>
  </si>
  <si>
    <t xml:space="preserve">压力软管</t>
  </si>
  <si>
    <t xml:space="preserve">100 ft water</t>
  </si>
  <si>
    <t xml:space="preserve">collapsable</t>
  </si>
  <si>
    <t xml:space="preserve">zero-g hose</t>
  </si>
  <si>
    <t xml:space="preserve">零重力软管</t>
  </si>
  <si>
    <t xml:space="preserve">collapsible water hose</t>
  </si>
  <si>
    <t xml:space="preserve">可折叠水管</t>
  </si>
  <si>
    <t xml:space="preserve">clearance</t>
  </si>
  <si>
    <t xml:space="preserve">净空</t>
  </si>
  <si>
    <t xml:space="preserve">100' garden</t>
  </si>
  <si>
    <t xml:space="preserve">100‘花园</t>
  </si>
  <si>
    <t xml:space="preserve">garden hoses that</t>
  </si>
  <si>
    <t xml:space="preserve">harden</t>
  </si>
  <si>
    <t xml:space="preserve">哈登</t>
  </si>
  <si>
    <t xml:space="preserve">mangueras de</t>
  </si>
  <si>
    <t xml:space="preserve">曼盖拉斯——德</t>
  </si>
  <si>
    <t xml:space="preserve">flexible hose 50</t>
  </si>
  <si>
    <t xml:space="preserve">挠性软管50</t>
  </si>
  <si>
    <t xml:space="preserve">tuzoc</t>
  </si>
  <si>
    <t xml:space="preserve">图佐克</t>
  </si>
  <si>
    <t xml:space="preserve">weight garden</t>
  </si>
  <si>
    <t xml:space="preserve">重量花园</t>
  </si>
  <si>
    <t xml:space="preserve">steel hose 50ft</t>
  </si>
  <si>
    <t xml:space="preserve">flexon</t>
  </si>
  <si>
    <t xml:space="preserve">柔轮</t>
  </si>
  <si>
    <t xml:space="preserve">shrink hose</t>
  </si>
  <si>
    <t xml:space="preserve">mangueras de agua</t>
  </si>
  <si>
    <t xml:space="preserve">曼格拉斯-德阿瓜</t>
  </si>
  <si>
    <t xml:space="preserve">stretchy</t>
  </si>
  <si>
    <t xml:space="preserve">有弹性的</t>
  </si>
  <si>
    <t xml:space="preserve">small garden</t>
  </si>
  <si>
    <t xml:space="preserve">小花园</t>
  </si>
  <si>
    <t xml:space="preserve">light weight garden</t>
  </si>
  <si>
    <t xml:space="preserve">eley</t>
  </si>
  <si>
    <t xml:space="preserve">埃利</t>
  </si>
  <si>
    <t xml:space="preserve">kinking garden</t>
  </si>
  <si>
    <t xml:space="preserve">纽金花园</t>
  </si>
  <si>
    <t xml:space="preserve">expandable hose 25</t>
  </si>
  <si>
    <t xml:space="preserve">可膨胀软管25</t>
  </si>
  <si>
    <t xml:space="preserve">holder</t>
  </si>
  <si>
    <t xml:space="preserve">固定器</t>
  </si>
  <si>
    <t xml:space="preserve">25 feet</t>
  </si>
  <si>
    <t xml:space="preserve">small garden hose</t>
  </si>
  <si>
    <t xml:space="preserve">小花园软管</t>
  </si>
  <si>
    <t xml:space="preserve">weight hose</t>
  </si>
  <si>
    <t xml:space="preserve">配重软管</t>
  </si>
  <si>
    <t xml:space="preserve">kinking garden hose</t>
  </si>
  <si>
    <t xml:space="preserve">扭结的花园软管</t>
  </si>
  <si>
    <t xml:space="preserve">commercial</t>
  </si>
  <si>
    <t xml:space="preserve">商业的</t>
  </si>
  <si>
    <t xml:space="preserve">expandable burst</t>
  </si>
  <si>
    <t xml:space="preserve">可膨胀爆裂</t>
  </si>
  <si>
    <t xml:space="preserve">hose 25 feet</t>
  </si>
  <si>
    <t xml:space="preserve">copperbullethose</t>
  </si>
  <si>
    <t xml:space="preserve">burst proof</t>
  </si>
  <si>
    <t xml:space="preserve">防爆</t>
  </si>
  <si>
    <t xml:space="preserve">garden hose retractable</t>
  </si>
  <si>
    <t xml:space="preserve">花园软管可伸缩</t>
  </si>
  <si>
    <t xml:space="preserve">bullets</t>
  </si>
  <si>
    <t xml:space="preserve">proof hose</t>
  </si>
  <si>
    <t xml:space="preserve">防爆软管</t>
  </si>
  <si>
    <t xml:space="preserve">light weight hose</t>
  </si>
  <si>
    <t xml:space="preserve">cheap</t>
  </si>
  <si>
    <t xml:space="preserve">便宜的</t>
  </si>
  <si>
    <t xml:space="preserve">black garden</t>
  </si>
  <si>
    <t xml:space="preserve">黑色花园</t>
  </si>
  <si>
    <t xml:space="preserve">50ft expandable garden</t>
  </si>
  <si>
    <t xml:space="preserve">market</t>
  </si>
  <si>
    <t xml:space="preserve">市场</t>
  </si>
  <si>
    <t xml:space="preserve">bullet 100ft</t>
  </si>
  <si>
    <t xml:space="preserve">子弹100英尺</t>
  </si>
  <si>
    <t xml:space="preserve">expandable burst proof</t>
  </si>
  <si>
    <t xml:space="preserve">knoikos</t>
  </si>
  <si>
    <t xml:space="preserve">克诺伊科斯</t>
  </si>
  <si>
    <t xml:space="preserve">hydrosteel 100</t>
  </si>
  <si>
    <t xml:space="preserve">burst proof hose</t>
  </si>
  <si>
    <t xml:space="preserve">retracting</t>
  </si>
  <si>
    <t xml:space="preserve">缩回</t>
  </si>
  <si>
    <t xml:space="preserve">free hose</t>
  </si>
  <si>
    <t xml:space="preserve">自由软管</t>
  </si>
  <si>
    <t xml:space="preserve">hoses for outdoors</t>
  </si>
  <si>
    <t xml:space="preserve">2024</t>
  </si>
  <si>
    <t xml:space="preserve">50' garden</t>
  </si>
  <si>
    <t xml:space="preserve">50‘花园</t>
  </si>
  <si>
    <t xml:space="preserve">hose expandable 100</t>
  </si>
  <si>
    <t xml:space="preserve">compact</t>
  </si>
  <si>
    <t xml:space="preserve">紧凑的</t>
  </si>
  <si>
    <t xml:space="preserve">long garden</t>
  </si>
  <si>
    <t xml:space="preserve">长园</t>
  </si>
  <si>
    <t xml:space="preserve">black garden hose</t>
  </si>
  <si>
    <t xml:space="preserve">黑色花园软管</t>
  </si>
  <si>
    <t xml:space="preserve">joeys</t>
  </si>
  <si>
    <t xml:space="preserve">乔伊</t>
  </si>
  <si>
    <t xml:space="preserve">portable hose</t>
  </si>
  <si>
    <t xml:space="preserve">便携式软管</t>
  </si>
  <si>
    <t xml:space="preserve">steel hose 100ft</t>
  </si>
  <si>
    <t xml:space="preserve">钢制软管100英尺</t>
  </si>
  <si>
    <t xml:space="preserve">125</t>
  </si>
  <si>
    <t xml:space="preserve">inch garden</t>
  </si>
  <si>
    <t xml:space="preserve">寸花园</t>
  </si>
  <si>
    <t xml:space="preserve">hydrosteel 100 foot</t>
  </si>
  <si>
    <t xml:space="preserve">gardguard</t>
  </si>
  <si>
    <t xml:space="preserve">花园卫士</t>
  </si>
  <si>
    <t xml:space="preserve">hose 150ft</t>
  </si>
  <si>
    <t xml:space="preserve">软管150英尺</t>
  </si>
  <si>
    <t xml:space="preserve">kink free hose</t>
  </si>
  <si>
    <t xml:space="preserve">无扭结软管</t>
  </si>
  <si>
    <t xml:space="preserve">wayer</t>
  </si>
  <si>
    <t xml:space="preserve">韦耶</t>
  </si>
  <si>
    <t xml:space="preserve">tv hose</t>
  </si>
  <si>
    <t xml:space="preserve">50' garden hose</t>
  </si>
  <si>
    <t xml:space="preserve">50花园软管</t>
  </si>
  <si>
    <t xml:space="preserve">wash hose</t>
  </si>
  <si>
    <t xml:space="preserve">冲洗软管</t>
  </si>
  <si>
    <t xml:space="preserve">long garden hose</t>
  </si>
  <si>
    <t xml:space="preserve">花园长软管</t>
  </si>
  <si>
    <t xml:space="preserve">car wash</t>
  </si>
  <si>
    <t xml:space="preserve">洗车</t>
  </si>
  <si>
    <t xml:space="preserve">3/4 inch garden</t>
  </si>
  <si>
    <t xml:space="preserve">continental garden</t>
  </si>
  <si>
    <t xml:space="preserve">大陆花园</t>
  </si>
  <si>
    <t xml:space="preserve">inch garden hose</t>
  </si>
  <si>
    <t xml:space="preserve">英寸花园软管</t>
  </si>
  <si>
    <t xml:space="preserve">para jardin</t>
  </si>
  <si>
    <t xml:space="preserve">帕拉贾丁</t>
  </si>
  <si>
    <t xml:space="preserve">75 ft outdoor</t>
  </si>
  <si>
    <t xml:space="preserve">25' garden</t>
  </si>
  <si>
    <t xml:space="preserve">25‘花园</t>
  </si>
  <si>
    <t xml:space="preserve">collapsible hose 50ft</t>
  </si>
  <si>
    <t xml:space="preserve">可折叠软管50英尺</t>
  </si>
  <si>
    <t xml:space="preserve">water garden</t>
  </si>
  <si>
    <t xml:space="preserve">水上花园</t>
  </si>
  <si>
    <t xml:space="preserve">copper bullet 50</t>
  </si>
  <si>
    <t xml:space="preserve">pond pumps</t>
  </si>
  <si>
    <t xml:space="preserve">池塘水泵</t>
  </si>
  <si>
    <t xml:space="preserve">bullet 50 ft</t>
  </si>
  <si>
    <t xml:space="preserve">&amp; pond</t>
  </si>
  <si>
    <t xml:space="preserve">池塘(&amp;P）</t>
  </si>
  <si>
    <t xml:space="preserve">garden hose flexible</t>
  </si>
  <si>
    <t xml:space="preserve">花园软管灵活</t>
  </si>
  <si>
    <t xml:space="preserve">garden &amp;</t>
  </si>
  <si>
    <t xml:space="preserve">花园&amp;</t>
  </si>
  <si>
    <t xml:space="preserve">100 foot expandable</t>
  </si>
  <si>
    <t xml:space="preserve">shrink 75</t>
  </si>
  <si>
    <t xml:space="preserve">收缩75</t>
  </si>
  <si>
    <t xml:space="preserve">car wash hose</t>
  </si>
  <si>
    <t xml:space="preserve">洗车软管</t>
  </si>
  <si>
    <t xml:space="preserve">black hose</t>
  </si>
  <si>
    <t xml:space="preserve">黑色软管</t>
  </si>
  <si>
    <t xml:space="preserve">continental garden hose</t>
  </si>
  <si>
    <t xml:space="preserve">大陆花园软管</t>
  </si>
  <si>
    <t xml:space="preserve">kink garden</t>
  </si>
  <si>
    <t xml:space="preserve">扭结花园</t>
  </si>
  <si>
    <t xml:space="preserve">garden hoses 50</t>
  </si>
  <si>
    <t xml:space="preserve">metal garden</t>
  </si>
  <si>
    <t xml:space="preserve">金属花园</t>
  </si>
  <si>
    <t xml:space="preserve">25' garden hose</t>
  </si>
  <si>
    <t xml:space="preserve">25花园软管</t>
  </si>
  <si>
    <t xml:space="preserve">kink hose</t>
  </si>
  <si>
    <t xml:space="preserve">扭结软管</t>
  </si>
  <si>
    <t xml:space="preserve">water garden &amp;</t>
  </si>
  <si>
    <t xml:space="preserve">水上花园&amp;</t>
  </si>
  <si>
    <t xml:space="preserve">water holes</t>
  </si>
  <si>
    <t xml:space="preserve">水洞</t>
  </si>
  <si>
    <t xml:space="preserve">garden &amp; pond</t>
  </si>
  <si>
    <t xml:space="preserve">花园和池塘</t>
  </si>
  <si>
    <t xml:space="preserve">100' expandable</t>
  </si>
  <si>
    <t xml:space="preserve">100‘可扩展</t>
  </si>
  <si>
    <t xml:space="preserve">&amp; pond pumps</t>
  </si>
  <si>
    <t xml:space="preserve">池塘水泵(&amp;P）</t>
  </si>
  <si>
    <t xml:space="preserve">ft drinking</t>
  </si>
  <si>
    <t xml:space="preserve">ft饮酒</t>
  </si>
  <si>
    <t xml:space="preserve">shrink 75 feet</t>
  </si>
  <si>
    <t xml:space="preserve">缩小75英尺</t>
  </si>
  <si>
    <t xml:space="preserve">rv water</t>
  </si>
  <si>
    <t xml:space="preserve">RV水</t>
  </si>
  <si>
    <t xml:space="preserve">copper hose as</t>
  </si>
  <si>
    <t xml:space="preserve">50' expandable</t>
  </si>
  <si>
    <t xml:space="preserve">50‘可扩展</t>
  </si>
  <si>
    <t xml:space="preserve">ft hose garden</t>
  </si>
  <si>
    <t xml:space="preserve">英尺软管花园</t>
  </si>
  <si>
    <t xml:space="preserve">garden water</t>
  </si>
  <si>
    <t xml:space="preserve">花园用水</t>
  </si>
  <si>
    <t xml:space="preserve">50 ft expanding</t>
  </si>
  <si>
    <t xml:space="preserve">flexible water</t>
  </si>
  <si>
    <t xml:space="preserve">柔性水</t>
  </si>
  <si>
    <t xml:space="preserve">kink garden hose</t>
  </si>
  <si>
    <t xml:space="preserve">pro 50</t>
  </si>
  <si>
    <t xml:space="preserve">亲50</t>
  </si>
  <si>
    <t xml:space="preserve">metal garden hose</t>
  </si>
  <si>
    <t xml:space="preserve">金属花园软管</t>
  </si>
  <si>
    <t xml:space="preserve">hose 150</t>
  </si>
  <si>
    <t xml:space="preserve">软管150</t>
  </si>
  <si>
    <t xml:space="preserve">100' garden hose</t>
  </si>
  <si>
    <t xml:space="preserve">100花园软管</t>
  </si>
  <si>
    <t xml:space="preserve">ft flexible</t>
  </si>
  <si>
    <t xml:space="preserve">ft柔性</t>
  </si>
  <si>
    <t xml:space="preserve">garden hose with</t>
  </si>
  <si>
    <t xml:space="preserve">hose lightweight</t>
  </si>
  <si>
    <t xml:space="preserve">50 foot expandable</t>
  </si>
  <si>
    <t xml:space="preserve">shrinking garden</t>
  </si>
  <si>
    <t xml:space="preserve">萎缩的花园</t>
  </si>
  <si>
    <t xml:space="preserve">25 ft outdoor</t>
  </si>
  <si>
    <t xml:space="preserve">fabric hose</t>
  </si>
  <si>
    <t xml:space="preserve">织物软管</t>
  </si>
  <si>
    <t xml:space="preserve">weight garden hose</t>
  </si>
  <si>
    <t xml:space="preserve">flex shot</t>
  </si>
  <si>
    <t xml:space="preserve">弹性射击</t>
  </si>
  <si>
    <t xml:space="preserve">water hoses expandable</t>
  </si>
  <si>
    <t xml:space="preserve">shrink 100</t>
  </si>
  <si>
    <t xml:space="preserve">缩水100</t>
  </si>
  <si>
    <t xml:space="preserve">high pressure hose</t>
  </si>
  <si>
    <t xml:space="preserve">高压软管</t>
  </si>
  <si>
    <t xml:space="preserve">stretch hose</t>
  </si>
  <si>
    <t xml:space="preserve">弹力软管</t>
  </si>
  <si>
    <t xml:space="preserve">rv water hose</t>
  </si>
  <si>
    <t xml:space="preserve">RV水管</t>
  </si>
  <si>
    <t xml:space="preserve">soft hose</t>
  </si>
  <si>
    <t xml:space="preserve">50 ft drinking</t>
  </si>
  <si>
    <t xml:space="preserve">water house</t>
  </si>
  <si>
    <t xml:space="preserve">水屋</t>
  </si>
  <si>
    <t xml:space="preserve">garden water hose</t>
  </si>
  <si>
    <t xml:space="preserve">花园水管</t>
  </si>
  <si>
    <t xml:space="preserve">75ft garden</t>
  </si>
  <si>
    <t xml:space="preserve">75英尺花园</t>
  </si>
  <si>
    <t xml:space="preserve">flexible water hose</t>
  </si>
  <si>
    <t xml:space="preserve">柔性水管</t>
  </si>
  <si>
    <t xml:space="preserve">agua expandable</t>
  </si>
  <si>
    <t xml:space="preserve">agua可膨胀</t>
  </si>
  <si>
    <t xml:space="preserve">retractable hose 50</t>
  </si>
  <si>
    <t xml:space="preserve">可伸缩软管50</t>
  </si>
  <si>
    <t xml:space="preserve">rapid flow</t>
  </si>
  <si>
    <t xml:space="preserve">急流</t>
  </si>
  <si>
    <t xml:space="preserve">flexible hose 100</t>
  </si>
  <si>
    <t xml:space="preserve">garden hise</t>
  </si>
  <si>
    <t xml:space="preserve">花园海斯</t>
  </si>
  <si>
    <t xml:space="preserve">pro 50 ft</t>
  </si>
  <si>
    <t xml:space="preserve">pro 50英尺</t>
  </si>
  <si>
    <t xml:space="preserve">force pro</t>
  </si>
  <si>
    <t xml:space="preserve">hose 150 ft</t>
  </si>
  <si>
    <t xml:space="preserve">fitt force</t>
  </si>
  <si>
    <t xml:space="preserve">菲特力</t>
  </si>
  <si>
    <t xml:space="preserve">garden hose 150</t>
  </si>
  <si>
    <t xml:space="preserve">花园软管150</t>
  </si>
  <si>
    <t xml:space="preserve">3/4 garden</t>
  </si>
  <si>
    <t xml:space="preserve">3/4花园</t>
  </si>
  <si>
    <t xml:space="preserve">100 ft flexible</t>
  </si>
  <si>
    <t xml:space="preserve">25ft garden</t>
  </si>
  <si>
    <t xml:space="preserve">25英尺花园</t>
  </si>
  <si>
    <t xml:space="preserve">pipe for garden</t>
  </si>
  <si>
    <t xml:space="preserve">extra long</t>
  </si>
  <si>
    <t xml:space="preserve">超长</t>
  </si>
  <si>
    <t xml:space="preserve">100 ft outdoor</t>
  </si>
  <si>
    <t xml:space="preserve">室外100英尺</t>
  </si>
  <si>
    <t xml:space="preserve">25ft hose</t>
  </si>
  <si>
    <t xml:space="preserve">shrinking garden hose</t>
  </si>
  <si>
    <t xml:space="preserve">收缩的花园软管</t>
  </si>
  <si>
    <t xml:space="preserve">25ft expandable</t>
  </si>
  <si>
    <t xml:space="preserve">25英尺可扩展</t>
  </si>
  <si>
    <t xml:space="preserve">25 foot hose</t>
  </si>
  <si>
    <t xml:space="preserve">hose reviews</t>
  </si>
  <si>
    <t xml:space="preserve">软管评论</t>
  </si>
  <si>
    <t xml:space="preserve">ft expandable hose</t>
  </si>
  <si>
    <t xml:space="preserve">long water</t>
  </si>
  <si>
    <t xml:space="preserve">长水</t>
  </si>
  <si>
    <t xml:space="preserve">shrink 100 ft</t>
  </si>
  <si>
    <t xml:space="preserve">pressure garden</t>
  </si>
  <si>
    <t xml:space="preserve">压力花园</t>
  </si>
  <si>
    <t xml:space="preserve">75 foot expandable</t>
  </si>
  <si>
    <t xml:space="preserve">gardening hose</t>
  </si>
  <si>
    <t xml:space="preserve">园艺软管</t>
  </si>
  <si>
    <t xml:space="preserve">75ft garden hose</t>
  </si>
  <si>
    <t xml:space="preserve">75英尺花园软管</t>
  </si>
  <si>
    <t xml:space="preserve">feet garden</t>
  </si>
  <si>
    <t xml:space="preserve">脚园</t>
  </si>
  <si>
    <t xml:space="preserve">collapsible hose 100ft</t>
  </si>
  <si>
    <t xml:space="preserve">可折叠软管100英尺</t>
  </si>
  <si>
    <t xml:space="preserve">portable water</t>
  </si>
  <si>
    <t xml:space="preserve">饮用水</t>
  </si>
  <si>
    <t xml:space="preserve">de agua expandable</t>
  </si>
  <si>
    <t xml:space="preserve">black water</t>
  </si>
  <si>
    <t xml:space="preserve">黑水</t>
  </si>
  <si>
    <t xml:space="preserve">fitt force pro</t>
  </si>
  <si>
    <t xml:space="preserve">garden expandable</t>
  </si>
  <si>
    <t xml:space="preserve">花园可扩展</t>
  </si>
  <si>
    <t xml:space="preserve">expanding hose 50</t>
  </si>
  <si>
    <t xml:space="preserve">膨胀软管50</t>
  </si>
  <si>
    <t xml:space="preserve">steel metal</t>
  </si>
  <si>
    <t xml:space="preserve">钢金属</t>
  </si>
  <si>
    <t xml:space="preserve">flex hose 25</t>
  </si>
  <si>
    <t xml:space="preserve">stainless steel</t>
  </si>
  <si>
    <t xml:space="preserve">3/4 garden hose</t>
  </si>
  <si>
    <t xml:space="preserve">3/4花园软管</t>
  </si>
  <si>
    <t xml:space="preserve">hydrotech 100'</t>
  </si>
  <si>
    <t xml:space="preserve">25ft garden hose</t>
  </si>
  <si>
    <t xml:space="preserve">25英尺花园软管</t>
  </si>
  <si>
    <t xml:space="preserve">3/4 water</t>
  </si>
  <si>
    <t xml:space="preserve">3/4水</t>
  </si>
  <si>
    <t xml:space="preserve">ft hose expandable</t>
  </si>
  <si>
    <t xml:space="preserve">hose pro</t>
  </si>
  <si>
    <t xml:space="preserve">hose expandable garden</t>
  </si>
  <si>
    <t xml:space="preserve">rubber garden</t>
  </si>
  <si>
    <t xml:space="preserve">橡胶园</t>
  </si>
  <si>
    <t xml:space="preserve">water hose 25ft</t>
  </si>
  <si>
    <t xml:space="preserve">水管25英尺</t>
  </si>
  <si>
    <t xml:space="preserve">yard 25</t>
  </si>
  <si>
    <t xml:space="preserve">25号场</t>
  </si>
  <si>
    <t xml:space="preserve">garden hose 150ft</t>
  </si>
  <si>
    <t xml:space="preserve">花园软管150英尺</t>
  </si>
  <si>
    <t xml:space="preserve">snake hose</t>
  </si>
  <si>
    <t xml:space="preserve">蛇形软管</t>
  </si>
  <si>
    <t xml:space="preserve">flexi hose 50</t>
  </si>
  <si>
    <t xml:space="preserve">hydrotech 50'</t>
  </si>
  <si>
    <t xml:space="preserve">hydrotech 50‘</t>
  </si>
  <si>
    <t xml:space="preserve">75 ft hose</t>
  </si>
  <si>
    <t xml:space="preserve">75英尺软管</t>
  </si>
  <si>
    <t xml:space="preserve">outdoors 100</t>
  </si>
  <si>
    <t xml:space="preserve">户外100</t>
  </si>
  <si>
    <t xml:space="preserve">150 ft expandable</t>
  </si>
  <si>
    <t xml:space="preserve">magic hose</t>
  </si>
  <si>
    <t xml:space="preserve">魔术软管</t>
  </si>
  <si>
    <t xml:space="preserve">silver bullet pocket</t>
  </si>
  <si>
    <t xml:space="preserve">aquajoe hose</t>
  </si>
  <si>
    <t xml:space="preserve">AquaJoe软管</t>
  </si>
  <si>
    <t xml:space="preserve">outdoor hose 100</t>
  </si>
  <si>
    <t xml:space="preserve">outdoor water</t>
  </si>
  <si>
    <t xml:space="preserve">室外用水</t>
  </si>
  <si>
    <t xml:space="preserve">hose garden hose</t>
  </si>
  <si>
    <t xml:space="preserve">软管花园软管</t>
  </si>
  <si>
    <t xml:space="preserve">100ft water</t>
  </si>
  <si>
    <t xml:space="preserve">100英尺的水</t>
  </si>
  <si>
    <t xml:space="preserve">long water hose</t>
  </si>
  <si>
    <t xml:space="preserve">长水管</t>
  </si>
  <si>
    <t xml:space="preserve">shrinkable garden</t>
  </si>
  <si>
    <t xml:space="preserve">可收缩花园</t>
  </si>
  <si>
    <t xml:space="preserve">pocket hose 75ft</t>
  </si>
  <si>
    <t xml:space="preserve">袖珍软管75英尺</t>
  </si>
  <si>
    <t xml:space="preserve">pro 100ft</t>
  </si>
  <si>
    <t xml:space="preserve">pro 100英尺</t>
  </si>
  <si>
    <t xml:space="preserve">pressure garden hose</t>
  </si>
  <si>
    <t xml:space="preserve">花园压力软管</t>
  </si>
  <si>
    <t xml:space="preserve">small water</t>
  </si>
  <si>
    <t xml:space="preserve">小水</t>
  </si>
  <si>
    <t xml:space="preserve">high pressure garden</t>
  </si>
  <si>
    <t xml:space="preserve">高压花园</t>
  </si>
  <si>
    <t xml:space="preserve">manguera para</t>
  </si>
  <si>
    <t xml:space="preserve">曼格拉帕拉</t>
  </si>
  <si>
    <t xml:space="preserve">feet garden hose</t>
  </si>
  <si>
    <t xml:space="preserve">hose bullet</t>
  </si>
  <si>
    <t xml:space="preserve">软管子弹</t>
  </si>
  <si>
    <t xml:space="preserve">hose 50 foot</t>
  </si>
  <si>
    <t xml:space="preserve">hose y</t>
  </si>
  <si>
    <t xml:space="preserve">软管Y</t>
  </si>
  <si>
    <t xml:space="preserve">expandable hose 75ft</t>
  </si>
  <si>
    <t xml:space="preserve">可膨胀软管75英尺</t>
  </si>
  <si>
    <t xml:space="preserve">pressure water</t>
  </si>
  <si>
    <t xml:space="preserve">压力水</t>
  </si>
  <si>
    <t xml:space="preserve">portable water hose</t>
  </si>
  <si>
    <t xml:space="preserve">便携式水管</t>
  </si>
  <si>
    <t xml:space="preserve">water right</t>
  </si>
  <si>
    <t xml:space="preserve">水权</t>
  </si>
  <si>
    <t xml:space="preserve">black water hose</t>
  </si>
  <si>
    <t xml:space="preserve">黑色水管</t>
  </si>
  <si>
    <t xml:space="preserve">steel water</t>
  </si>
  <si>
    <t xml:space="preserve">钢水</t>
  </si>
  <si>
    <t xml:space="preserve">steel metal garden</t>
  </si>
  <si>
    <t xml:space="preserve">75' garden</t>
  </si>
  <si>
    <t xml:space="preserve">75‘花园</t>
  </si>
  <si>
    <t xml:space="preserve">stainless steel metal</t>
  </si>
  <si>
    <t xml:space="preserve">不锈钢金属</t>
  </si>
  <si>
    <t xml:space="preserve">continental hose</t>
  </si>
  <si>
    <t xml:space="preserve">大陆软管</t>
  </si>
  <si>
    <t xml:space="preserve">hydrotech 100' expandable</t>
  </si>
  <si>
    <t xml:space="preserve">agua para</t>
  </si>
  <si>
    <t xml:space="preserve">阿瓜帕拉</t>
  </si>
  <si>
    <t xml:space="preserve">100' expandable burst</t>
  </si>
  <si>
    <t xml:space="preserve">garden house</t>
  </si>
  <si>
    <t xml:space="preserve">花园住宅</t>
  </si>
  <si>
    <t xml:space="preserve">3/4 water hose</t>
  </si>
  <si>
    <t xml:space="preserve">3/4水管</t>
  </si>
  <si>
    <t xml:space="preserve">expandable hoses</t>
  </si>
  <si>
    <t xml:space="preserve">hose with sprayer</t>
  </si>
  <si>
    <t xml:space="preserve">带喷雾器的软管</t>
  </si>
  <si>
    <t xml:space="preserve">expanding water</t>
  </si>
  <si>
    <t xml:space="preserve">膨胀水</t>
  </si>
  <si>
    <t xml:space="preserve">rubber garden hose</t>
  </si>
  <si>
    <t xml:space="preserve">橡胶花园软管</t>
  </si>
  <si>
    <t xml:space="preserve">75ft expandable</t>
  </si>
  <si>
    <t xml:space="preserve">75英尺可扩展</t>
  </si>
  <si>
    <t xml:space="preserve">yard 25 ft</t>
  </si>
  <si>
    <t xml:space="preserve">water hoes</t>
  </si>
  <si>
    <t xml:space="preserve">水锄</t>
  </si>
  <si>
    <t xml:space="preserve">ft flexible hose</t>
  </si>
  <si>
    <t xml:space="preserve">100ft heavy</t>
  </si>
  <si>
    <t xml:space="preserve">100英尺重</t>
  </si>
  <si>
    <t xml:space="preserve">copper bullet 100ft</t>
  </si>
  <si>
    <t xml:space="preserve">flex water</t>
  </si>
  <si>
    <t xml:space="preserve">弹性水</t>
  </si>
  <si>
    <t xml:space="preserve">75 foot hose</t>
  </si>
  <si>
    <t xml:space="preserve">ft bullet</t>
  </si>
  <si>
    <t xml:space="preserve">英尺子弹</t>
  </si>
  <si>
    <t xml:space="preserve">hydrotech 50' expandable</t>
  </si>
  <si>
    <t xml:space="preserve">flow garden</t>
  </si>
  <si>
    <t xml:space="preserve">流动花园</t>
  </si>
  <si>
    <t xml:space="preserve">50' expandable burst</t>
  </si>
  <si>
    <t xml:space="preserve">200ft garden</t>
  </si>
  <si>
    <t xml:space="preserve">foot hose expandable</t>
  </si>
  <si>
    <t xml:space="preserve">aquajoe garden</t>
  </si>
  <si>
    <t xml:space="preserve">水乔花园</t>
  </si>
  <si>
    <t xml:space="preserve">outdoors 100 feet</t>
  </si>
  <si>
    <t xml:space="preserve">fitlife flexible</t>
  </si>
  <si>
    <t xml:space="preserve">aquajoe hose 50</t>
  </si>
  <si>
    <t xml:space="preserve">flexible and</t>
  </si>
  <si>
    <t xml:space="preserve">ft garden hoses</t>
  </si>
  <si>
    <t xml:space="preserve">25ft water</t>
  </si>
  <si>
    <t xml:space="preserve">25英尺深的水</t>
  </si>
  <si>
    <t xml:space="preserve">outdoor water hose</t>
  </si>
  <si>
    <t xml:space="preserve">室外水管</t>
  </si>
  <si>
    <t xml:space="preserve">fitt hose</t>
  </si>
  <si>
    <t xml:space="preserve">FITT软管</t>
  </si>
  <si>
    <t xml:space="preserve">100ft water hose</t>
  </si>
  <si>
    <t xml:space="preserve">100英尺水管</t>
  </si>
  <si>
    <t xml:space="preserve">extendable hose</t>
  </si>
  <si>
    <t xml:space="preserve">xhose pro 50</t>
  </si>
  <si>
    <t xml:space="preserve">water hise</t>
  </si>
  <si>
    <t xml:space="preserve">水声</t>
  </si>
  <si>
    <t xml:space="preserve">shrinkable garden hose</t>
  </si>
  <si>
    <t xml:space="preserve">可收缩花园软管</t>
  </si>
  <si>
    <t xml:space="preserve">water pressure</t>
  </si>
  <si>
    <t xml:space="preserve">水压</t>
  </si>
  <si>
    <t xml:space="preserve">silver bullet 100ft</t>
  </si>
  <si>
    <t xml:space="preserve">green garden</t>
  </si>
  <si>
    <t xml:space="preserve">绿色花园</t>
  </si>
  <si>
    <t xml:space="preserve">xhose pro 100ft</t>
  </si>
  <si>
    <t xml:space="preserve">XHOSE PRO 100英尺</t>
  </si>
  <si>
    <t xml:space="preserve">nozzle set</t>
  </si>
  <si>
    <t xml:space="preserve">garden hose lightweight</t>
  </si>
  <si>
    <t xml:space="preserve">花园软管重量轻</t>
  </si>
  <si>
    <t xml:space="preserve">hose and</t>
  </si>
  <si>
    <t xml:space="preserve">软管和</t>
  </si>
  <si>
    <t xml:space="preserve">small water hose</t>
  </si>
  <si>
    <t xml:space="preserve">小水管</t>
  </si>
  <si>
    <t xml:space="preserve">pro hose</t>
  </si>
  <si>
    <t xml:space="preserve">专业软管</t>
  </si>
  <si>
    <t xml:space="preserve">manguera para jardin</t>
  </si>
  <si>
    <t xml:space="preserve">曼格拉-帕拉花园</t>
  </si>
  <si>
    <t xml:space="preserve">extendable garden</t>
  </si>
  <si>
    <t xml:space="preserve">expanding hose 100</t>
  </si>
  <si>
    <t xml:space="preserve">膨胀软管100</t>
  </si>
  <si>
    <t xml:space="preserve">hydrotech hose</t>
  </si>
  <si>
    <t xml:space="preserve">Hydrotech软管</t>
  </si>
  <si>
    <t xml:space="preserve">copper hose bullet</t>
  </si>
  <si>
    <t xml:space="preserve">铜软管子弹</t>
  </si>
  <si>
    <t xml:space="preserve">hoses 100ft</t>
  </si>
  <si>
    <t xml:space="preserve">flexi hose 100</t>
  </si>
  <si>
    <t xml:space="preserve">shrinking water</t>
  </si>
  <si>
    <t xml:space="preserve">收缩水</t>
  </si>
  <si>
    <t xml:space="preserve">collapsible hose 25</t>
  </si>
  <si>
    <t xml:space="preserve">backyard hose</t>
  </si>
  <si>
    <t xml:space="preserve">后院水管</t>
  </si>
  <si>
    <t xml:space="preserve">high pressure water</t>
  </si>
  <si>
    <t xml:space="preserve">高压水</t>
  </si>
  <si>
    <t xml:space="preserve">collapsable hose</t>
  </si>
  <si>
    <t xml:space="preserve">pressure water hose</t>
  </si>
  <si>
    <t xml:space="preserve">weight water</t>
  </si>
  <si>
    <t xml:space="preserve">重量水</t>
  </si>
  <si>
    <t xml:space="preserve">outdoor hose 50</t>
  </si>
  <si>
    <t xml:space="preserve">expandable 25</t>
  </si>
  <si>
    <t xml:space="preserve">25 ft water</t>
  </si>
  <si>
    <t xml:space="preserve">pipe 100ft</t>
  </si>
  <si>
    <t xml:space="preserve">50 ft water</t>
  </si>
  <si>
    <t xml:space="preserve">harden hose</t>
  </si>
  <si>
    <t xml:space="preserve">硬化软管</t>
  </si>
  <si>
    <t xml:space="preserve">expandable garden hoses</t>
  </si>
  <si>
    <t xml:space="preserve">garden clearance</t>
  </si>
  <si>
    <t xml:space="preserve">花园净空</t>
  </si>
  <si>
    <t xml:space="preserve">water right hose</t>
  </si>
  <si>
    <t xml:space="preserve">水右软管</t>
  </si>
  <si>
    <t xml:space="preserve">hoses 100</t>
  </si>
  <si>
    <t xml:space="preserve">steel water hose</t>
  </si>
  <si>
    <t xml:space="preserve">钢制水管</t>
  </si>
  <si>
    <t xml:space="preserve">tuzoc metal</t>
  </si>
  <si>
    <t xml:space="preserve">25 foot expandable</t>
  </si>
  <si>
    <t xml:space="preserve">flexon garden</t>
  </si>
  <si>
    <t xml:space="preserve">75' garden hose</t>
  </si>
  <si>
    <t xml:space="preserve">75花园软管</t>
  </si>
  <si>
    <t xml:space="preserve">pro water</t>
  </si>
  <si>
    <t xml:space="preserve">亲水</t>
  </si>
  <si>
    <t xml:space="preserve">de agua para</t>
  </si>
  <si>
    <t xml:space="preserve">德阿瓜帕拉</t>
  </si>
  <si>
    <t xml:space="preserve">stretchy hose</t>
  </si>
  <si>
    <t xml:space="preserve">弹性软管</t>
  </si>
  <si>
    <t xml:space="preserve">agua para jardin</t>
  </si>
  <si>
    <t xml:space="preserve">eley hose</t>
  </si>
  <si>
    <t xml:space="preserve">埃利霍斯</t>
  </si>
  <si>
    <t xml:space="preserve">75ft expandable garden</t>
  </si>
  <si>
    <t xml:space="preserve">hose holder</t>
  </si>
  <si>
    <t xml:space="preserve">软管支架</t>
  </si>
  <si>
    <t xml:space="preserve">expanding water hose</t>
  </si>
  <si>
    <t xml:space="preserve">膨胀水管</t>
  </si>
  <si>
    <t xml:space="preserve">150ft garden</t>
  </si>
  <si>
    <t xml:space="preserve">100ft heavy duty</t>
  </si>
  <si>
    <t xml:space="preserve">expandable 50ft</t>
  </si>
  <si>
    <t xml:space="preserve">hose 100ft heavy</t>
  </si>
  <si>
    <t xml:space="preserve">fabric garden</t>
  </si>
  <si>
    <t xml:space="preserve">布料园</t>
  </si>
  <si>
    <t xml:space="preserve">flex water hose</t>
  </si>
  <si>
    <t xml:space="preserve">挠性水管</t>
  </si>
  <si>
    <t xml:space="preserve">hoses 25</t>
  </si>
  <si>
    <t xml:space="preserve">100 ft bullet</t>
  </si>
  <si>
    <t xml:space="preserve">25 garden</t>
  </si>
  <si>
    <t xml:space="preserve">steel hose 50</t>
  </si>
  <si>
    <t xml:space="preserve">100' hose</t>
  </si>
  <si>
    <t xml:space="preserve">100‘软管</t>
  </si>
  <si>
    <t xml:space="preserve">ft bullet hose</t>
  </si>
  <si>
    <t xml:space="preserve">copper pocket</t>
  </si>
  <si>
    <t xml:space="preserve">铜口袋</t>
  </si>
  <si>
    <t xml:space="preserve">house for outside</t>
  </si>
  <si>
    <t xml:space="preserve">外屋</t>
  </si>
  <si>
    <t xml:space="preserve">pocket water</t>
  </si>
  <si>
    <t xml:space="preserve">袋装水</t>
  </si>
  <si>
    <t xml:space="preserve">flex hose 75</t>
  </si>
  <si>
    <t xml:space="preserve">hose outdoor</t>
  </si>
  <si>
    <t xml:space="preserve">rapid flow garden</t>
  </si>
  <si>
    <t xml:space="preserve">kink water</t>
  </si>
  <si>
    <t xml:space="preserve">flow garden hose</t>
  </si>
  <si>
    <t xml:space="preserve">foot water</t>
  </si>
  <si>
    <t xml:space="preserve">zero-g hose 100</t>
  </si>
  <si>
    <t xml:space="preserve">commercial water</t>
  </si>
  <si>
    <t xml:space="preserve">商业用水</t>
  </si>
  <si>
    <t xml:space="preserve">200ft garden hose</t>
  </si>
  <si>
    <t xml:space="preserve">200英尺花园软管</t>
  </si>
  <si>
    <t xml:space="preserve">lightweight water</t>
  </si>
  <si>
    <t xml:space="preserve">轻质水</t>
  </si>
  <si>
    <t xml:space="preserve">aquajoe garden hose</t>
  </si>
  <si>
    <t xml:space="preserve">aquajoe花园软管</t>
  </si>
  <si>
    <t xml:space="preserve">hoses 75</t>
  </si>
  <si>
    <t xml:space="preserve">flexible and expandable</t>
  </si>
  <si>
    <t xml:space="preserve">50' hose</t>
  </si>
  <si>
    <t xml:space="preserve">50软管</t>
  </si>
  <si>
    <t xml:space="preserve">fitlife flexible and</t>
  </si>
  <si>
    <t xml:space="preserve">hose water</t>
  </si>
  <si>
    <t xml:space="preserve">25ft water hose</t>
  </si>
  <si>
    <t xml:space="preserve">25英尺水管</t>
  </si>
  <si>
    <t xml:space="preserve">soft garden</t>
  </si>
  <si>
    <t xml:space="preserve">软园</t>
  </si>
  <si>
    <t xml:space="preserve">water pressure hose</t>
  </si>
  <si>
    <t xml:space="preserve">水压软管</t>
  </si>
  <si>
    <t xml:space="preserve">outdoor garden</t>
  </si>
  <si>
    <t xml:space="preserve">户外花园</t>
  </si>
  <si>
    <t xml:space="preserve">green garden hose</t>
  </si>
  <si>
    <t xml:space="preserve">绿色花园软管</t>
  </si>
  <si>
    <t xml:space="preserve">metal water</t>
  </si>
  <si>
    <t xml:space="preserve">金属水</t>
  </si>
  <si>
    <t xml:space="preserve">retractable garden hoses</t>
  </si>
  <si>
    <t xml:space="preserve">outdoors 50</t>
  </si>
  <si>
    <t xml:space="preserve">户外50</t>
  </si>
  <si>
    <t xml:space="preserve">hose and nozzle</t>
  </si>
  <si>
    <t xml:space="preserve">knoikos expandable</t>
  </si>
  <si>
    <t xml:space="preserve">knoikos可扩展</t>
  </si>
  <si>
    <t xml:space="preserve">75 ft expanding</t>
  </si>
  <si>
    <t xml:space="preserve">cheap garden</t>
  </si>
  <si>
    <t xml:space="preserve">廉价花园</t>
  </si>
  <si>
    <t xml:space="preserve">force pro hose</t>
  </si>
  <si>
    <t xml:space="preserve">copper bullets</t>
  </si>
  <si>
    <t xml:space="preserve">holes for outside</t>
  </si>
  <si>
    <t xml:space="preserve">外部孔</t>
  </si>
  <si>
    <t xml:space="preserve">flexible 50</t>
  </si>
  <si>
    <t xml:space="preserve">灵活50</t>
  </si>
  <si>
    <t xml:space="preserve">water hose retractable</t>
  </si>
  <si>
    <t xml:space="preserve">flow hose</t>
  </si>
  <si>
    <t xml:space="preserve">流动软管</t>
  </si>
  <si>
    <t xml:space="preserve">lightweight hose 100</t>
  </si>
  <si>
    <t xml:space="preserve">flexihose 50</t>
  </si>
  <si>
    <t xml:space="preserve">柔性软管50</t>
  </si>
  <si>
    <t xml:space="preserve">extendable garden hose</t>
  </si>
  <si>
    <t xml:space="preserve">可延长的花园软管</t>
  </si>
  <si>
    <t xml:space="preserve">100 garden</t>
  </si>
  <si>
    <t xml:space="preserve">100花园</t>
  </si>
  <si>
    <t xml:space="preserve">expandable hose 100ft</t>
  </si>
  <si>
    <t xml:space="preserve">可膨胀软管100英尺</t>
  </si>
  <si>
    <t xml:space="preserve">pro 75</t>
  </si>
  <si>
    <t xml:space="preserve">extra long hose</t>
  </si>
  <si>
    <t xml:space="preserve">超长软管</t>
  </si>
  <si>
    <t xml:space="preserve">hose on</t>
  </si>
  <si>
    <t xml:space="preserve">软管接通</t>
  </si>
  <si>
    <t xml:space="preserve">water hoses 100ft</t>
  </si>
  <si>
    <t xml:space="preserve">hydro hose</t>
  </si>
  <si>
    <t xml:space="preserve">shrinking water hose</t>
  </si>
  <si>
    <t xml:space="preserve">收缩水管</t>
  </si>
  <si>
    <t xml:space="preserve">hose 200ft</t>
  </si>
  <si>
    <t xml:space="preserve">软管200英尺</t>
  </si>
  <si>
    <t xml:space="preserve">silver bullet 50</t>
  </si>
  <si>
    <t xml:space="preserve">lawn water</t>
  </si>
  <si>
    <t xml:space="preserve">草坪水</t>
  </si>
  <si>
    <t xml:space="preserve">150 ft hose</t>
  </si>
  <si>
    <t xml:space="preserve">150英尺软管</t>
  </si>
  <si>
    <t xml:space="preserve">bullets garden</t>
  </si>
  <si>
    <t xml:space="preserve">子弹花园</t>
  </si>
  <si>
    <t xml:space="preserve">hose for garden</t>
  </si>
  <si>
    <t xml:space="preserve">花园用软管</t>
  </si>
  <si>
    <t xml:space="preserve">tv hoses</t>
  </si>
  <si>
    <t xml:space="preserve">bullet hose as</t>
  </si>
  <si>
    <t xml:space="preserve">free garden</t>
  </si>
  <si>
    <t xml:space="preserve">flexible hose 25</t>
  </si>
  <si>
    <t xml:space="preserve">collapsible hoses</t>
  </si>
  <si>
    <t xml:space="preserve">weight water hose</t>
  </si>
  <si>
    <t xml:space="preserve">hose 3/4</t>
  </si>
  <si>
    <t xml:space="preserve">light weight water</t>
  </si>
  <si>
    <t xml:space="preserve">重量轻的水</t>
  </si>
  <si>
    <t xml:space="preserve">hydrosteel 25</t>
  </si>
  <si>
    <t xml:space="preserve">液压钢25</t>
  </si>
  <si>
    <t xml:space="preserve">expandable 25 ft</t>
  </si>
  <si>
    <t xml:space="preserve">50ft water</t>
  </si>
  <si>
    <t xml:space="preserve">hose expandable 25</t>
  </si>
  <si>
    <t xml:space="preserve">retracting garden</t>
  </si>
  <si>
    <t xml:space="preserve">hose pipe 100ft</t>
  </si>
  <si>
    <t xml:space="preserve">light hose</t>
  </si>
  <si>
    <t xml:space="preserve">轻软管</t>
  </si>
  <si>
    <t xml:space="preserve">hose 25ft expandable</t>
  </si>
  <si>
    <t xml:space="preserve">软管25英尺可膨胀</t>
  </si>
  <si>
    <t xml:space="preserve">2024 pocket</t>
  </si>
  <si>
    <t xml:space="preserve">25ft expandable water</t>
  </si>
  <si>
    <t xml:space="preserve">25英尺可膨胀水</t>
  </si>
  <si>
    <t xml:space="preserve">hydrotech expandable</t>
  </si>
  <si>
    <t xml:space="preserve">hoses 100 ft</t>
  </si>
  <si>
    <t xml:space="preserve">retractable 100</t>
  </si>
  <si>
    <t xml:space="preserve">water hoses 50</t>
  </si>
  <si>
    <t xml:space="preserve">light garden</t>
  </si>
  <si>
    <t xml:space="preserve">灯光花园</t>
  </si>
  <si>
    <t xml:space="preserve">tuzoc metal garden</t>
  </si>
  <si>
    <t xml:space="preserve">tuzoc金属花园</t>
  </si>
  <si>
    <t xml:space="preserve">compact hose</t>
  </si>
  <si>
    <t xml:space="preserve">紧凑型软管</t>
  </si>
  <si>
    <t xml:space="preserve">water hose 150ft</t>
  </si>
  <si>
    <t xml:space="preserve">水龙带150英尺</t>
  </si>
  <si>
    <t xml:space="preserve">joeys garden</t>
  </si>
  <si>
    <t xml:space="preserve">乔伊的花园</t>
  </si>
  <si>
    <t xml:space="preserve">flexon garden hose</t>
  </si>
  <si>
    <t xml:space="preserve">FLEXON花园软管</t>
  </si>
  <si>
    <t xml:space="preserve">25' hose</t>
  </si>
  <si>
    <t xml:space="preserve">25‘软管</t>
  </si>
  <si>
    <t xml:space="preserve">zero-g hose 50</t>
  </si>
  <si>
    <t xml:space="preserve">125 ft</t>
  </si>
  <si>
    <t xml:space="preserve">force pro water</t>
  </si>
  <si>
    <t xml:space="preserve">力亲水</t>
  </si>
  <si>
    <t xml:space="preserve">gardguard 50ft</t>
  </si>
  <si>
    <t xml:space="preserve">pro water hose</t>
  </si>
  <si>
    <t xml:space="preserve">wayer hose</t>
  </si>
  <si>
    <t xml:space="preserve">wayer软管</t>
  </si>
  <si>
    <t xml:space="preserve">bullet hose reviews</t>
  </si>
  <si>
    <t xml:space="preserve">75ft hose</t>
  </si>
  <si>
    <t xml:space="preserve">hose for outside</t>
  </si>
  <si>
    <t xml:space="preserve">外部软管</t>
  </si>
  <si>
    <t xml:space="preserve">expandable 75</t>
  </si>
  <si>
    <t xml:space="preserve">pocket hose holder</t>
  </si>
  <si>
    <t xml:space="preserve">袖珍软管支架</t>
  </si>
  <si>
    <t xml:space="preserve">pro 100</t>
  </si>
  <si>
    <t xml:space="preserve">flexi hose 75</t>
  </si>
  <si>
    <t xml:space="preserve">柔性软管75</t>
  </si>
  <si>
    <t xml:space="preserve">retractable 100ft</t>
  </si>
  <si>
    <t xml:space="preserve">可伸缩100英尺</t>
  </si>
  <si>
    <t xml:space="preserve">150ft garden hose</t>
  </si>
  <si>
    <t xml:space="preserve">150英尺花园软管</t>
  </si>
  <si>
    <t xml:space="preserve">ft retractable</t>
  </si>
  <si>
    <t xml:space="preserve">英尺可伸缩</t>
  </si>
  <si>
    <t xml:space="preserve">fabric garden hose</t>
  </si>
  <si>
    <t xml:space="preserve">织物花园软管</t>
  </si>
  <si>
    <t xml:space="preserve">50 50</t>
  </si>
  <si>
    <t xml:space="preserve">hoses expandable 50ft</t>
  </si>
  <si>
    <t xml:space="preserve">软管可膨胀50英尺</t>
  </si>
  <si>
    <t xml:space="preserve">garden hoses 25</t>
  </si>
  <si>
    <t xml:space="preserve">花园水龙带25</t>
  </si>
  <si>
    <t xml:space="preserve">25 garden hose</t>
  </si>
  <si>
    <t xml:space="preserve">hoses 25 ft</t>
  </si>
  <si>
    <t xml:space="preserve">yard hose 100ft</t>
  </si>
  <si>
    <t xml:space="preserve">庭院软管100英尺</t>
  </si>
  <si>
    <t xml:space="preserve">copper pocket hose</t>
  </si>
  <si>
    <t xml:space="preserve">铜袋软管</t>
  </si>
  <si>
    <t xml:space="preserve">bionic steel garden</t>
  </si>
  <si>
    <t xml:space="preserve">仿生钢铁花园</t>
  </si>
  <si>
    <t xml:space="preserve">pocket water hose</t>
  </si>
  <si>
    <t xml:space="preserve">袖珍水管</t>
  </si>
  <si>
    <t xml:space="preserve">long hose outdoor</t>
  </si>
  <si>
    <t xml:space="preserve">室外长软管</t>
  </si>
  <si>
    <t xml:space="preserve">kink water hose</t>
  </si>
  <si>
    <t xml:space="preserve">扭结水管</t>
  </si>
  <si>
    <t xml:space="preserve">foot water hose</t>
  </si>
  <si>
    <t xml:space="preserve">脚踏水管</t>
  </si>
  <si>
    <t xml:space="preserve">duty hose 100ft</t>
  </si>
  <si>
    <t xml:space="preserve">工作软管100英尺</t>
  </si>
  <si>
    <t xml:space="preserve">100 foot water</t>
  </si>
  <si>
    <t xml:space="preserve">100英尺深的水</t>
  </si>
  <si>
    <t xml:space="preserve">commercial water hose</t>
  </si>
  <si>
    <t xml:space="preserve">商用水管</t>
  </si>
  <si>
    <t xml:space="preserve">hoses 75 ft</t>
  </si>
  <si>
    <t xml:space="preserve">garden hoses 75</t>
  </si>
  <si>
    <t xml:space="preserve">花园水龙带75</t>
  </si>
  <si>
    <t xml:space="preserve">lightweight water hose</t>
  </si>
  <si>
    <t xml:space="preserve">轻型水管</t>
  </si>
  <si>
    <t xml:space="preserve">expanding hose 25</t>
  </si>
  <si>
    <t xml:space="preserve">膨胀软管25</t>
  </si>
  <si>
    <t xml:space="preserve">25ft expandable garden</t>
  </si>
  <si>
    <t xml:space="preserve">25英尺可扩展花园</t>
  </si>
  <si>
    <t xml:space="preserve">hose garden expandable</t>
  </si>
  <si>
    <t xml:space="preserve">软管花园可扩展</t>
  </si>
  <si>
    <t xml:space="preserve">extra long garden</t>
  </si>
  <si>
    <t xml:space="preserve">超长花园</t>
  </si>
  <si>
    <t xml:space="preserve">outdoor garden hose</t>
  </si>
  <si>
    <t xml:space="preserve">室外花园软管</t>
  </si>
  <si>
    <t xml:space="preserve">soft garden hose</t>
  </si>
  <si>
    <t xml:space="preserve">柔软的花园软管</t>
  </si>
  <si>
    <t xml:space="preserve">metal water hose</t>
  </si>
  <si>
    <t xml:space="preserve">金属水管</t>
  </si>
  <si>
    <t xml:space="preserve">water hose heavy</t>
  </si>
  <si>
    <t xml:space="preserve">水管重</t>
  </si>
  <si>
    <t xml:space="preserve">shrinking hose 25</t>
  </si>
  <si>
    <t xml:space="preserve">收缩软管25</t>
  </si>
  <si>
    <t xml:space="preserve">100 feet garden</t>
  </si>
  <si>
    <t xml:space="preserve">hydrosteel 25 ft</t>
  </si>
  <si>
    <t xml:space="preserve">hydrosteel 25英尺</t>
  </si>
  <si>
    <t xml:space="preserve">garden hose 3/4</t>
  </si>
  <si>
    <t xml:space="preserve">花园软管3/4</t>
  </si>
  <si>
    <t xml:space="preserve">garden hose on</t>
  </si>
  <si>
    <t xml:space="preserve">hose on the</t>
  </si>
  <si>
    <t xml:space="preserve">软管在</t>
  </si>
  <si>
    <t xml:space="preserve">cheap garden hose</t>
  </si>
  <si>
    <t xml:space="preserve">廉价的花园软管</t>
  </si>
  <si>
    <t xml:space="preserve">200 ft expandable</t>
  </si>
  <si>
    <t xml:space="preserve">200英尺可扩展</t>
  </si>
  <si>
    <t xml:space="preserve">knoikos expandable garden</t>
  </si>
  <si>
    <t xml:space="preserve">knoikos可扩展花园</t>
  </si>
  <si>
    <t xml:space="preserve">garden hose 200ft</t>
  </si>
  <si>
    <t xml:space="preserve">花园软管200英尺</t>
  </si>
  <si>
    <t xml:space="preserve">50 feet garden</t>
  </si>
  <si>
    <t xml:space="preserve">kink free garden</t>
  </si>
  <si>
    <t xml:space="preserve">无扭结花园</t>
  </si>
  <si>
    <t xml:space="preserve">100 garden hose</t>
  </si>
  <si>
    <t xml:space="preserve">100' expandable garden</t>
  </si>
  <si>
    <t xml:space="preserve">100英尺可扩展花园</t>
  </si>
  <si>
    <t xml:space="preserve">soft hose 100</t>
  </si>
  <si>
    <t xml:space="preserve">软软管100</t>
  </si>
  <si>
    <t xml:space="preserve">flexible hose 75ft</t>
  </si>
  <si>
    <t xml:space="preserve">collapsible hose 75ft</t>
  </si>
  <si>
    <t xml:space="preserve">可折叠软管75英尺</t>
  </si>
  <si>
    <t xml:space="preserve">lawn hose 50</t>
  </si>
  <si>
    <t xml:space="preserve">草坪软管50</t>
  </si>
  <si>
    <t xml:space="preserve">shrinking hose 50</t>
  </si>
  <si>
    <t xml:space="preserve">收缩软管50</t>
  </si>
  <si>
    <t xml:space="preserve">pro 75 ft</t>
  </si>
  <si>
    <t xml:space="preserve">pro 75英尺</t>
  </si>
  <si>
    <t xml:space="preserve">steel hose 25</t>
  </si>
  <si>
    <t xml:space="preserve">钢软管25</t>
  </si>
  <si>
    <t xml:space="preserve">50ft hose garden</t>
  </si>
  <si>
    <t xml:space="preserve">50英尺软管花园</t>
  </si>
  <si>
    <t xml:space="preserve">lawn water hose</t>
  </si>
  <si>
    <t xml:space="preserve">草坪水管</t>
  </si>
  <si>
    <t xml:space="preserve">hose 50ft expandable</t>
  </si>
  <si>
    <t xml:space="preserve">软管50英尺可膨胀</t>
  </si>
  <si>
    <t xml:space="preserve">rapid flow hose</t>
  </si>
  <si>
    <t xml:space="preserve">快速流动软管</t>
  </si>
  <si>
    <t xml:space="preserve">hose pro 50</t>
  </si>
  <si>
    <t xml:space="preserve">hose flexible 50</t>
  </si>
  <si>
    <t xml:space="preserve">软软管50</t>
  </si>
  <si>
    <t xml:space="preserve">flexihose 50 ft</t>
  </si>
  <si>
    <t xml:space="preserve">flexihose 50英尺</t>
  </si>
  <si>
    <t xml:space="preserve">retractable hose as</t>
  </si>
  <si>
    <t xml:space="preserve">伸缩软管</t>
  </si>
  <si>
    <t xml:space="preserve">copper bullets garden</t>
  </si>
  <si>
    <t xml:space="preserve">铜子弹花园</t>
  </si>
  <si>
    <t xml:space="preserve">garden hoses expandable</t>
  </si>
  <si>
    <t xml:space="preserve">可膨胀的花园软管</t>
  </si>
  <si>
    <t xml:space="preserve">weight garden hoses</t>
  </si>
  <si>
    <t xml:space="preserve">配重花园软管</t>
  </si>
  <si>
    <t xml:space="preserve">free garden hose</t>
  </si>
  <si>
    <t xml:space="preserve">自由花园软管</t>
  </si>
  <si>
    <t xml:space="preserve">flexible garden hoses</t>
  </si>
  <si>
    <t xml:space="preserve">pocket hose reviews</t>
  </si>
  <si>
    <t xml:space="preserve">袖珍软管评论</t>
  </si>
  <si>
    <t xml:space="preserve">bullets garden hose</t>
  </si>
  <si>
    <t xml:space="preserve">子弹花园软管</t>
  </si>
  <si>
    <t xml:space="preserve">50' expandable garden</t>
  </si>
  <si>
    <t xml:space="preserve">50英尺可扩展花园</t>
  </si>
  <si>
    <t xml:space="preserve">flexible 50 ft</t>
  </si>
  <si>
    <t xml:space="preserve">灵活的50英尺</t>
  </si>
  <si>
    <t xml:space="preserve">100ft expandable water</t>
  </si>
  <si>
    <t xml:space="preserve">100英尺可膨胀水</t>
  </si>
  <si>
    <t xml:space="preserve">weight hose 50</t>
  </si>
  <si>
    <t xml:space="preserve">配重软管50</t>
  </si>
  <si>
    <t xml:space="preserve">xhose pro 75</t>
  </si>
  <si>
    <t xml:space="preserve">hose 3/4 inch</t>
  </si>
  <si>
    <t xml:space="preserve">软管3/4英寸</t>
  </si>
  <si>
    <t xml:space="preserve">outdoors 50 feet</t>
  </si>
  <si>
    <t xml:space="preserve">室外50英尺</t>
  </si>
  <si>
    <t xml:space="preserve">100' garden hoses</t>
  </si>
  <si>
    <t xml:space="preserve">100‘花园软管</t>
  </si>
  <si>
    <t xml:space="preserve">50ft water hose</t>
  </si>
  <si>
    <t xml:space="preserve">50英尺水管</t>
  </si>
  <si>
    <t xml:space="preserve">retracting garden hose</t>
  </si>
  <si>
    <t xml:space="preserve">收回花园软管</t>
  </si>
  <si>
    <t xml:space="preserve">duty garden hoses</t>
  </si>
  <si>
    <t xml:space="preserve">weight hose 100</t>
  </si>
  <si>
    <t xml:space="preserve">重量软管100</t>
  </si>
  <si>
    <t xml:space="preserve">garden hose 75ft</t>
  </si>
  <si>
    <t xml:space="preserve">花园软管75英尺</t>
  </si>
  <si>
    <t xml:space="preserve">watering hose expandable</t>
  </si>
  <si>
    <t xml:space="preserve">可膨胀喷水软管</t>
  </si>
  <si>
    <t xml:space="preserve">hydrotech expandable hose</t>
  </si>
  <si>
    <t xml:space="preserve">Hydrotech可膨胀软管</t>
  </si>
  <si>
    <t xml:space="preserve">2024 pocket hose</t>
  </si>
  <si>
    <t xml:space="preserve">50 ft outdoor</t>
  </si>
  <si>
    <t xml:space="preserve">50英尺室外</t>
  </si>
  <si>
    <t xml:space="preserve">retractable 100 feet</t>
  </si>
  <si>
    <t xml:space="preserve">water hose flexible</t>
  </si>
  <si>
    <t xml:space="preserve">hose retractable 100</t>
  </si>
  <si>
    <t xml:space="preserve">light garden hose</t>
  </si>
  <si>
    <t xml:space="preserve">expandable hose with</t>
  </si>
  <si>
    <t xml:space="preserve">joeys garden expandable</t>
  </si>
  <si>
    <t xml:space="preserve">幼兽花园可扩展</t>
  </si>
  <si>
    <t xml:space="preserve">garden expandable garden</t>
  </si>
  <si>
    <t xml:space="preserve">花园可扩展花园</t>
  </si>
  <si>
    <t xml:space="preserve">shrink hose 100</t>
  </si>
  <si>
    <t xml:space="preserve">125 ft garden</t>
  </si>
  <si>
    <t xml:space="preserve">gardguard 50ft expandable</t>
  </si>
  <si>
    <t xml:space="preserve">ft flexible garden</t>
  </si>
  <si>
    <t xml:space="preserve">lawn hose 100</t>
  </si>
  <si>
    <t xml:space="preserve">expandable 75 ft</t>
  </si>
  <si>
    <t xml:space="preserve">hose expandable 75</t>
  </si>
  <si>
    <t xml:space="preserve">shrink hose 50</t>
  </si>
  <si>
    <t xml:space="preserve">hose pro 100</t>
  </si>
  <si>
    <t xml:space="preserve">软管pro 100</t>
  </si>
  <si>
    <t xml:space="preserve">hose retractable 100ft</t>
  </si>
  <si>
    <t xml:space="preserve">软管可伸缩100英尺</t>
  </si>
  <si>
    <t xml:space="preserve">pro 100 feet</t>
  </si>
  <si>
    <t xml:space="preserve">近100英尺</t>
  </si>
  <si>
    <t xml:space="preserve">lightweight hose 50</t>
  </si>
  <si>
    <t xml:space="preserve">ft retractable garden</t>
  </si>
  <si>
    <t xml:space="preserve">100 ft retractable</t>
  </si>
  <si>
    <t xml:space="preserve">100英尺可伸缩</t>
  </si>
  <si>
    <t xml:space="preserve">stretch hose 100</t>
  </si>
  <si>
    <t xml:space="preserve">标题</t>
  </si>
  <si>
    <t xml:space="preserve">内容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</si>
  <si>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1</t>
    </r>
    <r>
      <rPr>
        <b val="false"/>
        <i val="false"/>
        <strike val="false"/>
        <sz val="10"/>
        <color rgb="FF000000"/>
      </rPr>
      <t>：</t>
    </r>
  </si>
  <si>
    <t xml:space="preserve">VIENECI Hose Garden Hose, Durable Flexible Water Hose with 10 Function Spray Hose Nozzle, 3/4 inch Solid Brass Fittings, Extra Strength Fabric, Lightweight &amp; No-kink Expanding Hose(25FT)</t>
  </si>
  <si>
    <t/>
    <r>
      <rPr>
        <b val="false"/>
        <i val="false"/>
        <strike val="false"/>
        <sz val="10"/>
        <color rgb="FF000000"/>
      </rPr>
      <t>选出优秀竞品</t>
    </r>
    <r>
      <rPr>
        <b val="false"/>
        <i val="false"/>
        <strike val="false"/>
        <sz val="10"/>
        <color rgb="FF000000"/>
      </rPr>
      <t>10</t>
    </r>
    <r>
      <rPr>
        <b val="false"/>
        <i val="false"/>
        <strike val="false"/>
        <sz val="10"/>
        <color rgb="FF000000"/>
      </rPr>
      <t>个标题结合词频统计</t>
    </r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</si>
  <si>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2</t>
    </r>
    <r>
      <rPr>
        <b val="false"/>
        <i val="false"/>
        <strike val="false"/>
        <sz val="10"/>
        <color rgb="FF000000"/>
      </rPr>
      <t>：</t>
    </r>
  </si>
  <si>
    <t xml:space="preserve">Joeys Garden Expandable Garden Hose with 8 Function Hose Nozzle, Lightweight Anti-Kink Flexible Garden Hoses, Extra Strength Fabric with Double Latex Core (25 FT, Black)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</si>
  <si>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3</t>
    </r>
  </si>
  <si>
    <t xml:space="preserve">Gardguard 25ft Garden Hose Expandable: Expandable Water Hose with Durable 3-Layers Latex and 10 Function Nozzle, Durable Water Hose with Solid Fittings (BLUE)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</si>
  <si>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4</t>
    </r>
  </si>
  <si>
    <t xml:space="preserve">Flexi Hose with 8 Function Nozzle, Lightweight Expandable Garden Hose, No-Kink Flexibility, 3/4 Inch Solid Brass Fittings and Double Latex Core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</si>
  <si>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5</t>
    </r>
  </si>
  <si>
    <t xml:space="preserve">TheFitLife Flexible and Expandable Garden Hose - Triple Latex Core with 3/4 Inch Solid Brass Fittings and 8 Function Spray Nozzle, Portable and Kink Free Water Hose (25 FT)</t>
  </si>
  <si>
    <t xml:space="preserve">标题6</t>
  </si>
  <si>
    <t xml:space="preserve">Joeys Garden Expandable Garden Hose with 8 Function Hose Nozzle, Lightweight Anti-Kink Flexible Garden Hoses, Extra Strength Fabric with Double Latex Core (25 FT, Green)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</si>
  <si>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7</t>
    </r>
  </si>
  <si>
    <t xml:space="preserve">Garden Hose Expandable 50ft, Self-Locking Leakproof Water Hose With 10 Function Spray Nozzle,Heavy Duty Flexible Hose,3/4" Solid Brass Connectors,Lightweight No-Kink Flexible Water Hose(Black)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</si>
  <si>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8</t>
    </r>
  </si>
  <si>
    <t xml:space="preserve">25ft Garden Hose Lightweight Extra Strength Fabric and 4-Layer Latex Core, 3/4" Solid Brass Fittings, No-Kink, Best Choice for Watering and Washing (Black)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</si>
  <si>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9</t>
    </r>
  </si>
  <si>
    <t xml:space="preserve">Knoikos Expandable Garden Hose 25ft - Expanding Water Hose with 10 Function Nozzle, Easy Storage Garden Water Hose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</si>
  <si>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10</t>
    </r>
  </si>
  <si>
    <t xml:space="preserve">Zoflaro Garden Hose 50ft, Expandable Water Hose 50 feet with 10 Function Nozzle Spray, Extra Strength 3750D, Durable 4-Layers Latex Flexible Expandable Hose with 3/4" Solid Brass Fittings, Leakproof</t>
  </si>
  <si>
    <t xml:space="preserve">Garden Hose ,  (Brand) 100ft Water Hose with 10 function Spray lightweight expandable garden hose nozzle flexible water with 3/4" Solid Brass Fittings, Leakproof (Black)</t>
  </si>
  <si>
    <t xml:space="preserve">                                                        同类产品ASIN表 （ASIN定投备用）</t>
  </si>
  <si>
    <t xml:space="preserve">图片</t>
  </si>
  <si>
    <t xml:space="preserve">是否同类</t>
  </si>
  <si>
    <t xml:space="preserve">ASIN</t>
  </si>
  <si>
    <t xml:space="preserve">品牌</t>
  </si>
  <si>
    <t xml:space="preserve">类目路径</t>
  </si>
  <si>
    <t xml:space="preserve">大类目</t>
  </si>
  <si>
    <t xml:space="preserve">大类BSR</t>
  </si>
  <si>
    <t xml:space="preserve">小类目</t>
  </si>
  <si>
    <t xml:space="preserve">小类BSR</t>
  </si>
  <si>
    <t xml:space="preserve">近30天销量</t>
  </si>
  <si>
    <t xml:space="preserve">价格($)</t>
  </si>
  <si>
    <t xml:space="preserve">Prime价格($)</t>
  </si>
  <si>
    <t xml:space="preserve">FBA($)</t>
  </si>
  <si>
    <t xml:space="preserve">评分</t>
  </si>
  <si>
    <t xml:space="preserve">评分数</t>
  </si>
  <si>
    <t xml:space="preserve">留评率</t>
  </si>
  <si>
    <t xml:space="preserve">变体数</t>
  </si>
  <si>
    <t xml:space="preserve"/>
  </si>
  <si>
    <t xml:space="preserve">否</t>
  </si>
  <si>
    <t xml:space="preserve">B003TFE7ZM</t>
  </si>
  <si>
    <t xml:space="preserve">Flexzilla</t>
  </si>
  <si>
    <t xml:space="preserve">Patio, Lawn &amp; Garden:Gardening &amp; Lawn Care:Watering Equipment:Garden Hoses</t>
  </si>
  <si>
    <t xml:space="preserve">Patio, Lawn &amp; Garden</t>
  </si>
  <si>
    <t xml:space="preserve">Garden Hoses</t>
  </si>
  <si>
    <t xml:space="preserve">1</t>
  </si>
  <si>
    <t xml:space="preserve">B07D3TFDLK</t>
  </si>
  <si>
    <t xml:space="preserve">Giraffe Tools</t>
  </si>
  <si>
    <t xml:space="preserve">2</t>
  </si>
  <si>
    <t xml:space="preserve">是</t>
  </si>
  <si>
    <t xml:space="preserve">B07X22JL28</t>
  </si>
  <si>
    <t xml:space="preserve">Flexi Hose</t>
  </si>
  <si>
    <t xml:space="preserve">3</t>
  </si>
  <si>
    <t xml:space="preserve">B071KT21BK</t>
  </si>
  <si>
    <t xml:space="preserve">BIONIC STEEL</t>
  </si>
  <si>
    <t xml:space="preserve">4</t>
  </si>
  <si>
    <t xml:space="preserve">B094K7ZLV7</t>
  </si>
  <si>
    <t xml:space="preserve">FEVONE</t>
  </si>
  <si>
    <t xml:space="preserve">6</t>
  </si>
  <si>
    <t xml:space="preserve">B07JCD8TG7</t>
  </si>
  <si>
    <t xml:space="preserve">Pocket Hose</t>
  </si>
  <si>
    <t xml:space="preserve">5</t>
  </si>
  <si>
    <t xml:space="preserve">B0C7KB84HK</t>
  </si>
  <si>
    <t xml:space="preserve">Xergur</t>
  </si>
  <si>
    <t xml:space="preserve">13</t>
  </si>
  <si>
    <t xml:space="preserve">B09FF5HV6D</t>
  </si>
  <si>
    <t xml:space="preserve">8</t>
  </si>
  <si>
    <t xml:space="preserve">B08RDQZ7M2</t>
  </si>
  <si>
    <t xml:space="preserve">LINEX</t>
  </si>
  <si>
    <t xml:space="preserve">7</t>
  </si>
  <si>
    <t xml:space="preserve">B07HN2PBH2</t>
  </si>
  <si>
    <t xml:space="preserve">Cesun</t>
  </si>
  <si>
    <t xml:space="preserve">10</t>
  </si>
  <si>
    <t xml:space="preserve">B082PPZWDV</t>
  </si>
  <si>
    <t xml:space="preserve">Rosy Earth</t>
  </si>
  <si>
    <t xml:space="preserve">9</t>
  </si>
  <si>
    <t xml:space="preserve">B01GHSBKOS</t>
  </si>
  <si>
    <t xml:space="preserve">zero-G</t>
  </si>
  <si>
    <t xml:space="preserve">11</t>
  </si>
  <si>
    <t xml:space="preserve">B07MHQHH2H</t>
  </si>
  <si>
    <t xml:space="preserve">12</t>
  </si>
  <si>
    <t xml:space="preserve">B093FWFLGG</t>
  </si>
  <si>
    <t xml:space="preserve">15</t>
  </si>
  <si>
    <t xml:space="preserve">B07F2FZN8K</t>
  </si>
  <si>
    <t xml:space="preserve">SPECILITE</t>
  </si>
  <si>
    <t xml:space="preserve">14</t>
  </si>
  <si>
    <t xml:space="preserve">B0BQ72VWDZ</t>
  </si>
  <si>
    <t xml:space="preserve">Unywarse</t>
  </si>
  <si>
    <t xml:space="preserve">16</t>
  </si>
  <si>
    <t xml:space="preserve">B0B1DVFW1J</t>
  </si>
  <si>
    <t xml:space="preserve">Hlinker</t>
  </si>
  <si>
    <t xml:space="preserve">18</t>
  </si>
  <si>
    <t xml:space="preserve">B0BWJV1Y7H</t>
  </si>
  <si>
    <t xml:space="preserve">Rcfunkid</t>
  </si>
  <si>
    <t xml:space="preserve">19</t>
  </si>
  <si>
    <t xml:space="preserve">B0CF53MV9R</t>
  </si>
  <si>
    <t xml:space="preserve">VERENIX</t>
  </si>
  <si>
    <t xml:space="preserve">22</t>
  </si>
  <si>
    <t xml:space="preserve">B01E1DANAI</t>
  </si>
  <si>
    <t xml:space="preserve">17</t>
  </si>
  <si>
    <t xml:space="preserve">B0C7TZ75QJ</t>
  </si>
  <si>
    <t xml:space="preserve">GUKOK</t>
  </si>
  <si>
    <t xml:space="preserve">25</t>
  </si>
  <si>
    <t xml:space="preserve">B0CG5DV5M3</t>
  </si>
  <si>
    <t xml:space="preserve">Yofidra</t>
  </si>
  <si>
    <t xml:space="preserve">20</t>
  </si>
  <si>
    <t xml:space="preserve">B0C5JV54V2</t>
  </si>
  <si>
    <t xml:space="preserve">21</t>
  </si>
  <si>
    <t xml:space="preserve">B014M9PEXC</t>
  </si>
  <si>
    <t xml:space="preserve">Teknor Apex</t>
  </si>
  <si>
    <t xml:space="preserve">23</t>
  </si>
  <si>
    <t xml:space="preserve">B092HKSPP5</t>
  </si>
  <si>
    <t xml:space="preserve">OnBrand</t>
  </si>
  <si>
    <t xml:space="preserve">26</t>
  </si>
  <si>
    <t xml:space="preserve">B08D6LC8DR</t>
  </si>
  <si>
    <t xml:space="preserve">Orgrimmar</t>
  </si>
  <si>
    <t xml:space="preserve">24</t>
  </si>
  <si>
    <t xml:space="preserve">B0BWH7788Y</t>
  </si>
  <si>
    <t xml:space="preserve">Kebose</t>
  </si>
  <si>
    <t xml:space="preserve">29</t>
  </si>
  <si>
    <t xml:space="preserve">B004CR4NLO</t>
  </si>
  <si>
    <t xml:space="preserve">LDR Industries</t>
  </si>
  <si>
    <t xml:space="preserve">32</t>
  </si>
  <si>
    <t xml:space="preserve">B0BNMJX95D</t>
  </si>
  <si>
    <t xml:space="preserve">Double Couple</t>
  </si>
  <si>
    <t xml:space="preserve">28</t>
  </si>
  <si>
    <t xml:space="preserve">B0BK1QXZNC</t>
  </si>
  <si>
    <t xml:space="preserve">Secbulk</t>
  </si>
  <si>
    <t xml:space="preserve">31</t>
  </si>
  <si>
    <t xml:space="preserve">B0C5CDR9MB</t>
  </si>
  <si>
    <t xml:space="preserve">30</t>
  </si>
  <si>
    <t xml:space="preserve">B07W4XKK9S</t>
  </si>
  <si>
    <t xml:space="preserve">Flexon</t>
  </si>
  <si>
    <t xml:space="preserve">33</t>
  </si>
  <si>
    <t xml:space="preserve">B0CFDKDLLR</t>
  </si>
  <si>
    <t xml:space="preserve">36</t>
  </si>
  <si>
    <t xml:space="preserve">B00790RLMO</t>
  </si>
  <si>
    <t xml:space="preserve">Swan</t>
  </si>
  <si>
    <t xml:space="preserve">41</t>
  </si>
  <si>
    <t xml:space="preserve">B09NRLWDW2</t>
  </si>
  <si>
    <t xml:space="preserve">35</t>
  </si>
  <si>
    <t xml:space="preserve">B0B1DVHG57</t>
  </si>
  <si>
    <t xml:space="preserve">45</t>
  </si>
  <si>
    <t xml:space="preserve">B09NQZLVKB</t>
  </si>
  <si>
    <t xml:space="preserve">JOOSEN</t>
  </si>
  <si>
    <t xml:space="preserve">38</t>
  </si>
  <si>
    <t xml:space="preserve">B0BY8HJG16</t>
  </si>
  <si>
    <t xml:space="preserve">LOOHUU</t>
  </si>
  <si>
    <t xml:space="preserve">37</t>
  </si>
  <si>
    <t xml:space="preserve">B0016ARXN0</t>
  </si>
  <si>
    <t xml:space="preserve">39</t>
  </si>
  <si>
    <t xml:space="preserve">B07H2SXM8C</t>
  </si>
  <si>
    <t xml:space="preserve">Tardigrade Steel Hose</t>
  </si>
  <si>
    <t xml:space="preserve">Garden Hoses
Unique Home</t>
  </si>
  <si>
    <t xml:space="preserve">40
47</t>
  </si>
  <si>
    <t xml:space="preserve">B0C6JQMVSB</t>
  </si>
  <si>
    <t xml:space="preserve">Lefree</t>
  </si>
  <si>
    <t xml:space="preserve">47</t>
  </si>
  <si>
    <t xml:space="preserve">B0BK1T5L9P</t>
  </si>
  <si>
    <t xml:space="preserve">48</t>
  </si>
  <si>
    <t xml:space="preserve">B07S46BQWP</t>
  </si>
  <si>
    <t xml:space="preserve">Rocky Mountain Goods</t>
  </si>
  <si>
    <t xml:space="preserve">42</t>
  </si>
  <si>
    <t xml:space="preserve">B0C7TR8TP6</t>
  </si>
  <si>
    <t xml:space="preserve">GAMSOD</t>
  </si>
  <si>
    <t xml:space="preserve">52</t>
  </si>
  <si>
    <t xml:space="preserve">B0BVWRCRTH</t>
  </si>
  <si>
    <t xml:space="preserve">Big Boss</t>
  </si>
  <si>
    <t xml:space="preserve">49</t>
  </si>
  <si>
    <t xml:space="preserve">B0C8HKGKPD</t>
  </si>
  <si>
    <t xml:space="preserve">Palint</t>
  </si>
  <si>
    <t xml:space="preserve">51</t>
  </si>
  <si>
    <t xml:space="preserve">B0C8B63H49</t>
  </si>
  <si>
    <t xml:space="preserve">AOKADUTE</t>
  </si>
  <si>
    <t xml:space="preserve">44</t>
  </si>
  <si>
    <t xml:space="preserve">B079T9CBH9</t>
  </si>
  <si>
    <t xml:space="preserve">46</t>
  </si>
  <si>
    <t xml:space="preserve">B08D3RFK27</t>
  </si>
  <si>
    <t xml:space="preserve">YAMATIC</t>
  </si>
  <si>
    <t xml:space="preserve">50</t>
  </si>
  <si>
    <t xml:space="preserve">B0C8LV6BF8</t>
  </si>
  <si>
    <t xml:space="preserve">Gardguard</t>
  </si>
  <si>
    <t xml:space="preserve">43</t>
  </si>
  <si>
    <t xml:space="preserve">B0BT3WJG1T</t>
  </si>
  <si>
    <t xml:space="preserve">57</t>
  </si>
  <si>
    <t xml:space="preserve">B0C6YJBPQ3</t>
  </si>
  <si>
    <t xml:space="preserve">YEVJIWI</t>
  </si>
  <si>
    <t xml:space="preserve">59</t>
  </si>
  <si>
    <t xml:space="preserve">B007R0UHDQ</t>
  </si>
  <si>
    <t xml:space="preserve">Briggs &amp; Stratton</t>
  </si>
  <si>
    <t xml:space="preserve">55</t>
  </si>
  <si>
    <t xml:space="preserve">B0BPLWVXWD</t>
  </si>
  <si>
    <t xml:space="preserve">TVKB</t>
  </si>
  <si>
    <t xml:space="preserve">53</t>
  </si>
  <si>
    <t xml:space="preserve">B0BMZTD9VR</t>
  </si>
  <si>
    <t xml:space="preserve">62</t>
  </si>
  <si>
    <t xml:space="preserve">B0C3VLZX1D</t>
  </si>
  <si>
    <t xml:space="preserve">lefree toys</t>
  </si>
  <si>
    <t xml:space="preserve">58</t>
  </si>
  <si>
    <t xml:space="preserve">B0CG14L34Y</t>
  </si>
  <si>
    <t xml:space="preserve">64</t>
  </si>
  <si>
    <t xml:space="preserve">B0C9M54CQH</t>
  </si>
  <si>
    <t xml:space="preserve">Expahose</t>
  </si>
  <si>
    <t xml:space="preserve">73</t>
  </si>
  <si>
    <t xml:space="preserve">B07SW3GKJ1</t>
  </si>
  <si>
    <t xml:space="preserve">Worth</t>
  </si>
  <si>
    <t xml:space="preserve">61</t>
  </si>
  <si>
    <t xml:space="preserve">B0CCJ2L8G1</t>
  </si>
  <si>
    <t xml:space="preserve">54</t>
  </si>
  <si>
    <t xml:space="preserve">B0BFWTQSQH</t>
  </si>
  <si>
    <t xml:space="preserve">60</t>
  </si>
  <si>
    <t xml:space="preserve">B0C6M59K5R</t>
  </si>
  <si>
    <t xml:space="preserve">Ghose</t>
  </si>
  <si>
    <t xml:space="preserve">56</t>
  </si>
  <si>
    <t xml:space="preserve">B0C6JS5QMK</t>
  </si>
  <si>
    <t xml:space="preserve">LightHose</t>
  </si>
  <si>
    <t xml:space="preserve">63</t>
  </si>
  <si>
    <t xml:space="preserve">B0C7H9GDJD</t>
  </si>
  <si>
    <t xml:space="preserve">Winisok</t>
  </si>
  <si>
    <t xml:space="preserve">66</t>
  </si>
  <si>
    <t xml:space="preserve">B0C8PKGVHR</t>
  </si>
  <si>
    <t xml:space="preserve">67</t>
  </si>
  <si>
    <t xml:space="preserve">B0928P2PWR</t>
  </si>
  <si>
    <t xml:space="preserve">Yereen</t>
  </si>
  <si>
    <t xml:space="preserve">74</t>
  </si>
  <si>
    <t xml:space="preserve">B0CCVR112B</t>
  </si>
  <si>
    <t xml:space="preserve">FONDAIL</t>
  </si>
  <si>
    <t xml:space="preserve">83</t>
  </si>
  <si>
    <t xml:space="preserve">B0C8PJKRFT</t>
  </si>
  <si>
    <t xml:space="preserve">69</t>
  </si>
  <si>
    <t xml:space="preserve">B0B5GNNLM5</t>
  </si>
  <si>
    <t xml:space="preserve">72</t>
  </si>
  <si>
    <t xml:space="preserve">B0B7C6XWY7</t>
  </si>
  <si>
    <t xml:space="preserve">UNCO</t>
  </si>
  <si>
    <t xml:space="preserve">68</t>
  </si>
  <si>
    <t xml:space="preserve">B0C63R7VCH</t>
  </si>
  <si>
    <t xml:space="preserve">Junredy</t>
  </si>
  <si>
    <t xml:space="preserve">86</t>
  </si>
  <si>
    <t xml:space="preserve">B0016AJC5M</t>
  </si>
  <si>
    <t xml:space="preserve">71</t>
  </si>
  <si>
    <t xml:space="preserve">B01N0NUP8G</t>
  </si>
  <si>
    <t xml:space="preserve">Kelaro</t>
  </si>
  <si>
    <t xml:space="preserve">75</t>
  </si>
  <si>
    <t xml:space="preserve">B0C8PL2CLB</t>
  </si>
  <si>
    <t xml:space="preserve">79</t>
  </si>
  <si>
    <t xml:space="preserve">B0C7K45WHD</t>
  </si>
  <si>
    <t xml:space="preserve">70</t>
  </si>
  <si>
    <t xml:space="preserve">B0C57HRKQR</t>
  </si>
  <si>
    <t xml:space="preserve">EMSON</t>
  </si>
  <si>
    <t xml:space="preserve">80</t>
  </si>
  <si>
    <t xml:space="preserve">B07SRSQ4VT</t>
  </si>
  <si>
    <t xml:space="preserve">AUTOMAN</t>
  </si>
  <si>
    <t xml:space="preserve">81</t>
  </si>
  <si>
    <t xml:space="preserve">B0BFJBL4F5</t>
  </si>
  <si>
    <t xml:space="preserve">76</t>
  </si>
  <si>
    <t xml:space="preserve">B094FSB3F3</t>
  </si>
  <si>
    <t xml:space="preserve">YOTOO</t>
  </si>
  <si>
    <t xml:space="preserve">78</t>
  </si>
  <si>
    <t xml:space="preserve">B076423SKY</t>
  </si>
  <si>
    <t xml:space="preserve">96</t>
  </si>
  <si>
    <t xml:space="preserve">B0BRB26MPZ</t>
  </si>
  <si>
    <t xml:space="preserve">LAVEVE</t>
  </si>
  <si>
    <t xml:space="preserve">92</t>
  </si>
  <si>
    <t xml:space="preserve">B09NP8FHM5</t>
  </si>
  <si>
    <t xml:space="preserve">360 GADGET</t>
  </si>
  <si>
    <t xml:space="preserve">87</t>
  </si>
  <si>
    <t xml:space="preserve">B000BGHTK2</t>
  </si>
  <si>
    <t xml:space="preserve">Valterra</t>
  </si>
  <si>
    <t xml:space="preserve">82</t>
  </si>
  <si>
    <t xml:space="preserve">B0BMQG44K3</t>
  </si>
  <si>
    <t xml:space="preserve">89</t>
  </si>
  <si>
    <t xml:space="preserve">B0BWXP5PYN</t>
  </si>
  <si>
    <t xml:space="preserve">LINQUO</t>
  </si>
  <si>
    <t xml:space="preserve">91</t>
  </si>
  <si>
    <t xml:space="preserve">B0B1DCL6C6</t>
  </si>
  <si>
    <t xml:space="preserve">Sowcozy</t>
  </si>
  <si>
    <t xml:space="preserve">107</t>
  </si>
  <si>
    <t xml:space="preserve">B082291LFQ</t>
  </si>
  <si>
    <t xml:space="preserve">BEAULIFE</t>
  </si>
  <si>
    <t xml:space="preserve">95</t>
  </si>
  <si>
    <t xml:space="preserve">B0CBKKR9GH</t>
  </si>
  <si>
    <t xml:space="preserve">Bollove</t>
  </si>
  <si>
    <t xml:space="preserve">90</t>
  </si>
  <si>
    <t xml:space="preserve">B09TQD627L</t>
  </si>
  <si>
    <t xml:space="preserve">FUNJEE</t>
  </si>
  <si>
    <t xml:space="preserve">88</t>
  </si>
  <si>
    <t xml:space="preserve">B0C8HF7QB5</t>
  </si>
  <si>
    <t xml:space="preserve">TIKUTKU</t>
  </si>
  <si>
    <t xml:space="preserve">77</t>
  </si>
  <si>
    <t xml:space="preserve">B0781Z3J6B</t>
  </si>
  <si>
    <t xml:space="preserve">85</t>
  </si>
  <si>
    <t xml:space="preserve">B0CBV4Y8VZ</t>
  </si>
  <si>
    <t xml:space="preserve">Generic</t>
  </si>
  <si>
    <t xml:space="preserve">97</t>
  </si>
  <si>
    <t xml:space="preserve">B0BYCKS2T9</t>
  </si>
  <si>
    <t xml:space="preserve">FYPower</t>
  </si>
  <si>
    <t xml:space="preserve">106</t>
  </si>
  <si>
    <t xml:space="preserve">B0CD9SRZGG</t>
  </si>
  <si>
    <t xml:space="preserve">HiSMAHO</t>
  </si>
  <si>
    <t xml:space="preserve">84</t>
  </si>
  <si>
    <t xml:space="preserve">B08WKVF837</t>
  </si>
  <si>
    <t xml:space="preserve">Atlantic</t>
  </si>
  <si>
    <t xml:space="preserve">104</t>
  </si>
  <si>
    <t xml:space="preserve">B0C7PYHRT1</t>
  </si>
  <si>
    <t xml:space="preserve">JUNEBOW</t>
  </si>
  <si>
    <t xml:space="preserve">101</t>
  </si>
  <si>
    <t xml:space="preserve">B08T5HT53M</t>
  </si>
  <si>
    <t xml:space="preserve">HQMPC</t>
  </si>
  <si>
    <t xml:space="preserve">93</t>
  </si>
  <si>
    <t xml:space="preserve">B08JG7HF6P</t>
  </si>
  <si>
    <t xml:space="preserve">103</t>
  </si>
  <si>
    <t xml:space="preserve">B0C8PLF217</t>
  </si>
  <si>
    <t xml:space="preserve">105</t>
  </si>
  <si>
    <t xml:space="preserve">B0BKPY56F3</t>
  </si>
  <si>
    <t xml:space="preserve">100</t>
  </si>
  <si>
    <t xml:space="preserve">B09VX5FJVK</t>
  </si>
  <si>
    <t xml:space="preserve">SUNTAI</t>
  </si>
  <si>
    <t xml:space="preserve">99</t>
  </si>
  <si>
    <t xml:space="preserve">B0C7JVKCQC</t>
  </si>
  <si>
    <t xml:space="preserve">OGETFUUR</t>
  </si>
  <si>
    <t xml:space="preserve">102</t>
  </si>
  <si>
    <t xml:space="preserve">B0BFWPFTFH</t>
  </si>
  <si>
    <t xml:space="preserve">116</t>
  </si>
  <si>
    <t xml:space="preserve">B0C8MLJG8T</t>
  </si>
  <si>
    <t xml:space="preserve">Butifoc</t>
  </si>
  <si>
    <t xml:space="preserve">94</t>
  </si>
  <si>
    <t xml:space="preserve">B0CCWCW5QL</t>
  </si>
  <si>
    <t xml:space="preserve">EFETSH</t>
  </si>
  <si>
    <t xml:space="preserve">108</t>
  </si>
  <si>
    <t xml:space="preserve">B0BRN1WP1W</t>
  </si>
  <si>
    <t xml:space="preserve">GREENER</t>
  </si>
  <si>
    <t xml:space="preserve">113</t>
  </si>
  <si>
    <t xml:space="preserve">B07Z4H8MWV</t>
  </si>
  <si>
    <t xml:space="preserve">Rain Bird</t>
  </si>
  <si>
    <t xml:space="preserve">Watering Timers
Garden Hoses</t>
  </si>
  <si>
    <t xml:space="preserve">21
111</t>
  </si>
  <si>
    <t xml:space="preserve">B08CZX49M9</t>
  </si>
  <si>
    <t xml:space="preserve">Aqua Joe</t>
  </si>
  <si>
    <t xml:space="preserve">120</t>
  </si>
  <si>
    <t xml:space="preserve">B0BKQ57BW5</t>
  </si>
  <si>
    <t xml:space="preserve">110</t>
  </si>
  <si>
    <t xml:space="preserve">B081B624FV</t>
  </si>
  <si>
    <t xml:space="preserve">98</t>
  </si>
  <si>
    <t xml:space="preserve">B0C4SN1W6Q</t>
  </si>
  <si>
    <t xml:space="preserve">Besiter</t>
  </si>
  <si>
    <t xml:space="preserve">126</t>
  </si>
  <si>
    <t xml:space="preserve">B00B1051S4</t>
  </si>
  <si>
    <t xml:space="preserve">Continental ContiTech</t>
  </si>
  <si>
    <t xml:space="preserve">115</t>
  </si>
  <si>
    <t xml:space="preserve">B0BX99T4XD</t>
  </si>
  <si>
    <t xml:space="preserve">Xintop</t>
  </si>
  <si>
    <t xml:space="preserve">118</t>
  </si>
  <si>
    <t xml:space="preserve">B01MTAQKR1</t>
  </si>
  <si>
    <t xml:space="preserve">117</t>
  </si>
  <si>
    <t xml:space="preserve">B0BN88P8T1</t>
  </si>
  <si>
    <t xml:space="preserve">114</t>
  </si>
  <si>
    <t xml:space="preserve">B0BRQ7HSGH</t>
  </si>
  <si>
    <t xml:space="preserve">KAREEME</t>
  </si>
  <si>
    <t xml:space="preserve">119</t>
  </si>
  <si>
    <t xml:space="preserve">B0CBV7FZSG</t>
  </si>
  <si>
    <t xml:space="preserve">131</t>
  </si>
  <si>
    <t xml:space="preserve">B08VHYYP6Z</t>
  </si>
  <si>
    <t xml:space="preserve">128</t>
  </si>
  <si>
    <t xml:space="preserve">B0C8HW8C4N</t>
  </si>
  <si>
    <t xml:space="preserve">WORX</t>
  </si>
  <si>
    <t xml:space="preserve">String Trimmers
Leaf Blowers
Garden Hoses</t>
  </si>
  <si>
    <t xml:space="preserve">18
19
109</t>
  </si>
  <si>
    <t xml:space="preserve">B0C527MY54</t>
  </si>
  <si>
    <t xml:space="preserve">HOQLU</t>
  </si>
  <si>
    <t xml:space="preserve">112</t>
  </si>
  <si>
    <t xml:space="preserve">B0C8MNJW4V</t>
  </si>
  <si>
    <t xml:space="preserve">Artistan</t>
  </si>
  <si>
    <t xml:space="preserve">129</t>
  </si>
  <si>
    <t xml:space="preserve">B07D35D1NC</t>
  </si>
  <si>
    <t xml:space="preserve">122</t>
  </si>
  <si>
    <t xml:space="preserve">B0CCT2B6F8</t>
  </si>
  <si>
    <t xml:space="preserve">121</t>
  </si>
  <si>
    <t xml:space="preserve">B08P4XP7FQ</t>
  </si>
  <si>
    <t xml:space="preserve">137</t>
  </si>
  <si>
    <t xml:space="preserve">B0BQMKY3VZ</t>
  </si>
  <si>
    <t xml:space="preserve">TheFitLife</t>
  </si>
  <si>
    <t xml:space="preserve">144</t>
  </si>
  <si>
    <t xml:space="preserve">B0BYZYSWGS</t>
  </si>
  <si>
    <t xml:space="preserve">138</t>
  </si>
  <si>
    <t xml:space="preserve">B0BZL2MHLC</t>
  </si>
  <si>
    <t xml:space="preserve">133</t>
  </si>
  <si>
    <t xml:space="preserve">B00KBBN4QA</t>
  </si>
  <si>
    <t xml:space="preserve">Danco</t>
  </si>
  <si>
    <t xml:space="preserve">127</t>
  </si>
  <si>
    <t xml:space="preserve">B0793J5QG9</t>
  </si>
  <si>
    <t xml:space="preserve">Orbit</t>
  </si>
  <si>
    <t xml:space="preserve">Garden Hose Nozzles
Garden Hoses</t>
  </si>
  <si>
    <t xml:space="preserve">37
152</t>
  </si>
  <si>
    <t xml:space="preserve">B0C6F7YWSS</t>
  </si>
  <si>
    <t xml:space="preserve">149</t>
  </si>
  <si>
    <t xml:space="preserve">B0C5N5D6CX</t>
  </si>
  <si>
    <t xml:space="preserve">DayisTools</t>
  </si>
  <si>
    <t xml:space="preserve">123</t>
  </si>
  <si>
    <t xml:space="preserve">B08ZG2HWSC</t>
  </si>
  <si>
    <t xml:space="preserve">HydroTech</t>
  </si>
  <si>
    <t xml:space="preserve">124</t>
  </si>
  <si>
    <t xml:space="preserve">B0B2TXT8SF</t>
  </si>
  <si>
    <t xml:space="preserve">135</t>
  </si>
  <si>
    <t xml:space="preserve">B0BPCJY3SW</t>
  </si>
  <si>
    <t xml:space="preserve">Holldoor</t>
  </si>
  <si>
    <t xml:space="preserve">141</t>
  </si>
  <si>
    <t xml:space="preserve">B00790RM64</t>
  </si>
  <si>
    <t xml:space="preserve">Swan Products</t>
  </si>
  <si>
    <t xml:space="preserve">142</t>
  </si>
  <si>
    <t xml:space="preserve">B085XQZX4L</t>
  </si>
  <si>
    <t xml:space="preserve">FITT</t>
  </si>
  <si>
    <t xml:space="preserve">132</t>
  </si>
  <si>
    <t xml:space="preserve">B0BWWRBRNS</t>
  </si>
  <si>
    <t xml:space="preserve">Araiozora</t>
  </si>
  <si>
    <t xml:space="preserve">125</t>
  </si>
  <si>
    <t xml:space="preserve">B0C2S4Z2VV</t>
  </si>
  <si>
    <t xml:space="preserve">134</t>
  </si>
  <si>
    <t xml:space="preserve">B07GTXCG1M</t>
  </si>
  <si>
    <t xml:space="preserve">Ebliiny</t>
  </si>
  <si>
    <t xml:space="preserve">143</t>
  </si>
  <si>
    <t xml:space="preserve">B07HMQJ65W</t>
  </si>
  <si>
    <t xml:space="preserve">150</t>
  </si>
  <si>
    <t xml:space="preserve">B0C3M61P3J</t>
  </si>
  <si>
    <t xml:space="preserve">145</t>
  </si>
  <si>
    <t xml:space="preserve">B08JLXV3X3</t>
  </si>
  <si>
    <t xml:space="preserve">Yanwoo</t>
  </si>
  <si>
    <t xml:space="preserve">153</t>
  </si>
  <si>
    <t xml:space="preserve">B098SRWZ3J</t>
  </si>
  <si>
    <t xml:space="preserve">SANFU</t>
  </si>
  <si>
    <t xml:space="preserve">147</t>
  </si>
  <si>
    <t xml:space="preserve">B0883X948K</t>
  </si>
  <si>
    <t xml:space="preserve">BIONIC FLEX</t>
  </si>
  <si>
    <t xml:space="preserve">184</t>
  </si>
  <si>
    <t xml:space="preserve">B001IKU3QM</t>
  </si>
  <si>
    <t xml:space="preserve">Fiskars</t>
  </si>
  <si>
    <t xml:space="preserve">140</t>
  </si>
  <si>
    <t xml:space="preserve">B093RXPHN7</t>
  </si>
  <si>
    <t xml:space="preserve">TUNHUI</t>
  </si>
  <si>
    <t xml:space="preserve">174</t>
  </si>
  <si>
    <t xml:space="preserve">B0C51N5QD5</t>
  </si>
  <si>
    <t xml:space="preserve">Das perfekte werkzeug</t>
  </si>
  <si>
    <t xml:space="preserve">154</t>
  </si>
  <si>
    <t xml:space="preserve">B0C15D3P6C</t>
  </si>
  <si>
    <t xml:space="preserve">139</t>
  </si>
  <si>
    <t xml:space="preserve">B0C1FZCC8J</t>
  </si>
  <si>
    <t xml:space="preserve">KEIWEIG</t>
  </si>
  <si>
    <t xml:space="preserve">176</t>
  </si>
  <si>
    <t xml:space="preserve">B0B9T375J8</t>
  </si>
  <si>
    <t xml:space="preserve">HZGREEN</t>
  </si>
  <si>
    <t xml:space="preserve">157</t>
  </si>
  <si>
    <t xml:space="preserve">B0C9QZM7WP</t>
  </si>
  <si>
    <t xml:space="preserve">Anjonova</t>
  </si>
  <si>
    <t xml:space="preserve">136</t>
  </si>
  <si>
    <t xml:space="preserve">B08PZ7NWQ2</t>
  </si>
  <si>
    <t xml:space="preserve">FOXEASE</t>
  </si>
  <si>
    <t xml:space="preserve">167</t>
  </si>
  <si>
    <t xml:space="preserve">B0BR8WKZS9</t>
  </si>
  <si>
    <t xml:space="preserve">FangFarm</t>
  </si>
  <si>
    <t xml:space="preserve">196</t>
  </si>
  <si>
    <t xml:space="preserve">B09ZKTF13D</t>
  </si>
  <si>
    <t xml:space="preserve">185</t>
  </si>
  <si>
    <t xml:space="preserve">B096T5VYF4</t>
  </si>
  <si>
    <t xml:space="preserve">183</t>
  </si>
  <si>
    <t xml:space="preserve">B07GY462JK</t>
  </si>
  <si>
    <t xml:space="preserve">151</t>
  </si>
  <si>
    <t xml:space="preserve">B07TK9RZJJ</t>
  </si>
  <si>
    <t xml:space="preserve">Solution4Patio Expert in Garden Creation</t>
  </si>
  <si>
    <t xml:space="preserve">175</t>
  </si>
  <si>
    <t xml:space="preserve">B092JCSQLQ</t>
  </si>
  <si>
    <t xml:space="preserve">Sunifier</t>
  </si>
  <si>
    <t xml:space="preserve">160</t>
  </si>
  <si>
    <t xml:space="preserve">B0C1BTLHMJ</t>
  </si>
  <si>
    <t xml:space="preserve">SOYATER</t>
  </si>
  <si>
    <t xml:space="preserve">130</t>
  </si>
  <si>
    <t xml:space="preserve">B096T78HSB</t>
  </si>
  <si>
    <t xml:space="preserve">158</t>
  </si>
  <si>
    <t xml:space="preserve">B0CBMDZ475</t>
  </si>
  <si>
    <t xml:space="preserve">164</t>
  </si>
  <si>
    <t xml:space="preserve">B085S6SXR2</t>
  </si>
  <si>
    <t xml:space="preserve">162</t>
  </si>
  <si>
    <t xml:space="preserve">B0C3L5WHF2</t>
  </si>
  <si>
    <t xml:space="preserve">jazipo</t>
  </si>
  <si>
    <t xml:space="preserve">161</t>
  </si>
  <si>
    <t xml:space="preserve">B0C6YKBY2P</t>
  </si>
  <si>
    <t xml:space="preserve">201</t>
  </si>
  <si>
    <t xml:space="preserve">B09W6F1BK8</t>
  </si>
  <si>
    <t xml:space="preserve">179</t>
  </si>
  <si>
    <t xml:space="preserve">B0C9LTK1CN</t>
  </si>
  <si>
    <t xml:space="preserve">COSCOV</t>
  </si>
  <si>
    <t xml:space="preserve">146</t>
  </si>
  <si>
    <t xml:space="preserve">B0C6FBFKL8</t>
  </si>
  <si>
    <t xml:space="preserve">165</t>
  </si>
  <si>
    <t xml:space="preserve">B07RK5N4N2</t>
  </si>
  <si>
    <t xml:space="preserve">Titan</t>
  </si>
  <si>
    <t xml:space="preserve">202</t>
  </si>
  <si>
    <t xml:space="preserve">B0C3CZ6561</t>
  </si>
  <si>
    <t xml:space="preserve">190</t>
  </si>
  <si>
    <t xml:space="preserve">B08T8SSQ8X</t>
  </si>
  <si>
    <t xml:space="preserve">EADUTY</t>
  </si>
  <si>
    <t xml:space="preserve">159</t>
  </si>
  <si>
    <t xml:space="preserve">B08P4VYJVN</t>
  </si>
  <si>
    <t xml:space="preserve">194</t>
  </si>
  <si>
    <t xml:space="preserve">B01MAYIFXA</t>
  </si>
  <si>
    <t xml:space="preserve">181</t>
  </si>
  <si>
    <t xml:space="preserve">B0B6XYZGZH</t>
  </si>
  <si>
    <t xml:space="preserve">148</t>
  </si>
  <si>
    <t xml:space="preserve">B08PZB5YYS</t>
  </si>
  <si>
    <t xml:space="preserve">172</t>
  </si>
  <si>
    <t xml:space="preserve">B0C6B6B83L</t>
  </si>
  <si>
    <t xml:space="preserve">64 Traders</t>
  </si>
  <si>
    <t xml:space="preserve">156</t>
  </si>
  <si>
    <t xml:space="preserve">B0C82W7YSN</t>
  </si>
  <si>
    <t xml:space="preserve">Janska</t>
  </si>
  <si>
    <t xml:space="preserve">155</t>
  </si>
  <si>
    <t xml:space="preserve">B0BVBKL9HV</t>
  </si>
  <si>
    <t xml:space="preserve">Suneed</t>
  </si>
  <si>
    <t xml:space="preserve">163</t>
  </si>
  <si>
    <t xml:space="preserve">B085MK91XY</t>
  </si>
  <si>
    <t xml:space="preserve">186</t>
  </si>
  <si>
    <t xml:space="preserve">B0CCR13CHL</t>
  </si>
  <si>
    <t xml:space="preserve">Dericam</t>
  </si>
  <si>
    <t xml:space="preserve">242</t>
  </si>
  <si>
    <t xml:space="preserve">B0B45QVQ8C</t>
  </si>
  <si>
    <t xml:space="preserve">192</t>
  </si>
  <si>
    <t xml:space="preserve">B0C4L67MZ9</t>
  </si>
  <si>
    <t xml:space="preserve">SnugNiture</t>
  </si>
  <si>
    <t xml:space="preserve">170</t>
  </si>
  <si>
    <t xml:space="preserve">B0BZL31HWM</t>
  </si>
  <si>
    <t xml:space="preserve">166</t>
  </si>
  <si>
    <t xml:space="preserve">B0B1N2BK2Q</t>
  </si>
  <si>
    <t xml:space="preserve">168</t>
  </si>
  <si>
    <t xml:space="preserve">B0B9RK6KH8</t>
  </si>
  <si>
    <t xml:space="preserve">Zixixiz</t>
  </si>
  <si>
    <t xml:space="preserve">189</t>
  </si>
  <si>
    <t xml:space="preserve">B0BM6F13L9</t>
  </si>
  <si>
    <t xml:space="preserve">193</t>
  </si>
  <si>
    <t xml:space="preserve">B07YCHWL3M</t>
  </si>
  <si>
    <t xml:space="preserve">AQUA CREST</t>
  </si>
  <si>
    <t xml:space="preserve">171</t>
  </si>
  <si>
    <t xml:space="preserve">B0B2L6MSQS</t>
  </si>
  <si>
    <t xml:space="preserve">MHMHM</t>
  </si>
  <si>
    <t xml:space="preserve">169</t>
  </si>
  <si>
    <t xml:space="preserve">B0B97ZSKZN</t>
  </si>
  <si>
    <t xml:space="preserve">Y-ASQA</t>
  </si>
  <si>
    <t xml:space="preserve">206</t>
  </si>
  <si>
    <t xml:space="preserve">B099DKZWNB</t>
  </si>
  <si>
    <t xml:space="preserve">STYDDI</t>
  </si>
  <si>
    <t xml:space="preserve">173</t>
  </si>
  <si>
    <t xml:space="preserve">B07VX9N95B</t>
  </si>
  <si>
    <t xml:space="preserve">BirdRock Home</t>
  </si>
  <si>
    <t xml:space="preserve">188</t>
  </si>
  <si>
    <t xml:space="preserve">B07K7W69V1</t>
  </si>
  <si>
    <t xml:space="preserve">191</t>
  </si>
  <si>
    <t xml:space="preserve">B0CBK6SFDB</t>
  </si>
  <si>
    <t xml:space="preserve">180</t>
  </si>
  <si>
    <t xml:space="preserve">B0C38YBKPR</t>
  </si>
  <si>
    <t xml:space="preserve">Adimos</t>
  </si>
  <si>
    <t xml:space="preserve">215</t>
  </si>
  <si>
    <t xml:space="preserve">B0C5XBM4R3</t>
  </si>
  <si>
    <t xml:space="preserve">Ainpota</t>
  </si>
  <si>
    <t xml:space="preserve">177</t>
  </si>
  <si>
    <t xml:space="preserve">B087JN38MF</t>
  </si>
  <si>
    <t xml:space="preserve">Grace Green</t>
  </si>
  <si>
    <t xml:space="preserve">213</t>
  </si>
  <si>
    <t xml:space="preserve">B0BXNY2RLW</t>
  </si>
  <si>
    <t xml:space="preserve">203</t>
  </si>
  <si>
    <t xml:space="preserve">B01BYB8DPW</t>
  </si>
  <si>
    <t xml:space="preserve">Stanley Garden</t>
  </si>
  <si>
    <t xml:space="preserve">218</t>
  </si>
  <si>
    <t xml:space="preserve">搜索词</t>
  </si>
  <si>
    <t xml:space="preserve">搜索量
（过去 360 天）</t>
  </si>
  <si>
    <t xml:space="preserve">搜索量增长
（过去 90 天）</t>
  </si>
  <si>
    <t xml:space="preserve">搜索量增长
（过去 180 天）</t>
  </si>
  <si>
    <t xml:space="preserve">点击份额
（过去 360 天）</t>
  </si>
  <si>
    <t xml:space="preserve">搜索转化率
（过去 360 天）</t>
  </si>
  <si>
    <t xml:space="preserve">点击率最高的商品1（标题）</t>
  </si>
  <si>
    <t xml:space="preserve">点击率最高的商品1 (ASIN)</t>
  </si>
  <si>
    <t xml:space="preserve">点击率最高的商品2（标题）</t>
  </si>
  <si>
    <t xml:space="preserve">点击率最高的商品2 (ASIN)</t>
  </si>
  <si>
    <t xml:space="preserve">点击率最高的商品3（标题）</t>
  </si>
  <si>
    <t xml:space="preserve">点击率最高的商品3 (ASIN)</t>
  </si>
  <si>
    <t xml:space="preserve">garden hose</t>
  </si>
  <si>
    <t xml:space="preserve">Flexzilla Garden Hose 5/8 in. x 50 ft Heavy Duty Lightweight Drinking Water Safe ZillaGreen - HFZG550YW-E</t>
  </si>
  <si>
    <t xml:space="preserve">B003TFE7ZM</t>
  </si>
  <si>
    <t xml:space="preserve">Unywarse Metal Garden Hose 50ft Stainless Steel Heavy Duty Water Hose with 10 Function Nozzle Flexible Lightweight Kink Free &amp; Tangle Free Pet Proof Puncture Proof Hose for Yard Outdoor</t>
  </si>
  <si>
    <t xml:space="preserve">B0BQ72VWDZ</t>
  </si>
  <si>
    <t xml:space="preserve">Pocket Hose Silver Bullet 50 ft Turbo Shot Nozzle Multiple Spray Patterns Expandable Garden Hose 3/4 in Solid Aluminum Fittings Lead-Free Lightweight and No-Kink</t>
  </si>
  <si>
    <t xml:space="preserve">B07JCD8TG7</t>
  </si>
  <si>
    <t xml:space="preserve">hose</t>
  </si>
  <si>
    <t xml:space="preserve">Pocket Hose Silver Bullet 75 ft Turbo Shot Nozzle Multiple Spray Patterns Expandable Garden Hose 3/4 in Solid Aluminum Fittings Lightweight and No-Kink</t>
  </si>
  <si>
    <t xml:space="preserve">B07JCDHKH4</t>
  </si>
  <si>
    <t xml:space="preserve">water hose</t>
  </si>
  <si>
    <t xml:space="preserve">Camco TastePURE Drinking Water Hose for RV 25 Feet White (22783)</t>
  </si>
  <si>
    <t xml:space="preserve">B004ME11FS</t>
  </si>
  <si>
    <t xml:space="preserve">NGreen Stainless Steel Garden Hose - Flexible Metal Water Hose with Nozzle Puncture Rust Proof and Corrosion Resistant Never Kink and High Pressure Collapsible and Easy to Store (25FT)</t>
  </si>
  <si>
    <t xml:space="preserve">B0BQRQDNC4</t>
  </si>
  <si>
    <t xml:space="preserve">expandable garden hose</t>
  </si>
  <si>
    <t xml:space="preserve">Pocket Hose Silver Bullet 25 ft Turbo Shot Nozzle Multiple Spray Patterns Expandable Garden Hose 3/4 in Solid Aluminum Fittings Lightweight and No-Kink</t>
  </si>
  <si>
    <t xml:space="preserve">B07JQZWJJS</t>
  </si>
  <si>
    <t xml:space="preserve">Flexi Hose with 8 Function Nozzle Expandable Garden Hose Lightweight &amp; No-Kink Flexible Garden Hose 3/4 inch Solid Brass Fittings and Double Latex Core 50 ft Blue Black</t>
  </si>
  <si>
    <t xml:space="preserve">B07X22JL28</t>
  </si>
  <si>
    <t xml:space="preserve">water hose 100ft</t>
  </si>
  <si>
    <t xml:space="preserve">Flexon FA58100CN Farm and Ranch Garden Hose 100 ft Red</t>
  </si>
  <si>
    <t xml:space="preserve">B07W4XKK9S</t>
  </si>
  <si>
    <t xml:space="preserve">Metal Garden Hose 100FT Stainless Steel Heavy Duty Water Hose With 10 Function Nozzle No-Tangle &amp; No-Kink Tough &amp; Flexible Durable and Lightweight Rust Proof hose for Yard Outdoor RV</t>
  </si>
  <si>
    <t xml:space="preserve">B0BWJV1Y7H</t>
  </si>
  <si>
    <t xml:space="preserve">Pocket Hose Silver Bullet 100 ft Turbo Shot Nozzle Multiple Spray Patterns Expandable Garden Hose 3/4 in Solid Aluminum Fittings Lightweight and No-Kink</t>
  </si>
  <si>
    <t xml:space="preserve">B07JCJFJFY</t>
  </si>
  <si>
    <t xml:space="preserve">garden hose 100 ft</t>
  </si>
  <si>
    <t xml:space="preserve">Flexzilla Garden Hose 5/8 in. x 100 ft. Heavy Duty Lightweight Drinking Water Safe ZillaGreen - HFZG5100YW-E</t>
  </si>
  <si>
    <t xml:space="preserve">B0080JA346</t>
  </si>
  <si>
    <t xml:space="preserve">garden hose 50 ft</t>
  </si>
  <si>
    <t xml:space="preserve">100 ft garden hose</t>
  </si>
  <si>
    <t xml:space="preserve">flexible garden hose</t>
  </si>
  <si>
    <t xml:space="preserve">expandable garden hose 100ft</t>
  </si>
  <si>
    <t xml:space="preserve">KETTOYA 100FT Expandable Garden Hose No-Kink Lightweight Flexible Water Hose with 10-Pattern Spray Nozzle New Gen Multilayer Integrated Leakproof Hose Pipe 3/4 Brass Alloy Connector Repairable</t>
  </si>
  <si>
    <t xml:space="preserve">B0BZVNLBF1</t>
  </si>
  <si>
    <t xml:space="preserve">Lefree Garden Hose 100ft Expandable Garden Hose Leak-Proof with 40 Layers of Innovative Nano Rubber 2024 Version/New Patented Lightweight Durable No-Kink Flexible Water Hose (Black)</t>
  </si>
  <si>
    <t xml:space="preserve">B0C6JQMVSB</t>
  </si>
  <si>
    <t xml:space="preserve">water hose 50 ft</t>
  </si>
  <si>
    <t xml:space="preserve">Garden Lead-in Water Hose 5/8 Inch x 50 Foot Heavy Duty Flexible Water Hose Garden hose Extender/Hose Reel Connector Max Pressure 150 PSI/10 BAR with 3/4 GHT Fittings</t>
  </si>
  <si>
    <t xml:space="preserve">B09VXHVRKP</t>
  </si>
  <si>
    <t xml:space="preserve">pocket hose</t>
  </si>
  <si>
    <t xml:space="preserve">2024 Pocket Hose Copper Bullet AS-SEEN-ON-TV Expands to 25 ft REMOVABLE Turbo Shot Multi-Pattern Nozzle 650psi 3/4 in Solid Copper Anodized Aluminum Fittings Lead-Free Lightweight No-Kink Garden Hose</t>
  </si>
  <si>
    <t xml:space="preserve">B0BT3WJG1T</t>
  </si>
  <si>
    <t xml:space="preserve">2024 Pocket Hose Copper Bullet AS-SEEN-ON-TV Expands to 50 ft REMOVABLE Turbo Shot Multi-Pattern Nozzle 650psi 3/4 in Solid Copper Anodized Aluminum Fittings Lead-Free Lightweight No-Kink Garden Hose</t>
  </si>
  <si>
    <t xml:space="preserve">B0BT47Z44M</t>
  </si>
  <si>
    <t xml:space="preserve">expandable garden hose 50 ft</t>
  </si>
  <si>
    <t xml:space="preserve">Rosy Earth Expandable Metal Garden Hose 50 FT - 304 Stainless Steel Water Hose 50 FT - Lightweight non Kinking Flexible Garden Hose no Bite</t>
  </si>
  <si>
    <t xml:space="preserve">B082PPZWDV</t>
  </si>
  <si>
    <t xml:space="preserve">garden hoses</t>
  </si>
  <si>
    <t xml:space="preserve">expandable hose</t>
  </si>
  <si>
    <t xml:space="preserve">flexzilla garden hose</t>
  </si>
  <si>
    <t xml:space="preserve">Flexzilla Garden Hose Kit with Quick Connect Attachments 1/2 in. x 50 ft. Heavy Duty Lightweight ZillaGreen - HFZG12050QN</t>
  </si>
  <si>
    <t xml:space="preserve">B01MTAQKR1</t>
  </si>
  <si>
    <t xml:space="preserve">Flexzilla Garden Hose with SwivelGrip 5/8 in. x 75 ft. Heavy Duty Lightweight Drinking Water Safe ZillaGreen - HFZG575YWS-E</t>
  </si>
  <si>
    <t xml:space="preserve">B01E1DANAI</t>
  </si>
  <si>
    <t xml:space="preserve">retractable hose</t>
  </si>
  <si>
    <t xml:space="preserve">Giraffe Tools Retractable Garden Hose Reel 1/2 Inch x 130 ft Super Heavy Duty Any Length Lock Slow Return System Wall Mounted and 180 Deg Swivel Bracket</t>
  </si>
  <si>
    <t xml:space="preserve">B081W9LGL2</t>
  </si>
  <si>
    <t xml:space="preserve">Giraffe Tools AW30 Garden Hose Reel Retractable 1/2 x 100 ft Wall Mounted Water Hose Reel Automatic Rewind Any Length Lock 100ft Dark Grey</t>
  </si>
  <si>
    <t xml:space="preserve">B08B5XG8DB</t>
  </si>
  <si>
    <t xml:space="preserve">Ayleid Retractable Garden Hose Reel 1/2 in x 100 ft Wall Mounted Hose Reel with 9- Function Sprayer Nozzle Any Length Lock/Slow Return System/Wall Mounted/180Swivel Bracket (Grey)</t>
  </si>
  <si>
    <t xml:space="preserve">B0B8695TNB</t>
  </si>
  <si>
    <t xml:space="preserve">100 ft expandable garden hose</t>
  </si>
  <si>
    <t xml:space="preserve">zero-G 4001-100 Garden Hose 5/8 x 100 Gray</t>
  </si>
  <si>
    <t xml:space="preserve">B01GHSBKOS</t>
  </si>
  <si>
    <t xml:space="preserve">garden hose 25ft</t>
  </si>
  <si>
    <t xml:space="preserve">Flexzilla Garden Hose 5/8 in. x 25 ft Heavy Duty Lightweight Drinking Water Safe ZillaGreen - HFZG525YW-E</t>
  </si>
  <si>
    <t xml:space="preserve">B01N9OCWJO</t>
  </si>
  <si>
    <t xml:space="preserve">Bionic Steel 25 Foot Garden Hose 304 Stainless Steel Metal Hose Super Tough &amp; Flexible Water Hose Lightweight Crush Resistant Aluminum Fittings Kink &amp; Tangle Free Rust Proof Easy to Use &amp; Store</t>
  </si>
  <si>
    <t xml:space="preserve">B0713Q3HNF</t>
  </si>
  <si>
    <t xml:space="preserve">50 ft garden hose</t>
  </si>
  <si>
    <t xml:space="preserve">Flexon 1/2-Inch by 50-Foot Reinforced Garden Hose FR1250 Green</t>
  </si>
  <si>
    <t xml:space="preserve">B0016ARXN0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</si>
</sst>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%"/>
    <numFmt numFmtId="165" formatCode="#,##0"/>
    <numFmt numFmtId="166" formatCode="#,##0.00"/>
    <numFmt numFmtId="167" formatCode="#,##0.0"/>
    <numFmt numFmtId="168" formatCode="#,##0.00%"/>
    <numFmt numFmtId="169" formatCode="0.00%"/>
  </numFmts>
  <fonts count="6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4546A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FFFF00"/>
        <bgColor/>
      </patternFill>
    </fill>
    <fill>
      <patternFill patternType="solid">
        <fgColor rgb="FFA9CD9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00B050"/>
        <bgColor/>
      </patternFill>
    </fill>
    <fill>
      <patternFill patternType="solid">
        <fgColor rgb="FF00B0F0"/>
        <bgColor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true" applyFont="true" applyNumberFormat="false" applyProtection="false" borderId="3" fillId="3" fontId="1" numFmtId="0" xfId="0">
      <alignment horizontal="center" vertical="center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true" applyProtection="false" borderId="4" fillId="5" fontId="1" numFmtId="164" xfId="0">
      <alignment horizontal="center" vertical="center"/>
    </xf>
    <xf applyAlignment="true" applyBorder="false" applyFill="false" applyFont="true" applyNumberFormat="true" applyProtection="false" borderId="4" fillId="0" fontId="1" numFmtId="164" xfId="0">
      <alignment horizontal="center" vertical="center"/>
    </xf>
    <xf applyAlignment="true" applyBorder="false" applyFill="true" applyFont="true" applyNumberFormat="false" applyProtection="false" borderId="4" fillId="5" fontId="1" numFmtId="0" xfId="0">
      <alignment horizontal="center" vertical="center"/>
    </xf>
    <xf applyAlignment="true" applyBorder="false" applyFill="true" applyFont="true" applyNumberFormat="false" applyProtection="false" borderId="0" fillId="6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5" fillId="7" fontId="1" numFmtId="0" xfId="0">
      <alignment horizontal="center" vertical="center"/>
    </xf>
    <xf applyAlignment="true" applyBorder="false" applyFill="true" applyFont="true" applyNumberFormat="false" applyProtection="false" borderId="0" fillId="7" fontId="2" numFmtId="0" xfId="0">
      <alignment horizontal="center" vertical="bottom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true" applyFont="true" applyNumberFormat="false" applyProtection="false" borderId="0" fillId="8" fontId="2" numFmtId="0" xfId="0">
      <alignment horizontal="center" vertical="center" wrapText="true"/>
    </xf>
    <xf applyAlignment="true" applyBorder="false" applyFill="true" applyFont="true" applyNumberFormat="false" applyProtection="false" borderId="0" fillId="8" fontId="2" numFmtId="0" xfId="0">
      <alignment horizontal="center" vertical="center"/>
    </xf>
    <xf applyAlignment="true" applyBorder="false" applyFill="true" applyFont="true" applyNumberFormat="false" applyProtection="false" borderId="0" fillId="8" fontId="2" numFmtId="0" xfId="0">
      <alignment vertical="bottom"/>
    </xf>
    <xf applyAlignment="true" applyBorder="false" applyFill="true" applyFont="true" applyNumberFormat="false" applyProtection="false" borderId="0" fillId="9" fontId="1" numFmtId="0" xfId="0">
      <alignment horizontal="left" vertical="center"/>
    </xf>
    <xf applyAlignment="true" applyBorder="false" applyFill="true" applyFont="true" applyNumberFormat="false" applyProtection="false" borderId="6" fillId="10" fontId="4" numFmtId="0" xfId="0">
      <alignment horizontal="center" vertical="center"/>
    </xf>
    <xf applyAlignment="true" applyBorder="false" applyFill="true" applyFont="true" applyNumberFormat="true" applyProtection="false" borderId="6" fillId="10" fontId="4" numFmtId="165" xfId="0">
      <alignment horizontal="center" vertical="center"/>
    </xf>
    <xf applyAlignment="true" applyBorder="false" applyFill="true" applyFont="true" applyNumberFormat="true" applyProtection="false" borderId="6" fillId="10" fontId="5" numFmtId="165" xfId="0">
      <alignment horizontal="center" vertical="center"/>
    </xf>
    <xf applyAlignment="true" applyBorder="false" applyFill="true" applyFont="true" applyNumberFormat="true" applyProtection="false" borderId="6" fillId="10" fontId="5" numFmtId="166" xfId="0">
      <alignment horizontal="center" vertical="center"/>
    </xf>
    <xf applyAlignment="true" applyBorder="false" applyFill="true" applyFont="true" applyNumberFormat="true" applyProtection="false" borderId="6" fillId="10" fontId="4" numFmtId="166" xfId="0">
      <alignment horizontal="center" vertical="center"/>
    </xf>
    <xf applyAlignment="true" applyBorder="false" applyFill="true" applyFont="true" applyNumberFormat="true" applyProtection="false" borderId="6" fillId="10" fontId="5" numFmtId="167" xfId="0">
      <alignment horizontal="center" vertical="center"/>
    </xf>
    <xf applyAlignment="true" applyBorder="false" applyFill="true" applyFont="true" applyNumberFormat="true" applyProtection="false" borderId="6" fillId="10" fontId="4" numFmtId="168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true" applyProtection="false" borderId="6" fillId="0" fontId="1" numFmtId="165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true" applyProtection="false" borderId="6" fillId="0" fontId="1" numFmtId="165" xfId="0">
      <alignment horizontal="center" vertical="center" wrapText="true"/>
    </xf>
    <xf applyAlignment="true" applyBorder="false" applyFill="false" applyFont="true" applyNumberFormat="true" applyProtection="false" borderId="6" fillId="0" fontId="1" numFmtId="166" xfId="0">
      <alignment horizontal="center" vertical="center"/>
    </xf>
    <xf applyAlignment="true" applyBorder="false" applyFill="false" applyFont="true" applyNumberFormat="true" applyProtection="false" borderId="6" fillId="0" fontId="1" numFmtId="167" xfId="0">
      <alignment horizontal="center" vertical="center"/>
    </xf>
    <xf applyAlignment="true" applyBorder="false" applyFill="false" applyFont="true" applyNumberFormat="true" applyProtection="false" borderId="6" fillId="0" fontId="1" numFmtId="168" xfId="0">
      <alignment horizontal="center" vertical="center"/>
    </xf>
    <xf applyAlignment="true" applyBorder="false" applyFill="true" applyFont="true" applyNumberFormat="false" applyProtection="false" borderId="6" fillId="11" fontId="1" numFmtId="0" xfId="0">
      <alignment horizontal="center" vertical="center"/>
    </xf>
    <xf applyAlignment="true" applyBorder="false" applyFill="true" applyFont="true" applyNumberFormat="false" applyProtection="false" borderId="6" fillId="12" fontId="1" numFmtId="0" xfId="0">
      <alignment horizontal="center" vertical="center"/>
    </xf>
    <xf applyAlignment="true" applyBorder="false" applyFill="true" applyFont="true" applyNumberFormat="false" applyProtection="false" borderId="6" fillId="13" fontId="1" numFmtId="0" xfId="0">
      <alignment horizontal="center" vertical="center"/>
    </xf>
    <xf applyAlignment="true" applyBorder="false" applyFill="true" applyFont="true" applyNumberFormat="false" applyProtection="false" borderId="6" fillId="10" fontId="1" numFmtId="0" xfId="0">
      <alignment horizontal="center" vertical="center"/>
    </xf>
    <xf applyAlignment="true" applyBorder="false" applyFill="true" applyFont="true" applyNumberFormat="false" applyProtection="false" borderId="6" fillId="9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true" applyProtection="false" borderId="0" fillId="0" fontId="1" numFmtId="169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true" applyProtection="false" borderId="0" fillId="0" fontId="1" numFmtId="169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8.jpeg" Type="http://schemas.openxmlformats.org/officeDocument/2006/relationships/image"></Relationship><Relationship Id="rId29" Target="../media/image29.jpeg" Type="http://schemas.openxmlformats.org/officeDocument/2006/relationships/image"></Relationship><Relationship Id="rId30" Target="../media/image30.jpeg" Type="http://schemas.openxmlformats.org/officeDocument/2006/relationships/image"></Relationship><Relationship Id="rId31" Target="../media/image31.jpeg" Type="http://schemas.openxmlformats.org/officeDocument/2006/relationships/image"></Relationship><Relationship Id="rId32" Target="../media/image32.jpeg" Type="http://schemas.openxmlformats.org/officeDocument/2006/relationships/image"></Relationship><Relationship Id="rId33" Target="../media/image33.jpeg" Type="http://schemas.openxmlformats.org/officeDocument/2006/relationships/image"></Relationship><Relationship Id="rId34" Target="../media/image34.jpeg" Type="http://schemas.openxmlformats.org/officeDocument/2006/relationships/image"></Relationship><Relationship Id="rId35" Target="../media/image35.jpeg" Type="http://schemas.openxmlformats.org/officeDocument/2006/relationships/image"></Relationship><Relationship Id="rId36" Target="../media/image36.jpeg" Type="http://schemas.openxmlformats.org/officeDocument/2006/relationships/image"></Relationship><Relationship Id="rId37" Target="../media/image37.jpeg" Type="http://schemas.openxmlformats.org/officeDocument/2006/relationships/image"></Relationship><Relationship Id="rId38" Target="../media/image38.jpeg" Type="http://schemas.openxmlformats.org/officeDocument/2006/relationships/image"></Relationship><Relationship Id="rId39" Target="../media/image39.jpeg" Type="http://schemas.openxmlformats.org/officeDocument/2006/relationships/image"></Relationship><Relationship Id="rId40" Target="../media/image40.jpeg" Type="http://schemas.openxmlformats.org/officeDocument/2006/relationships/image"></Relationship><Relationship Id="rId41" Target="../media/image41.jpeg" Type="http://schemas.openxmlformats.org/officeDocument/2006/relationships/image"></Relationship><Relationship Id="rId42" Target="../media/image42.jpeg" Type="http://schemas.openxmlformats.org/officeDocument/2006/relationships/image"></Relationship><Relationship Id="rId43" Target="../media/image43.jpeg" Type="http://schemas.openxmlformats.org/officeDocument/2006/relationships/image"></Relationship><Relationship Id="rId44" Target="../media/image44.jpeg" Type="http://schemas.openxmlformats.org/officeDocument/2006/relationships/image"></Relationship><Relationship Id="rId45" Target="../media/image45.jpeg" Type="http://schemas.openxmlformats.org/officeDocument/2006/relationships/image"></Relationship><Relationship Id="rId46" Target="../media/image46.jpeg" Type="http://schemas.openxmlformats.org/officeDocument/2006/relationships/image"></Relationship><Relationship Id="rId47" Target="../media/image47.jpeg" Type="http://schemas.openxmlformats.org/officeDocument/2006/relationships/image"></Relationship><Relationship Id="rId48" Target="../media/image48.jpeg" Type="http://schemas.openxmlformats.org/officeDocument/2006/relationships/image"></Relationship><Relationship Id="rId49" Target="../media/image49.jpeg" Type="http://schemas.openxmlformats.org/officeDocument/2006/relationships/image"></Relationship><Relationship Id="rId50" Target="../media/image50.jpeg" Type="http://schemas.openxmlformats.org/officeDocument/2006/relationships/image"></Relationship><Relationship Id="rId51" Target="../media/image51.jpeg" Type="http://schemas.openxmlformats.org/officeDocument/2006/relationships/image"></Relationship><Relationship Id="rId52" Target="../media/image52.jpeg" Type="http://schemas.openxmlformats.org/officeDocument/2006/relationships/image"></Relationship><Relationship Id="rId53" Target="../media/image53.jpeg" Type="http://schemas.openxmlformats.org/officeDocument/2006/relationships/image"></Relationship><Relationship Id="rId54" Target="../media/image54.jpeg" Type="http://schemas.openxmlformats.org/officeDocument/2006/relationships/image"></Relationship><Relationship Id="rId55" Target="../media/image55.jpeg" Type="http://schemas.openxmlformats.org/officeDocument/2006/relationships/image"></Relationship><Relationship Id="rId56" Target="../media/image56.jpeg" Type="http://schemas.openxmlformats.org/officeDocument/2006/relationships/image"></Relationship><Relationship Id="rId57" Target="../media/image57.jpeg" Type="http://schemas.openxmlformats.org/officeDocument/2006/relationships/image"></Relationship><Relationship Id="rId58" Target="../media/image58.jpeg" Type="http://schemas.openxmlformats.org/officeDocument/2006/relationships/image"></Relationship><Relationship Id="rId59" Target="../media/image59.jpeg" Type="http://schemas.openxmlformats.org/officeDocument/2006/relationships/image"></Relationship><Relationship Id="rId60" Target="../media/image60.jpeg" Type="http://schemas.openxmlformats.org/officeDocument/2006/relationships/image"></Relationship><Relationship Id="rId61" Target="../media/image61.jpeg" Type="http://schemas.openxmlformats.org/officeDocument/2006/relationships/image"></Relationship><Relationship Id="rId62" Target="../media/image62.jpeg" Type="http://schemas.openxmlformats.org/officeDocument/2006/relationships/image"></Relationship><Relationship Id="rId63" Target="../media/image63.jpeg" Type="http://schemas.openxmlformats.org/officeDocument/2006/relationships/image"></Relationship><Relationship Id="rId64" Target="../media/image64.jpeg" Type="http://schemas.openxmlformats.org/officeDocument/2006/relationships/image"></Relationship><Relationship Id="rId65" Target="../media/image65.jpeg" Type="http://schemas.openxmlformats.org/officeDocument/2006/relationships/image"></Relationship><Relationship Id="rId66" Target="../media/image66.jpeg" Type="http://schemas.openxmlformats.org/officeDocument/2006/relationships/image"></Relationship><Relationship Id="rId67" Target="../media/image14.jpeg" Type="http://schemas.openxmlformats.org/officeDocument/2006/relationships/image"></Relationship><Relationship Id="rId68" Target="../media/image67.jpeg" Type="http://schemas.openxmlformats.org/officeDocument/2006/relationships/image"></Relationship><Relationship Id="rId69" Target="../media/image68.jpeg" Type="http://schemas.openxmlformats.org/officeDocument/2006/relationships/image"></Relationship><Relationship Id="rId70" Target="../media/image69.jpeg" Type="http://schemas.openxmlformats.org/officeDocument/2006/relationships/image"></Relationship><Relationship Id="rId71" Target="../media/image70.jpeg" Type="http://schemas.openxmlformats.org/officeDocument/2006/relationships/image"></Relationship><Relationship Id="rId72" Target="../media/image71.jpeg" Type="http://schemas.openxmlformats.org/officeDocument/2006/relationships/image"></Relationship><Relationship Id="rId73" Target="../media/image72.jpeg" Type="http://schemas.openxmlformats.org/officeDocument/2006/relationships/image"></Relationship><Relationship Id="rId74" Target="../media/image73.jpeg" Type="http://schemas.openxmlformats.org/officeDocument/2006/relationships/image"></Relationship><Relationship Id="rId75" Target="../media/image74.jpeg" Type="http://schemas.openxmlformats.org/officeDocument/2006/relationships/image"></Relationship><Relationship Id="rId76" Target="../media/image75.jpeg" Type="http://schemas.openxmlformats.org/officeDocument/2006/relationships/image"></Relationship><Relationship Id="rId77" Target="../media/image76.jpeg" Type="http://schemas.openxmlformats.org/officeDocument/2006/relationships/image"></Relationship><Relationship Id="rId78" Target="../media/image77.jpeg" Type="http://schemas.openxmlformats.org/officeDocument/2006/relationships/image"></Relationship><Relationship Id="rId79" Target="../media/image78.jpeg" Type="http://schemas.openxmlformats.org/officeDocument/2006/relationships/image"></Relationship><Relationship Id="rId80" Target="../media/image79.jpeg" Type="http://schemas.openxmlformats.org/officeDocument/2006/relationships/image"></Relationship><Relationship Id="rId81" Target="../media/image80.jpeg" Type="http://schemas.openxmlformats.org/officeDocument/2006/relationships/image"></Relationship><Relationship Id="rId82" Target="../media/image81.jpeg" Type="http://schemas.openxmlformats.org/officeDocument/2006/relationships/image"></Relationship><Relationship Id="rId83" Target="../media/image82.jpeg" Type="http://schemas.openxmlformats.org/officeDocument/2006/relationships/image"></Relationship><Relationship Id="rId84" Target="../media/image83.jpeg" Type="http://schemas.openxmlformats.org/officeDocument/2006/relationships/image"></Relationship><Relationship Id="rId85" Target="../media/image84.jpeg" Type="http://schemas.openxmlformats.org/officeDocument/2006/relationships/image"></Relationship><Relationship Id="rId86" Target="../media/image85.jpeg" Type="http://schemas.openxmlformats.org/officeDocument/2006/relationships/image"></Relationship><Relationship Id="rId87" Target="../media/image86.jpeg" Type="http://schemas.openxmlformats.org/officeDocument/2006/relationships/image"></Relationship><Relationship Id="rId88" Target="../media/image87.jpeg" Type="http://schemas.openxmlformats.org/officeDocument/2006/relationships/image"></Relationship><Relationship Id="rId89" Target="../media/image88.jpeg" Type="http://schemas.openxmlformats.org/officeDocument/2006/relationships/image"></Relationship><Relationship Id="rId90" Target="../media/image89.jpeg" Type="http://schemas.openxmlformats.org/officeDocument/2006/relationships/image"></Relationship><Relationship Id="rId91" Target="../media/image90.jpeg" Type="http://schemas.openxmlformats.org/officeDocument/2006/relationships/image"></Relationship><Relationship Id="rId92" Target="../media/image91.jpeg" Type="http://schemas.openxmlformats.org/officeDocument/2006/relationships/image"></Relationship><Relationship Id="rId93" Target="../media/image92.jpeg" Type="http://schemas.openxmlformats.org/officeDocument/2006/relationships/image"></Relationship><Relationship Id="rId94" Target="../media/image93.jpeg" Type="http://schemas.openxmlformats.org/officeDocument/2006/relationships/image"></Relationship><Relationship Id="rId95" Target="../media/image94.jpeg" Type="http://schemas.openxmlformats.org/officeDocument/2006/relationships/image"></Relationship><Relationship Id="rId96" Target="../media/image95.jpeg" Type="http://schemas.openxmlformats.org/officeDocument/2006/relationships/image"></Relationship><Relationship Id="rId97" Target="../media/image96.jpeg" Type="http://schemas.openxmlformats.org/officeDocument/2006/relationships/image"></Relationship><Relationship Id="rId98" Target="../media/image97.jpeg" Type="http://schemas.openxmlformats.org/officeDocument/2006/relationships/image"></Relationship><Relationship Id="rId99" Target="../media/image98.jpeg" Type="http://schemas.openxmlformats.org/officeDocument/2006/relationships/image"></Relationship><Relationship Id="rId100" Target="../media/image99.jpeg" Type="http://schemas.openxmlformats.org/officeDocument/2006/relationships/image"></Relationship><Relationship Id="rId101" Target="../media/image100.jpeg" Type="http://schemas.openxmlformats.org/officeDocument/2006/relationships/image"></Relationship><Relationship Id="rId102" Target="../media/image101.jpeg" Type="http://schemas.openxmlformats.org/officeDocument/2006/relationships/image"></Relationship><Relationship Id="rId103" Target="../media/image102.jpeg" Type="http://schemas.openxmlformats.org/officeDocument/2006/relationships/image"></Relationship><Relationship Id="rId104" Target="../media/image103.jpeg" Type="http://schemas.openxmlformats.org/officeDocument/2006/relationships/image"></Relationship><Relationship Id="rId105" Target="../media/image104.jpeg" Type="http://schemas.openxmlformats.org/officeDocument/2006/relationships/image"></Relationship><Relationship Id="rId106" Target="../media/image95.jpeg" Type="http://schemas.openxmlformats.org/officeDocument/2006/relationships/image"></Relationship><Relationship Id="rId107" Target="../media/image105.jpeg" Type="http://schemas.openxmlformats.org/officeDocument/2006/relationships/image"></Relationship><Relationship Id="rId108" Target="../media/image106.jpeg" Type="http://schemas.openxmlformats.org/officeDocument/2006/relationships/image"></Relationship><Relationship Id="rId109" Target="../media/image107.jpeg" Type="http://schemas.openxmlformats.org/officeDocument/2006/relationships/image"></Relationship><Relationship Id="rId110" Target="../media/image108.jpeg" Type="http://schemas.openxmlformats.org/officeDocument/2006/relationships/image"></Relationship><Relationship Id="rId111" Target="../media/image109.jpeg" Type="http://schemas.openxmlformats.org/officeDocument/2006/relationships/image"></Relationship><Relationship Id="rId112" Target="../media/image110.jpeg" Type="http://schemas.openxmlformats.org/officeDocument/2006/relationships/image"></Relationship><Relationship Id="rId113" Target="../media/image111.jpeg" Type="http://schemas.openxmlformats.org/officeDocument/2006/relationships/image"></Relationship><Relationship Id="rId114" Target="../media/image112.jpeg" Type="http://schemas.openxmlformats.org/officeDocument/2006/relationships/image"></Relationship><Relationship Id="rId115" Target="../media/image113.jpeg" Type="http://schemas.openxmlformats.org/officeDocument/2006/relationships/image"></Relationship><Relationship Id="rId116" Target="../media/image114.jpeg" Type="http://schemas.openxmlformats.org/officeDocument/2006/relationships/image"></Relationship><Relationship Id="rId117" Target="../media/image115.jpeg" Type="http://schemas.openxmlformats.org/officeDocument/2006/relationships/image"></Relationship><Relationship Id="rId118" Target="../media/image116.jpeg" Type="http://schemas.openxmlformats.org/officeDocument/2006/relationships/image"></Relationship><Relationship Id="rId119" Target="../media/image117.jpeg" Type="http://schemas.openxmlformats.org/officeDocument/2006/relationships/image"></Relationship><Relationship Id="rId120" Target="../media/image118.jpeg" Type="http://schemas.openxmlformats.org/officeDocument/2006/relationships/image"></Relationship><Relationship Id="rId121" Target="../media/image119.jpeg" Type="http://schemas.openxmlformats.org/officeDocument/2006/relationships/image"></Relationship><Relationship Id="rId122" Target="../media/image120.jpeg" Type="http://schemas.openxmlformats.org/officeDocument/2006/relationships/image"></Relationship><Relationship Id="rId123" Target="../media/image121.jpeg" Type="http://schemas.openxmlformats.org/officeDocument/2006/relationships/image"></Relationship><Relationship Id="rId124" Target="../media/image122.jpeg" Type="http://schemas.openxmlformats.org/officeDocument/2006/relationships/image"></Relationship><Relationship Id="rId125" Target="../media/image123.jpeg" Type="http://schemas.openxmlformats.org/officeDocument/2006/relationships/image"></Relationship><Relationship Id="rId126" Target="../media/image124.jpeg" Type="http://schemas.openxmlformats.org/officeDocument/2006/relationships/image"></Relationship><Relationship Id="rId127" Target="../media/image125.jpeg" Type="http://schemas.openxmlformats.org/officeDocument/2006/relationships/image"></Relationship><Relationship Id="rId128" Target="../media/image126.jpeg" Type="http://schemas.openxmlformats.org/officeDocument/2006/relationships/image"></Relationship><Relationship Id="rId129" Target="../media/image127.jpeg" Type="http://schemas.openxmlformats.org/officeDocument/2006/relationships/image"></Relationship><Relationship Id="rId130" Target="../media/image128.jpeg" Type="http://schemas.openxmlformats.org/officeDocument/2006/relationships/image"></Relationship><Relationship Id="rId131" Target="../media/image129.jpeg" Type="http://schemas.openxmlformats.org/officeDocument/2006/relationships/image"></Relationship><Relationship Id="rId132" Target="../media/image130.jpeg" Type="http://schemas.openxmlformats.org/officeDocument/2006/relationships/image"></Relationship><Relationship Id="rId133" Target="../media/image131.jpeg" Type="http://schemas.openxmlformats.org/officeDocument/2006/relationships/image"></Relationship><Relationship Id="rId134" Target="../media/image132.jpeg" Type="http://schemas.openxmlformats.org/officeDocument/2006/relationships/image"></Relationship><Relationship Id="rId135" Target="../media/image133.jpeg" Type="http://schemas.openxmlformats.org/officeDocument/2006/relationships/image"></Relationship><Relationship Id="rId136" Target="../media/image134.jpeg" Type="http://schemas.openxmlformats.org/officeDocument/2006/relationships/image"></Relationship><Relationship Id="rId137" Target="../media/image135.jpeg" Type="http://schemas.openxmlformats.org/officeDocument/2006/relationships/image"></Relationship><Relationship Id="rId138" Target="../media/image136.jpeg" Type="http://schemas.openxmlformats.org/officeDocument/2006/relationships/image"></Relationship><Relationship Id="rId139" Target="../media/image137.jpeg" Type="http://schemas.openxmlformats.org/officeDocument/2006/relationships/image"></Relationship><Relationship Id="rId140" Target="../media/image138.jpeg" Type="http://schemas.openxmlformats.org/officeDocument/2006/relationships/image"></Relationship><Relationship Id="rId141" Target="../media/image139.jpeg" Type="http://schemas.openxmlformats.org/officeDocument/2006/relationships/image"></Relationship><Relationship Id="rId142" Target="../media/image140.jpeg" Type="http://schemas.openxmlformats.org/officeDocument/2006/relationships/image"></Relationship><Relationship Id="rId143" Target="../media/image141.jpeg" Type="http://schemas.openxmlformats.org/officeDocument/2006/relationships/image"></Relationship><Relationship Id="rId144" Target="../media/image142.jpeg" Type="http://schemas.openxmlformats.org/officeDocument/2006/relationships/image"></Relationship><Relationship Id="rId145" Target="../media/image143.jpeg" Type="http://schemas.openxmlformats.org/officeDocument/2006/relationships/image"></Relationship><Relationship Id="rId146" Target="../media/image144.jpeg" Type="http://schemas.openxmlformats.org/officeDocument/2006/relationships/image"></Relationship><Relationship Id="rId147" Target="../media/image145.jpeg" Type="http://schemas.openxmlformats.org/officeDocument/2006/relationships/image"></Relationship><Relationship Id="rId148" Target="../media/image146.jpeg" Type="http://schemas.openxmlformats.org/officeDocument/2006/relationships/image"></Relationship><Relationship Id="rId149" Target="../media/image147.jpeg" Type="http://schemas.openxmlformats.org/officeDocument/2006/relationships/image"></Relationship><Relationship Id="rId150" Target="../media/image148.jpeg" Type="http://schemas.openxmlformats.org/officeDocument/2006/relationships/image"></Relationship><Relationship Id="rId151" Target="../media/image149.jpeg" Type="http://schemas.openxmlformats.org/officeDocument/2006/relationships/image"></Relationship><Relationship Id="rId152" Target="../media/image150.jpeg" Type="http://schemas.openxmlformats.org/officeDocument/2006/relationships/image"></Relationship><Relationship Id="rId153" Target="../media/image151.jpeg" Type="http://schemas.openxmlformats.org/officeDocument/2006/relationships/image"></Relationship><Relationship Id="rId154" Target="../media/image152.jpeg" Type="http://schemas.openxmlformats.org/officeDocument/2006/relationships/image"></Relationship><Relationship Id="rId155" Target="../media/image153.jpeg" Type="http://schemas.openxmlformats.org/officeDocument/2006/relationships/image"></Relationship><Relationship Id="rId156" Target="../media/image154.jpeg" Type="http://schemas.openxmlformats.org/officeDocument/2006/relationships/image"></Relationship><Relationship Id="rId157" Target="../media/image155.jpeg" Type="http://schemas.openxmlformats.org/officeDocument/2006/relationships/image"></Relationship><Relationship Id="rId158" Target="../media/image156.jpeg" Type="http://schemas.openxmlformats.org/officeDocument/2006/relationships/image"></Relationship><Relationship Id="rId159" Target="../media/image157.jpeg" Type="http://schemas.openxmlformats.org/officeDocument/2006/relationships/image"></Relationship><Relationship Id="rId160" Target="../media/image158.jpeg" Type="http://schemas.openxmlformats.org/officeDocument/2006/relationships/image"></Relationship><Relationship Id="rId161" Target="../media/image158.jpeg" Type="http://schemas.openxmlformats.org/officeDocument/2006/relationships/image"></Relationship><Relationship Id="rId162" Target="../media/image159.jpeg" Type="http://schemas.openxmlformats.org/officeDocument/2006/relationships/image"></Relationship><Relationship Id="rId163" Target="../media/image160.jpeg" Type="http://schemas.openxmlformats.org/officeDocument/2006/relationships/image"></Relationship><Relationship Id="rId164" Target="../media/image161.jpeg" Type="http://schemas.openxmlformats.org/officeDocument/2006/relationships/image"></Relationship><Relationship Id="rId165" Target="../media/image162.jpeg" Type="http://schemas.openxmlformats.org/officeDocument/2006/relationships/image"></Relationship><Relationship Id="rId166" Target="../media/image163.jpeg" Type="http://schemas.openxmlformats.org/officeDocument/2006/relationships/image"></Relationship><Relationship Id="rId167" Target="../media/image164.jpeg" Type="http://schemas.openxmlformats.org/officeDocument/2006/relationships/image"></Relationship><Relationship Id="rId168" Target="../media/image165.jpeg" Type="http://schemas.openxmlformats.org/officeDocument/2006/relationships/image"></Relationship><Relationship Id="rId169" Target="../media/image166.jpeg" Type="http://schemas.openxmlformats.org/officeDocument/2006/relationships/image"></Relationship><Relationship Id="rId170" Target="../media/image167.jpeg" Type="http://schemas.openxmlformats.org/officeDocument/2006/relationships/image"></Relationship><Relationship Id="rId171" Target="../media/image168.jpeg" Type="http://schemas.openxmlformats.org/officeDocument/2006/relationships/image"></Relationship><Relationship Id="rId172" Target="../media/image169.jpeg" Type="http://schemas.openxmlformats.org/officeDocument/2006/relationships/image"></Relationship><Relationship Id="rId173" Target="../media/image170.jpeg" Type="http://schemas.openxmlformats.org/officeDocument/2006/relationships/image"></Relationship><Relationship Id="rId174" Target="../media/image171.jpeg" Type="http://schemas.openxmlformats.org/officeDocument/2006/relationships/image"></Relationship><Relationship Id="rId175" Target="../media/image172.jpeg" Type="http://schemas.openxmlformats.org/officeDocument/2006/relationships/image"></Relationship><Relationship Id="rId176" Target="../media/image173.jpeg" Type="http://schemas.openxmlformats.org/officeDocument/2006/relationships/image"></Relationship><Relationship Id="rId177" Target="../media/image174.jpeg" Type="http://schemas.openxmlformats.org/officeDocument/2006/relationships/image"></Relationship><Relationship Id="rId178" Target="../media/image175.jpeg" Type="http://schemas.openxmlformats.org/officeDocument/2006/relationships/image"></Relationship><Relationship Id="rId179" Target="../media/image176.jpeg" Type="http://schemas.openxmlformats.org/officeDocument/2006/relationships/image"></Relationship><Relationship Id="rId180" Target="../media/image177.jpeg" Type="http://schemas.openxmlformats.org/officeDocument/2006/relationships/image"></Relationship><Relationship Id="rId181" Target="../media/image178.jpeg" Type="http://schemas.openxmlformats.org/officeDocument/2006/relationships/image"></Relationship><Relationship Id="rId182" Target="../media/image179.jpeg" Type="http://schemas.openxmlformats.org/officeDocument/2006/relationships/image"></Relationship><Relationship Id="rId183" Target="../media/image180.jpeg" Type="http://schemas.openxmlformats.org/officeDocument/2006/relationships/image"></Relationship><Relationship Id="rId184" Target="../media/image181.jpeg" Type="http://schemas.openxmlformats.org/officeDocument/2006/relationships/image"></Relationship><Relationship Id="rId185" Target="../media/image182.jpeg" Type="http://schemas.openxmlformats.org/officeDocument/2006/relationships/image"></Relationship><Relationship Id="rId186" Target="../media/image183.jpeg" Type="http://schemas.openxmlformats.org/officeDocument/2006/relationships/image"></Relationship><Relationship Id="rId187" Target="../media/image184.jpeg" Type="http://schemas.openxmlformats.org/officeDocument/2006/relationships/image"></Relationship><Relationship Id="rId188" Target="../media/image185.jpeg" Type="http://schemas.openxmlformats.org/officeDocument/2006/relationships/image"></Relationship><Relationship Id="rId189" Target="../media/image186.jpeg" Type="http://schemas.openxmlformats.org/officeDocument/2006/relationships/image"></Relationship><Relationship Id="rId190" Target="../media/image187.jpeg" Type="http://schemas.openxmlformats.org/officeDocument/2006/relationships/image"></Relationship><Relationship Id="rId191" Target="../media/image188.jpeg" Type="http://schemas.openxmlformats.org/officeDocument/2006/relationships/image"></Relationship><Relationship Id="rId192" Target="../media/image189.jpeg" Type="http://schemas.openxmlformats.org/officeDocument/2006/relationships/image"></Relationship><Relationship Id="rId193" Target="../media/image190.jpeg" Type="http://schemas.openxmlformats.org/officeDocument/2006/relationships/image"></Relationship><Relationship Id="rId194" Target="../media/image191.jpeg" Type="http://schemas.openxmlformats.org/officeDocument/2006/relationships/image"></Relationship><Relationship Id="rId195" Target="../media/image192.jpeg" Type="http://schemas.openxmlformats.org/officeDocument/2006/relationships/image"></Relationship><Relationship Id="rId196" Target="../media/image193.jpeg" Type="http://schemas.openxmlformats.org/officeDocument/2006/relationships/image"></Relationship><Relationship Id="rId197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190500</xdr:colOff>
      <xdr:row>66</xdr:row>
      <xdr:rowOff>38100</xdr:rowOff>
    </xdr:from>
    <xdr:to>
      <xdr:col>0</xdr:col>
      <xdr:colOff>419100</xdr:colOff>
      <xdr:row>66</xdr:row>
      <xdr:rowOff>257175</xdr:rowOff>
    </xdr:to>
    <xdr:pic>
      <xdr:nvPicPr>
        <xdr:cNvPr id="2" name="Picture 2" descr="qedZo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162</xdr:row>
      <xdr:rowOff>38100</xdr:rowOff>
    </xdr:from>
    <xdr:to>
      <xdr:col>0</xdr:col>
      <xdr:colOff>419100</xdr:colOff>
      <xdr:row>162</xdr:row>
      <xdr:rowOff>257175</xdr:rowOff>
    </xdr:to>
    <xdr:pic>
      <xdr:nvPicPr>
        <xdr:cNvPr id="3" name="Picture 3" descr="KXZsP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51</xdr:row>
      <xdr:rowOff>38100</xdr:rowOff>
    </xdr:from>
    <xdr:to>
      <xdr:col>0</xdr:col>
      <xdr:colOff>419100</xdr:colOff>
      <xdr:row>51</xdr:row>
      <xdr:rowOff>257175</xdr:rowOff>
    </xdr:to>
    <xdr:pic>
      <xdr:nvPicPr>
        <xdr:cNvPr id="4" name="Picture 4" descr="WdCvMh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</xdr:row>
      <xdr:rowOff>38100</xdr:rowOff>
    </xdr:from>
    <xdr:to>
      <xdr:col>0</xdr:col>
      <xdr:colOff>419100</xdr:colOff>
      <xdr:row>11</xdr:row>
      <xdr:rowOff>257175</xdr:rowOff>
    </xdr:to>
    <xdr:pic>
      <xdr:nvPicPr>
        <xdr:cNvPr id="5" name="Picture 5" descr="GFRiPA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185</xdr:row>
      <xdr:rowOff>38100</xdr:rowOff>
    </xdr:from>
    <xdr:to>
      <xdr:col>0</xdr:col>
      <xdr:colOff>419100</xdr:colOff>
      <xdr:row>185</xdr:row>
      <xdr:rowOff>257175</xdr:rowOff>
    </xdr:to>
    <xdr:pic>
      <xdr:nvPicPr>
        <xdr:cNvPr id="6" name="Picture 6" descr="eeTRaf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108</xdr:row>
      <xdr:rowOff>38100</xdr:rowOff>
    </xdr:from>
    <xdr:to>
      <xdr:col>0</xdr:col>
      <xdr:colOff>419100</xdr:colOff>
      <xdr:row>108</xdr:row>
      <xdr:rowOff>257175</xdr:rowOff>
    </xdr:to>
    <xdr:pic>
      <xdr:nvPicPr>
        <xdr:cNvPr id="7" name="Picture 7" descr="kqMkZl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122</xdr:row>
      <xdr:rowOff>38100</xdr:rowOff>
    </xdr:from>
    <xdr:to>
      <xdr:col>0</xdr:col>
      <xdr:colOff>419100</xdr:colOff>
      <xdr:row>122</xdr:row>
      <xdr:rowOff>257175</xdr:rowOff>
    </xdr:to>
    <xdr:pic>
      <xdr:nvPicPr>
        <xdr:cNvPr id="8" name="Picture 8" descr="ptdzQw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68</xdr:row>
      <xdr:rowOff>38100</xdr:rowOff>
    </xdr:from>
    <xdr:to>
      <xdr:col>0</xdr:col>
      <xdr:colOff>419100</xdr:colOff>
      <xdr:row>68</xdr:row>
      <xdr:rowOff>257175</xdr:rowOff>
    </xdr:to>
    <xdr:pic>
      <xdr:nvPicPr>
        <xdr:cNvPr id="9" name="Picture 9" descr="AlgGie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94</xdr:row>
      <xdr:rowOff>38100</xdr:rowOff>
    </xdr:from>
    <xdr:to>
      <xdr:col>0</xdr:col>
      <xdr:colOff>419100</xdr:colOff>
      <xdr:row>94</xdr:row>
      <xdr:rowOff>257175</xdr:rowOff>
    </xdr:to>
    <xdr:pic>
      <xdr:nvPicPr>
        <xdr:cNvPr id="10" name="Picture 10" descr="edHwnt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</xdr:row>
      <xdr:rowOff>38100</xdr:rowOff>
    </xdr:from>
    <xdr:to>
      <xdr:col>0</xdr:col>
      <xdr:colOff>419100</xdr:colOff>
      <xdr:row>12</xdr:row>
      <xdr:rowOff>257175</xdr:rowOff>
    </xdr:to>
    <xdr:pic>
      <xdr:nvPicPr>
        <xdr:cNvPr id="11" name="Picture 11" descr="qJWdNM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114</xdr:row>
      <xdr:rowOff>38100</xdr:rowOff>
    </xdr:from>
    <xdr:to>
      <xdr:col>0</xdr:col>
      <xdr:colOff>419100</xdr:colOff>
      <xdr:row>114</xdr:row>
      <xdr:rowOff>257175</xdr:rowOff>
    </xdr:to>
    <xdr:pic>
      <xdr:nvPicPr>
        <xdr:cNvPr id="12" name="Picture 12" descr="VdYFMB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197</xdr:row>
      <xdr:rowOff>38100</xdr:rowOff>
    </xdr:from>
    <xdr:to>
      <xdr:col>0</xdr:col>
      <xdr:colOff>419100</xdr:colOff>
      <xdr:row>197</xdr:row>
      <xdr:rowOff>257175</xdr:rowOff>
    </xdr:to>
    <xdr:pic>
      <xdr:nvPicPr>
        <xdr:cNvPr id="13" name="Picture 13" descr="NfYKEf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47</xdr:row>
      <xdr:rowOff>38100</xdr:rowOff>
    </xdr:from>
    <xdr:to>
      <xdr:col>0</xdr:col>
      <xdr:colOff>419100</xdr:colOff>
      <xdr:row>47</xdr:row>
      <xdr:rowOff>257175</xdr:rowOff>
    </xdr:to>
    <xdr:pic>
      <xdr:nvPicPr>
        <xdr:cNvPr id="14" name="Picture 14" descr="tgHaPy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124</xdr:row>
      <xdr:rowOff>38100</xdr:rowOff>
    </xdr:from>
    <xdr:to>
      <xdr:col>0</xdr:col>
      <xdr:colOff>419100</xdr:colOff>
      <xdr:row>124</xdr:row>
      <xdr:rowOff>257175</xdr:rowOff>
    </xdr:to>
    <xdr:pic>
      <xdr:nvPicPr>
        <xdr:cNvPr id="15" name="Picture 15" descr="IxdGZR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187</xdr:row>
      <xdr:rowOff>38100</xdr:rowOff>
    </xdr:from>
    <xdr:to>
      <xdr:col>0</xdr:col>
      <xdr:colOff>419100</xdr:colOff>
      <xdr:row>187</xdr:row>
      <xdr:rowOff>257175</xdr:rowOff>
    </xdr:to>
    <xdr:pic>
      <xdr:nvPicPr>
        <xdr:cNvPr id="16" name="Picture 16" descr="ZrHnih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93</xdr:row>
      <xdr:rowOff>38100</xdr:rowOff>
    </xdr:from>
    <xdr:to>
      <xdr:col>0</xdr:col>
      <xdr:colOff>419100</xdr:colOff>
      <xdr:row>93</xdr:row>
      <xdr:rowOff>257175</xdr:rowOff>
    </xdr:to>
    <xdr:pic>
      <xdr:nvPicPr>
        <xdr:cNvPr id="17" name="Picture 17" descr="oSzylK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135</xdr:row>
      <xdr:rowOff>38100</xdr:rowOff>
    </xdr:from>
    <xdr:to>
      <xdr:col>0</xdr:col>
      <xdr:colOff>419100</xdr:colOff>
      <xdr:row>135</xdr:row>
      <xdr:rowOff>257175</xdr:rowOff>
    </xdr:to>
    <xdr:pic>
      <xdr:nvPicPr>
        <xdr:cNvPr id="18" name="Picture 18" descr="bnMlWY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196</xdr:row>
      <xdr:rowOff>38100</xdr:rowOff>
    </xdr:from>
    <xdr:to>
      <xdr:col>0</xdr:col>
      <xdr:colOff>419100</xdr:colOff>
      <xdr:row>196</xdr:row>
      <xdr:rowOff>257175</xdr:rowOff>
    </xdr:to>
    <xdr:pic>
      <xdr:nvPicPr>
        <xdr:cNvPr id="19" name="Picture 19" descr="gAnYGK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23</xdr:row>
      <xdr:rowOff>38100</xdr:rowOff>
    </xdr:from>
    <xdr:to>
      <xdr:col>0</xdr:col>
      <xdr:colOff>419100</xdr:colOff>
      <xdr:row>23</xdr:row>
      <xdr:rowOff>257175</xdr:rowOff>
    </xdr:to>
    <xdr:pic>
      <xdr:nvPicPr>
        <xdr:cNvPr id="20" name="Picture 20" descr="rOSKJr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27</xdr:row>
      <xdr:rowOff>38100</xdr:rowOff>
    </xdr:from>
    <xdr:to>
      <xdr:col>0</xdr:col>
      <xdr:colOff>419100</xdr:colOff>
      <xdr:row>27</xdr:row>
      <xdr:rowOff>257175</xdr:rowOff>
    </xdr:to>
    <xdr:pic>
      <xdr:nvPicPr>
        <xdr:cNvPr id="21" name="Picture 21" descr="WzGXxJ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191</xdr:row>
      <xdr:rowOff>38100</xdr:rowOff>
    </xdr:from>
    <xdr:to>
      <xdr:col>0</xdr:col>
      <xdr:colOff>419100</xdr:colOff>
      <xdr:row>191</xdr:row>
      <xdr:rowOff>257175</xdr:rowOff>
    </xdr:to>
    <xdr:pic>
      <xdr:nvPicPr>
        <xdr:cNvPr id="22" name="Picture 22" descr="orNWRd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145</xdr:row>
      <xdr:rowOff>38100</xdr:rowOff>
    </xdr:from>
    <xdr:to>
      <xdr:col>0</xdr:col>
      <xdr:colOff>419100</xdr:colOff>
      <xdr:row>145</xdr:row>
      <xdr:rowOff>257175</xdr:rowOff>
    </xdr:to>
    <xdr:pic>
      <xdr:nvPicPr>
        <xdr:cNvPr id="23" name="Picture 23" descr="aIjciB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177</xdr:row>
      <xdr:rowOff>38100</xdr:rowOff>
    </xdr:from>
    <xdr:to>
      <xdr:col>0</xdr:col>
      <xdr:colOff>419100</xdr:colOff>
      <xdr:row>177</xdr:row>
      <xdr:rowOff>257175</xdr:rowOff>
    </xdr:to>
    <xdr:pic>
      <xdr:nvPicPr>
        <xdr:cNvPr id="24" name="Picture 24" descr="zkawZq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</xdr:row>
      <xdr:rowOff>38100</xdr:rowOff>
    </xdr:from>
    <xdr:to>
      <xdr:col>0</xdr:col>
      <xdr:colOff>419100</xdr:colOff>
      <xdr:row>19</xdr:row>
      <xdr:rowOff>257175</xdr:rowOff>
    </xdr:to>
    <xdr:pic>
      <xdr:nvPicPr>
        <xdr:cNvPr id="25" name="Picture 25" descr="TrXRUB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45</xdr:row>
      <xdr:rowOff>38100</xdr:rowOff>
    </xdr:from>
    <xdr:to>
      <xdr:col>0</xdr:col>
      <xdr:colOff>419100</xdr:colOff>
      <xdr:row>45</xdr:row>
      <xdr:rowOff>257175</xdr:rowOff>
    </xdr:to>
    <xdr:pic>
      <xdr:nvPicPr>
        <xdr:cNvPr id="26" name="Picture 26" descr="gjLlSu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102</xdr:row>
      <xdr:rowOff>38100</xdr:rowOff>
    </xdr:from>
    <xdr:to>
      <xdr:col>0</xdr:col>
      <xdr:colOff>419100</xdr:colOff>
      <xdr:row>102</xdr:row>
      <xdr:rowOff>257175</xdr:rowOff>
    </xdr:to>
    <xdr:pic>
      <xdr:nvPicPr>
        <xdr:cNvPr id="27" name="Picture 27" descr="jSkzGY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160</xdr:row>
      <xdr:rowOff>38100</xdr:rowOff>
    </xdr:from>
    <xdr:to>
      <xdr:col>0</xdr:col>
      <xdr:colOff>419100</xdr:colOff>
      <xdr:row>160</xdr:row>
      <xdr:rowOff>257175</xdr:rowOff>
    </xdr:to>
    <xdr:pic>
      <xdr:nvPicPr>
        <xdr:cNvPr id="28" name="Picture 28" descr="NlsTIN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49</xdr:row>
      <xdr:rowOff>38100</xdr:rowOff>
    </xdr:from>
    <xdr:to>
      <xdr:col>0</xdr:col>
      <xdr:colOff>419100</xdr:colOff>
      <xdr:row>49</xdr:row>
      <xdr:rowOff>257175</xdr:rowOff>
    </xdr:to>
    <xdr:pic>
      <xdr:nvPicPr>
        <xdr:cNvPr id="29" name="Picture 29" descr="BalEPT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</xdr:row>
      <xdr:rowOff>38100</xdr:rowOff>
    </xdr:from>
    <xdr:to>
      <xdr:col>0</xdr:col>
      <xdr:colOff>419100</xdr:colOff>
      <xdr:row>9</xdr:row>
      <xdr:rowOff>257175</xdr:rowOff>
    </xdr:to>
    <xdr:pic>
      <xdr:nvPicPr>
        <xdr:cNvPr id="30" name="Picture 30" descr="gfWHXx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83</xdr:row>
      <xdr:rowOff>38100</xdr:rowOff>
    </xdr:from>
    <xdr:to>
      <xdr:col>0</xdr:col>
      <xdr:colOff>419100</xdr:colOff>
      <xdr:row>83</xdr:row>
      <xdr:rowOff>257175</xdr:rowOff>
    </xdr:to>
    <xdr:pic>
      <xdr:nvPicPr>
        <xdr:cNvPr id="31" name="Picture 31" descr="BYVzBo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136</xdr:row>
      <xdr:rowOff>38100</xdr:rowOff>
    </xdr:from>
    <xdr:to>
      <xdr:col>0</xdr:col>
      <xdr:colOff>419100</xdr:colOff>
      <xdr:row>136</xdr:row>
      <xdr:rowOff>257175</xdr:rowOff>
    </xdr:to>
    <xdr:pic>
      <xdr:nvPicPr>
        <xdr:cNvPr id="32" name="Picture 32" descr="lcFNsb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80</xdr:row>
      <xdr:rowOff>38100</xdr:rowOff>
    </xdr:from>
    <xdr:to>
      <xdr:col>0</xdr:col>
      <xdr:colOff>419100</xdr:colOff>
      <xdr:row>80</xdr:row>
      <xdr:rowOff>257175</xdr:rowOff>
    </xdr:to>
    <xdr:pic>
      <xdr:nvPicPr>
        <xdr:cNvPr id="33" name="Picture 33" descr="Tfwnte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194</xdr:row>
      <xdr:rowOff>38100</xdr:rowOff>
    </xdr:from>
    <xdr:to>
      <xdr:col>0</xdr:col>
      <xdr:colOff>419100</xdr:colOff>
      <xdr:row>194</xdr:row>
      <xdr:rowOff>257175</xdr:rowOff>
    </xdr:to>
    <xdr:pic>
      <xdr:nvPicPr>
        <xdr:cNvPr id="34" name="Picture 34" descr="UqsOyF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144</xdr:row>
      <xdr:rowOff>38100</xdr:rowOff>
    </xdr:from>
    <xdr:to>
      <xdr:col>0</xdr:col>
      <xdr:colOff>419100</xdr:colOff>
      <xdr:row>144</xdr:row>
      <xdr:rowOff>257175</xdr:rowOff>
    </xdr:to>
    <xdr:pic>
      <xdr:nvPicPr>
        <xdr:cNvPr id="35" name="Picture 35" descr="JinJOw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60</xdr:row>
      <xdr:rowOff>38100</xdr:rowOff>
    </xdr:from>
    <xdr:to>
      <xdr:col>0</xdr:col>
      <xdr:colOff>419100</xdr:colOff>
      <xdr:row>60</xdr:row>
      <xdr:rowOff>257175</xdr:rowOff>
    </xdr:to>
    <xdr:pic>
      <xdr:nvPicPr>
        <xdr:cNvPr id="36" name="Picture 36" descr="GqEzWe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117</xdr:row>
      <xdr:rowOff>38100</xdr:rowOff>
    </xdr:from>
    <xdr:to>
      <xdr:col>0</xdr:col>
      <xdr:colOff>419100</xdr:colOff>
      <xdr:row>117</xdr:row>
      <xdr:rowOff>257175</xdr:rowOff>
    </xdr:to>
    <xdr:pic>
      <xdr:nvPicPr>
        <xdr:cNvPr id="37" name="Picture 37" descr="nfMdrC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111</xdr:row>
      <xdr:rowOff>38100</xdr:rowOff>
    </xdr:from>
    <xdr:to>
      <xdr:col>0</xdr:col>
      <xdr:colOff>419100</xdr:colOff>
      <xdr:row>111</xdr:row>
      <xdr:rowOff>257175</xdr:rowOff>
    </xdr:to>
    <xdr:pic>
      <xdr:nvPicPr>
        <xdr:cNvPr id="38" name="Picture 38" descr="uiMfoc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96</xdr:row>
      <xdr:rowOff>38100</xdr:rowOff>
    </xdr:from>
    <xdr:to>
      <xdr:col>0</xdr:col>
      <xdr:colOff>419100</xdr:colOff>
      <xdr:row>96</xdr:row>
      <xdr:rowOff>257175</xdr:rowOff>
    </xdr:to>
    <xdr:pic>
      <xdr:nvPicPr>
        <xdr:cNvPr id="39" name="Picture 39" descr="bUTfxr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22</xdr:row>
      <xdr:rowOff>38100</xdr:rowOff>
    </xdr:from>
    <xdr:to>
      <xdr:col>0</xdr:col>
      <xdr:colOff>419100</xdr:colOff>
      <xdr:row>22</xdr:row>
      <xdr:rowOff>257175</xdr:rowOff>
    </xdr:to>
    <xdr:pic>
      <xdr:nvPicPr>
        <xdr:cNvPr id="40" name="Picture 40" descr="HwkOnv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31</xdr:row>
      <xdr:rowOff>38100</xdr:rowOff>
    </xdr:from>
    <xdr:to>
      <xdr:col>0</xdr:col>
      <xdr:colOff>419100</xdr:colOff>
      <xdr:row>31</xdr:row>
      <xdr:rowOff>257175</xdr:rowOff>
    </xdr:to>
    <xdr:pic>
      <xdr:nvPicPr>
        <xdr:cNvPr id="41" name="Picture 41" descr="jErQOL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76</xdr:row>
      <xdr:rowOff>38100</xdr:rowOff>
    </xdr:from>
    <xdr:to>
      <xdr:col>0</xdr:col>
      <xdr:colOff>419100</xdr:colOff>
      <xdr:row>76</xdr:row>
      <xdr:rowOff>257175</xdr:rowOff>
    </xdr:to>
    <xdr:pic>
      <xdr:nvPicPr>
        <xdr:cNvPr id="42" name="Picture 42" descr="DJCepg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78</xdr:row>
      <xdr:rowOff>38100</xdr:rowOff>
    </xdr:from>
    <xdr:to>
      <xdr:col>0</xdr:col>
      <xdr:colOff>419100</xdr:colOff>
      <xdr:row>78</xdr:row>
      <xdr:rowOff>257175</xdr:rowOff>
    </xdr:to>
    <xdr:pic>
      <xdr:nvPicPr>
        <xdr:cNvPr id="43" name="Picture 43" descr="mKjJlf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146</xdr:row>
      <xdr:rowOff>38100</xdr:rowOff>
    </xdr:from>
    <xdr:to>
      <xdr:col>0</xdr:col>
      <xdr:colOff>419100</xdr:colOff>
      <xdr:row>146</xdr:row>
      <xdr:rowOff>257175</xdr:rowOff>
    </xdr:to>
    <xdr:pic>
      <xdr:nvPicPr>
        <xdr:cNvPr id="44" name="Picture 44" descr="dVrRpu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179</xdr:row>
      <xdr:rowOff>38100</xdr:rowOff>
    </xdr:from>
    <xdr:to>
      <xdr:col>0</xdr:col>
      <xdr:colOff>419100</xdr:colOff>
      <xdr:row>179</xdr:row>
      <xdr:rowOff>257175</xdr:rowOff>
    </xdr:to>
    <xdr:pic>
      <xdr:nvPicPr>
        <xdr:cNvPr id="45" name="Picture 45" descr="AqEvkz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170</xdr:row>
      <xdr:rowOff>38100</xdr:rowOff>
    </xdr:from>
    <xdr:to>
      <xdr:col>0</xdr:col>
      <xdr:colOff>419100</xdr:colOff>
      <xdr:row>170</xdr:row>
      <xdr:rowOff>257175</xdr:rowOff>
    </xdr:to>
    <xdr:pic>
      <xdr:nvPicPr>
        <xdr:cNvPr id="46" name="Picture 46" descr="xvuDNd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52</xdr:row>
      <xdr:rowOff>38100</xdr:rowOff>
    </xdr:from>
    <xdr:to>
      <xdr:col>0</xdr:col>
      <xdr:colOff>419100</xdr:colOff>
      <xdr:row>52</xdr:row>
      <xdr:rowOff>257175</xdr:rowOff>
    </xdr:to>
    <xdr:pic>
      <xdr:nvPicPr>
        <xdr:cNvPr id="47" name="Picture 47" descr="aeyhiQ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39</xdr:row>
      <xdr:rowOff>38100</xdr:rowOff>
    </xdr:from>
    <xdr:to>
      <xdr:col>0</xdr:col>
      <xdr:colOff>419100</xdr:colOff>
      <xdr:row>39</xdr:row>
      <xdr:rowOff>257175</xdr:rowOff>
    </xdr:to>
    <xdr:pic>
      <xdr:nvPicPr>
        <xdr:cNvPr id="48" name="Picture 48" descr="kTRAci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100</xdr:row>
      <xdr:rowOff>38100</xdr:rowOff>
    </xdr:from>
    <xdr:to>
      <xdr:col>0</xdr:col>
      <xdr:colOff>419100</xdr:colOff>
      <xdr:row>100</xdr:row>
      <xdr:rowOff>257175</xdr:rowOff>
    </xdr:to>
    <xdr:pic>
      <xdr:nvPicPr>
        <xdr:cNvPr id="49" name="Picture 49" descr="IsdxKN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55</xdr:row>
      <xdr:rowOff>38100</xdr:rowOff>
    </xdr:from>
    <xdr:to>
      <xdr:col>0</xdr:col>
      <xdr:colOff>419100</xdr:colOff>
      <xdr:row>55</xdr:row>
      <xdr:rowOff>257175</xdr:rowOff>
    </xdr:to>
    <xdr:pic>
      <xdr:nvPicPr>
        <xdr:cNvPr id="50" name="Picture 50" descr="gijgqu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50</xdr:row>
      <xdr:rowOff>38100</xdr:rowOff>
    </xdr:from>
    <xdr:to>
      <xdr:col>0</xdr:col>
      <xdr:colOff>419100</xdr:colOff>
      <xdr:row>50</xdr:row>
      <xdr:rowOff>257175</xdr:rowOff>
    </xdr:to>
    <xdr:pic>
      <xdr:nvPicPr>
        <xdr:cNvPr id="51" name="Picture 51" descr="XdxWFQ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25</xdr:row>
      <xdr:rowOff>38100</xdr:rowOff>
    </xdr:from>
    <xdr:to>
      <xdr:col>0</xdr:col>
      <xdr:colOff>419100</xdr:colOff>
      <xdr:row>25</xdr:row>
      <xdr:rowOff>257175</xdr:rowOff>
    </xdr:to>
    <xdr:pic>
      <xdr:nvPicPr>
        <xdr:cNvPr id="52" name="Picture 52" descr="ZHBioo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59</xdr:row>
      <xdr:rowOff>38100</xdr:rowOff>
    </xdr:from>
    <xdr:to>
      <xdr:col>0</xdr:col>
      <xdr:colOff>419100</xdr:colOff>
      <xdr:row>59</xdr:row>
      <xdr:rowOff>257175</xdr:rowOff>
    </xdr:to>
    <xdr:pic>
      <xdr:nvPicPr>
        <xdr:cNvPr id="53" name="Picture 53" descr="AXLbQl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134</xdr:row>
      <xdr:rowOff>38100</xdr:rowOff>
    </xdr:from>
    <xdr:to>
      <xdr:col>0</xdr:col>
      <xdr:colOff>419100</xdr:colOff>
      <xdr:row>134</xdr:row>
      <xdr:rowOff>257175</xdr:rowOff>
    </xdr:to>
    <xdr:pic>
      <xdr:nvPicPr>
        <xdr:cNvPr id="54" name="Picture 54" descr="aqQpca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133</xdr:row>
      <xdr:rowOff>38100</xdr:rowOff>
    </xdr:from>
    <xdr:to>
      <xdr:col>0</xdr:col>
      <xdr:colOff>419100</xdr:colOff>
      <xdr:row>133</xdr:row>
      <xdr:rowOff>257175</xdr:rowOff>
    </xdr:to>
    <xdr:pic>
      <xdr:nvPicPr>
        <xdr:cNvPr id="55" name="Picture 55" descr="LKPaev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157</xdr:row>
      <xdr:rowOff>38100</xdr:rowOff>
    </xdr:from>
    <xdr:to>
      <xdr:col>0</xdr:col>
      <xdr:colOff>419100</xdr:colOff>
      <xdr:row>157</xdr:row>
      <xdr:rowOff>257175</xdr:rowOff>
    </xdr:to>
    <xdr:pic>
      <xdr:nvPicPr>
        <xdr:cNvPr id="56" name="Picture 56" descr="hHHzRj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57</xdr:row>
      <xdr:rowOff>38100</xdr:rowOff>
    </xdr:from>
    <xdr:to>
      <xdr:col>0</xdr:col>
      <xdr:colOff>419100</xdr:colOff>
      <xdr:row>57</xdr:row>
      <xdr:rowOff>257175</xdr:rowOff>
    </xdr:to>
    <xdr:pic>
      <xdr:nvPicPr>
        <xdr:cNvPr id="57" name="Picture 57" descr="THTqxB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63</xdr:row>
      <xdr:rowOff>38100</xdr:rowOff>
    </xdr:from>
    <xdr:to>
      <xdr:col>0</xdr:col>
      <xdr:colOff>419100</xdr:colOff>
      <xdr:row>63</xdr:row>
      <xdr:rowOff>257175</xdr:rowOff>
    </xdr:to>
    <xdr:pic>
      <xdr:nvPicPr>
        <xdr:cNvPr id="58" name="Picture 58" descr="zaBnRz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193</xdr:row>
      <xdr:rowOff>38100</xdr:rowOff>
    </xdr:from>
    <xdr:to>
      <xdr:col>0</xdr:col>
      <xdr:colOff>419100</xdr:colOff>
      <xdr:row>193</xdr:row>
      <xdr:rowOff>257175</xdr:rowOff>
    </xdr:to>
    <xdr:pic>
      <xdr:nvPicPr>
        <xdr:cNvPr id="59" name="Picture 59" descr="oRsLEW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110</xdr:row>
      <xdr:rowOff>38100</xdr:rowOff>
    </xdr:from>
    <xdr:to>
      <xdr:col>0</xdr:col>
      <xdr:colOff>419100</xdr:colOff>
      <xdr:row>110</xdr:row>
      <xdr:rowOff>257175</xdr:rowOff>
    </xdr:to>
    <xdr:pic>
      <xdr:nvPicPr>
        <xdr:cNvPr id="60" name="Picture 60" descr="OgGfBq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28</xdr:row>
      <xdr:rowOff>38100</xdr:rowOff>
    </xdr:from>
    <xdr:to>
      <xdr:col>0</xdr:col>
      <xdr:colOff>419100</xdr:colOff>
      <xdr:row>28</xdr:row>
      <xdr:rowOff>257175</xdr:rowOff>
    </xdr:to>
    <xdr:pic>
      <xdr:nvPicPr>
        <xdr:cNvPr id="61" name="Picture 61" descr="jiwSoa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198</xdr:row>
      <xdr:rowOff>38100</xdr:rowOff>
    </xdr:from>
    <xdr:to>
      <xdr:col>0</xdr:col>
      <xdr:colOff>419100</xdr:colOff>
      <xdr:row>198</xdr:row>
      <xdr:rowOff>257175</xdr:rowOff>
    </xdr:to>
    <xdr:pic>
      <xdr:nvPicPr>
        <xdr:cNvPr id="62" name="Picture 62" descr="oSXcBy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</xdr:row>
      <xdr:rowOff>38100</xdr:rowOff>
    </xdr:from>
    <xdr:to>
      <xdr:col>0</xdr:col>
      <xdr:colOff>419100</xdr:colOff>
      <xdr:row>7</xdr:row>
      <xdr:rowOff>257175</xdr:rowOff>
    </xdr:to>
    <xdr:pic>
      <xdr:nvPicPr>
        <xdr:cNvPr id="63" name="Picture 63" descr="RfaflH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180</xdr:row>
      <xdr:rowOff>38100</xdr:rowOff>
    </xdr:from>
    <xdr:to>
      <xdr:col>0</xdr:col>
      <xdr:colOff>419100</xdr:colOff>
      <xdr:row>180</xdr:row>
      <xdr:rowOff>257175</xdr:rowOff>
    </xdr:to>
    <xdr:pic>
      <xdr:nvPicPr>
        <xdr:cNvPr id="64" name="Picture 64" descr="LGoGlJ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192</xdr:row>
      <xdr:rowOff>38100</xdr:rowOff>
    </xdr:from>
    <xdr:to>
      <xdr:col>0</xdr:col>
      <xdr:colOff>419100</xdr:colOff>
      <xdr:row>192</xdr:row>
      <xdr:rowOff>257175</xdr:rowOff>
    </xdr:to>
    <xdr:pic>
      <xdr:nvPicPr>
        <xdr:cNvPr id="65" name="Picture 65" descr="aVLDPh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188</xdr:row>
      <xdr:rowOff>38100</xdr:rowOff>
    </xdr:from>
    <xdr:to>
      <xdr:col>0</xdr:col>
      <xdr:colOff>419100</xdr:colOff>
      <xdr:row>188</xdr:row>
      <xdr:rowOff>257175</xdr:rowOff>
    </xdr:to>
    <xdr:pic>
      <xdr:nvPicPr>
        <xdr:cNvPr id="66" name="Picture 66" descr="UcyrRV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70</xdr:row>
      <xdr:rowOff>38100</xdr:rowOff>
    </xdr:from>
    <xdr:to>
      <xdr:col>0</xdr:col>
      <xdr:colOff>419100</xdr:colOff>
      <xdr:row>70</xdr:row>
      <xdr:rowOff>257175</xdr:rowOff>
    </xdr:to>
    <xdr:pic>
      <xdr:nvPicPr>
        <xdr:cNvPr id="67" name="Picture 67" descr="wPWeUE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53</xdr:row>
      <xdr:rowOff>38100</xdr:rowOff>
    </xdr:from>
    <xdr:to>
      <xdr:col>0</xdr:col>
      <xdr:colOff>419100</xdr:colOff>
      <xdr:row>53</xdr:row>
      <xdr:rowOff>257175</xdr:rowOff>
    </xdr:to>
    <xdr:pic>
      <xdr:nvPicPr>
        <xdr:cNvPr id="68" name="Picture 68" descr="IksLYw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65</xdr:row>
      <xdr:rowOff>38100</xdr:rowOff>
    </xdr:from>
    <xdr:to>
      <xdr:col>0</xdr:col>
      <xdr:colOff>419100</xdr:colOff>
      <xdr:row>65</xdr:row>
      <xdr:rowOff>257175</xdr:rowOff>
    </xdr:to>
    <xdr:pic>
      <xdr:nvPicPr>
        <xdr:cNvPr id="69" name="Picture 69" descr="TiYkna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77</xdr:row>
      <xdr:rowOff>38100</xdr:rowOff>
    </xdr:from>
    <xdr:to>
      <xdr:col>0</xdr:col>
      <xdr:colOff>419100</xdr:colOff>
      <xdr:row>77</xdr:row>
      <xdr:rowOff>257175</xdr:rowOff>
    </xdr:to>
    <xdr:pic>
      <xdr:nvPicPr>
        <xdr:cNvPr id="70" name="Picture 70" descr="kfyGIq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107</xdr:row>
      <xdr:rowOff>38100</xdr:rowOff>
    </xdr:from>
    <xdr:to>
      <xdr:col>0</xdr:col>
      <xdr:colOff>419100</xdr:colOff>
      <xdr:row>107</xdr:row>
      <xdr:rowOff>257175</xdr:rowOff>
    </xdr:to>
    <xdr:pic>
      <xdr:nvPicPr>
        <xdr:cNvPr id="71" name="Picture 71" descr="CHfJWv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195</xdr:row>
      <xdr:rowOff>38100</xdr:rowOff>
    </xdr:from>
    <xdr:to>
      <xdr:col>0</xdr:col>
      <xdr:colOff>419100</xdr:colOff>
      <xdr:row>195</xdr:row>
      <xdr:rowOff>257175</xdr:rowOff>
    </xdr:to>
    <xdr:pic>
      <xdr:nvPicPr>
        <xdr:cNvPr id="72" name="Picture 72" descr="XnqJbz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</xdr:row>
      <xdr:rowOff>38100</xdr:rowOff>
    </xdr:from>
    <xdr:to>
      <xdr:col>0</xdr:col>
      <xdr:colOff>419100</xdr:colOff>
      <xdr:row>4</xdr:row>
      <xdr:rowOff>257175</xdr:rowOff>
    </xdr:to>
    <xdr:pic>
      <xdr:nvPicPr>
        <xdr:cNvPr id="73" name="Picture 73" descr="dLQPlJ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125</xdr:row>
      <xdr:rowOff>38100</xdr:rowOff>
    </xdr:from>
    <xdr:to>
      <xdr:col>0</xdr:col>
      <xdr:colOff>419100</xdr:colOff>
      <xdr:row>125</xdr:row>
      <xdr:rowOff>257175</xdr:rowOff>
    </xdr:to>
    <xdr:pic>
      <xdr:nvPicPr>
        <xdr:cNvPr id="74" name="Picture 74" descr="YkhGvm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67</xdr:row>
      <xdr:rowOff>38100</xdr:rowOff>
    </xdr:from>
    <xdr:to>
      <xdr:col>0</xdr:col>
      <xdr:colOff>419100</xdr:colOff>
      <xdr:row>67</xdr:row>
      <xdr:rowOff>257175</xdr:rowOff>
    </xdr:to>
    <xdr:pic>
      <xdr:nvPicPr>
        <xdr:cNvPr id="75" name="Picture 75" descr="JtAstn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132</xdr:row>
      <xdr:rowOff>38100</xdr:rowOff>
    </xdr:from>
    <xdr:to>
      <xdr:col>0</xdr:col>
      <xdr:colOff>419100</xdr:colOff>
      <xdr:row>132</xdr:row>
      <xdr:rowOff>257175</xdr:rowOff>
    </xdr:to>
    <xdr:pic>
      <xdr:nvPicPr>
        <xdr:cNvPr id="76" name="Picture 76" descr="VCmkfG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163</xdr:row>
      <xdr:rowOff>38100</xdr:rowOff>
    </xdr:from>
    <xdr:to>
      <xdr:col>0</xdr:col>
      <xdr:colOff>419100</xdr:colOff>
      <xdr:row>163</xdr:row>
      <xdr:rowOff>257175</xdr:rowOff>
    </xdr:to>
    <xdr:pic>
      <xdr:nvPicPr>
        <xdr:cNvPr id="77" name="Picture 77" descr="zbTOWP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147</xdr:row>
      <xdr:rowOff>38100</xdr:rowOff>
    </xdr:from>
    <xdr:to>
      <xdr:col>0</xdr:col>
      <xdr:colOff>419100</xdr:colOff>
      <xdr:row>147</xdr:row>
      <xdr:rowOff>257175</xdr:rowOff>
    </xdr:to>
    <xdr:pic>
      <xdr:nvPicPr>
        <xdr:cNvPr id="78" name="Picture 78" descr="uyZCtH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105</xdr:row>
      <xdr:rowOff>38100</xdr:rowOff>
    </xdr:from>
    <xdr:to>
      <xdr:col>0</xdr:col>
      <xdr:colOff>419100</xdr:colOff>
      <xdr:row>105</xdr:row>
      <xdr:rowOff>257175</xdr:rowOff>
    </xdr:to>
    <xdr:pic>
      <xdr:nvPicPr>
        <xdr:cNvPr id="79" name="Picture 79" descr="tKZstp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36</xdr:row>
      <xdr:rowOff>38100</xdr:rowOff>
    </xdr:from>
    <xdr:to>
      <xdr:col>0</xdr:col>
      <xdr:colOff>419100</xdr:colOff>
      <xdr:row>36</xdr:row>
      <xdr:rowOff>257175</xdr:rowOff>
    </xdr:to>
    <xdr:pic>
      <xdr:nvPicPr>
        <xdr:cNvPr id="80" name="Picture 80" descr="iitoXu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26</xdr:row>
      <xdr:rowOff>38100</xdr:rowOff>
    </xdr:from>
    <xdr:to>
      <xdr:col>0</xdr:col>
      <xdr:colOff>419100</xdr:colOff>
      <xdr:row>26</xdr:row>
      <xdr:rowOff>257175</xdr:rowOff>
    </xdr:to>
    <xdr:pic>
      <xdr:nvPicPr>
        <xdr:cNvPr id="81" name="Picture 81" descr="MvMoCi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</xdr:row>
      <xdr:rowOff>38100</xdr:rowOff>
    </xdr:from>
    <xdr:to>
      <xdr:col>0</xdr:col>
      <xdr:colOff>419100</xdr:colOff>
      <xdr:row>16</xdr:row>
      <xdr:rowOff>257175</xdr:rowOff>
    </xdr:to>
    <xdr:pic>
      <xdr:nvPicPr>
        <xdr:cNvPr id="82" name="Picture 82" descr="uGBPVG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130</xdr:row>
      <xdr:rowOff>38100</xdr:rowOff>
    </xdr:from>
    <xdr:to>
      <xdr:col>0</xdr:col>
      <xdr:colOff>419100</xdr:colOff>
      <xdr:row>130</xdr:row>
      <xdr:rowOff>257175</xdr:rowOff>
    </xdr:to>
    <xdr:pic>
      <xdr:nvPicPr>
        <xdr:cNvPr id="83" name="Picture 83" descr="ikJZXD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169</xdr:row>
      <xdr:rowOff>38100</xdr:rowOff>
    </xdr:from>
    <xdr:to>
      <xdr:col>0</xdr:col>
      <xdr:colOff>419100</xdr:colOff>
      <xdr:row>169</xdr:row>
      <xdr:rowOff>257175</xdr:rowOff>
    </xdr:to>
    <xdr:pic>
      <xdr:nvPicPr>
        <xdr:cNvPr id="84" name="Picture 84" descr="MVCndD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41</xdr:row>
      <xdr:rowOff>38100</xdr:rowOff>
    </xdr:from>
    <xdr:to>
      <xdr:col>0</xdr:col>
      <xdr:colOff>419100</xdr:colOff>
      <xdr:row>41</xdr:row>
      <xdr:rowOff>257175</xdr:rowOff>
    </xdr:to>
    <xdr:pic>
      <xdr:nvPicPr>
        <xdr:cNvPr id="85" name="Picture 85" descr="vKkhWM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</xdr:row>
      <xdr:rowOff>38100</xdr:rowOff>
    </xdr:from>
    <xdr:to>
      <xdr:col>0</xdr:col>
      <xdr:colOff>419100</xdr:colOff>
      <xdr:row>6</xdr:row>
      <xdr:rowOff>257175</xdr:rowOff>
    </xdr:to>
    <xdr:pic>
      <xdr:nvPicPr>
        <xdr:cNvPr id="86" name="Picture 86" descr="ThxsFI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137</xdr:row>
      <xdr:rowOff>38100</xdr:rowOff>
    </xdr:from>
    <xdr:to>
      <xdr:col>0</xdr:col>
      <xdr:colOff>419100</xdr:colOff>
      <xdr:row>137</xdr:row>
      <xdr:rowOff>257175</xdr:rowOff>
    </xdr:to>
    <xdr:pic>
      <xdr:nvPicPr>
        <xdr:cNvPr id="87" name="Picture 87" descr="Ngmqye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</xdr:row>
      <xdr:rowOff>38100</xdr:rowOff>
    </xdr:from>
    <xdr:to>
      <xdr:col>0</xdr:col>
      <xdr:colOff>419100</xdr:colOff>
      <xdr:row>3</xdr:row>
      <xdr:rowOff>257175</xdr:rowOff>
    </xdr:to>
    <xdr:pic>
      <xdr:nvPicPr>
        <xdr:cNvPr id="88" name="Picture 88" descr="TbRmRG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101</xdr:row>
      <xdr:rowOff>38100</xdr:rowOff>
    </xdr:from>
    <xdr:to>
      <xdr:col>0</xdr:col>
      <xdr:colOff>419100</xdr:colOff>
      <xdr:row>101</xdr:row>
      <xdr:rowOff>257175</xdr:rowOff>
    </xdr:to>
    <xdr:pic>
      <xdr:nvPicPr>
        <xdr:cNvPr id="89" name="Picture 89" descr="LJafxf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189</xdr:row>
      <xdr:rowOff>38100</xdr:rowOff>
    </xdr:from>
    <xdr:to>
      <xdr:col>0</xdr:col>
      <xdr:colOff>419100</xdr:colOff>
      <xdr:row>189</xdr:row>
      <xdr:rowOff>257175</xdr:rowOff>
    </xdr:to>
    <xdr:pic>
      <xdr:nvPicPr>
        <xdr:cNvPr id="90" name="Picture 90" descr="zYPfYN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43</xdr:row>
      <xdr:rowOff>38100</xdr:rowOff>
    </xdr:from>
    <xdr:to>
      <xdr:col>0</xdr:col>
      <xdr:colOff>419100</xdr:colOff>
      <xdr:row>43</xdr:row>
      <xdr:rowOff>257175</xdr:rowOff>
    </xdr:to>
    <xdr:pic>
      <xdr:nvPicPr>
        <xdr:cNvPr id="91" name="Picture 91" descr="CcnpOw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159</xdr:row>
      <xdr:rowOff>38100</xdr:rowOff>
    </xdr:from>
    <xdr:to>
      <xdr:col>0</xdr:col>
      <xdr:colOff>419100</xdr:colOff>
      <xdr:row>159</xdr:row>
      <xdr:rowOff>257175</xdr:rowOff>
    </xdr:to>
    <xdr:pic>
      <xdr:nvPicPr>
        <xdr:cNvPr id="92" name="Picture 92" descr="sHdeep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178</xdr:row>
      <xdr:rowOff>38100</xdr:rowOff>
    </xdr:from>
    <xdr:to>
      <xdr:col>0</xdr:col>
      <xdr:colOff>419100</xdr:colOff>
      <xdr:row>178</xdr:row>
      <xdr:rowOff>257175</xdr:rowOff>
    </xdr:to>
    <xdr:pic>
      <xdr:nvPicPr>
        <xdr:cNvPr id="93" name="Picture 93" descr="UJtuTl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88</xdr:row>
      <xdr:rowOff>38100</xdr:rowOff>
    </xdr:from>
    <xdr:to>
      <xdr:col>0</xdr:col>
      <xdr:colOff>419100</xdr:colOff>
      <xdr:row>88</xdr:row>
      <xdr:rowOff>257175</xdr:rowOff>
    </xdr:to>
    <xdr:pic>
      <xdr:nvPicPr>
        <xdr:cNvPr id="94" name="Picture 94" descr="axPlmn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142</xdr:row>
      <xdr:rowOff>38100</xdr:rowOff>
    </xdr:from>
    <xdr:to>
      <xdr:col>0</xdr:col>
      <xdr:colOff>419100</xdr:colOff>
      <xdr:row>142</xdr:row>
      <xdr:rowOff>257175</xdr:rowOff>
    </xdr:to>
    <xdr:pic>
      <xdr:nvPicPr>
        <xdr:cNvPr id="95" name="Picture 95" descr="lgZVbm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141</xdr:row>
      <xdr:rowOff>38100</xdr:rowOff>
    </xdr:from>
    <xdr:to>
      <xdr:col>0</xdr:col>
      <xdr:colOff>419100</xdr:colOff>
      <xdr:row>141</xdr:row>
      <xdr:rowOff>257175</xdr:rowOff>
    </xdr:to>
    <xdr:pic>
      <xdr:nvPicPr>
        <xdr:cNvPr id="96" name="Picture 96" descr="ZoEuhi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34</xdr:row>
      <xdr:rowOff>38100</xdr:rowOff>
    </xdr:from>
    <xdr:to>
      <xdr:col>0</xdr:col>
      <xdr:colOff>419100</xdr:colOff>
      <xdr:row>34</xdr:row>
      <xdr:rowOff>257175</xdr:rowOff>
    </xdr:to>
    <xdr:pic>
      <xdr:nvPicPr>
        <xdr:cNvPr id="97" name="Picture 97" descr="gwPGxr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171</xdr:row>
      <xdr:rowOff>38100</xdr:rowOff>
    </xdr:from>
    <xdr:to>
      <xdr:col>0</xdr:col>
      <xdr:colOff>419100</xdr:colOff>
      <xdr:row>171</xdr:row>
      <xdr:rowOff>257175</xdr:rowOff>
    </xdr:to>
    <xdr:pic>
      <xdr:nvPicPr>
        <xdr:cNvPr id="98" name="Picture 98" descr="MwfyGt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48</xdr:row>
      <xdr:rowOff>38100</xdr:rowOff>
    </xdr:from>
    <xdr:to>
      <xdr:col>0</xdr:col>
      <xdr:colOff>419100</xdr:colOff>
      <xdr:row>48</xdr:row>
      <xdr:rowOff>257175</xdr:rowOff>
    </xdr:to>
    <xdr:pic>
      <xdr:nvPicPr>
        <xdr:cNvPr id="99" name="Picture 99" descr="pnUiQd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143</xdr:row>
      <xdr:rowOff>38100</xdr:rowOff>
    </xdr:from>
    <xdr:to>
      <xdr:col>0</xdr:col>
      <xdr:colOff>419100</xdr:colOff>
      <xdr:row>143</xdr:row>
      <xdr:rowOff>257175</xdr:rowOff>
    </xdr:to>
    <xdr:pic>
      <xdr:nvPicPr>
        <xdr:cNvPr id="100" name="Picture 100" descr="iuaAUW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29</xdr:row>
      <xdr:rowOff>38100</xdr:rowOff>
    </xdr:from>
    <xdr:to>
      <xdr:col>0</xdr:col>
      <xdr:colOff>419100</xdr:colOff>
      <xdr:row>29</xdr:row>
      <xdr:rowOff>257175</xdr:rowOff>
    </xdr:to>
    <xdr:pic>
      <xdr:nvPicPr>
        <xdr:cNvPr id="101" name="Picture 101" descr="WuoBog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181</xdr:row>
      <xdr:rowOff>38100</xdr:rowOff>
    </xdr:from>
    <xdr:to>
      <xdr:col>0</xdr:col>
      <xdr:colOff>419100</xdr:colOff>
      <xdr:row>181</xdr:row>
      <xdr:rowOff>257175</xdr:rowOff>
    </xdr:to>
    <xdr:pic>
      <xdr:nvPicPr>
        <xdr:cNvPr id="102" name="Picture 102" descr="ULCXEi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75</xdr:row>
      <xdr:rowOff>38100</xdr:rowOff>
    </xdr:from>
    <xdr:to>
      <xdr:col>0</xdr:col>
      <xdr:colOff>419100</xdr:colOff>
      <xdr:row>75</xdr:row>
      <xdr:rowOff>257175</xdr:rowOff>
    </xdr:to>
    <xdr:pic>
      <xdr:nvPicPr>
        <xdr:cNvPr id="103" name="Picture 103" descr="swxqaX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20</xdr:row>
      <xdr:rowOff>38100</xdr:rowOff>
    </xdr:from>
    <xdr:to>
      <xdr:col>0</xdr:col>
      <xdr:colOff>419100</xdr:colOff>
      <xdr:row>20</xdr:row>
      <xdr:rowOff>257175</xdr:rowOff>
    </xdr:to>
    <xdr:pic>
      <xdr:nvPicPr>
        <xdr:cNvPr id="104" name="Picture 104" descr="bWWPbK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119</xdr:row>
      <xdr:rowOff>38100</xdr:rowOff>
    </xdr:from>
    <xdr:to>
      <xdr:col>0</xdr:col>
      <xdr:colOff>419100</xdr:colOff>
      <xdr:row>119</xdr:row>
      <xdr:rowOff>257175</xdr:rowOff>
    </xdr:to>
    <xdr:pic>
      <xdr:nvPicPr>
        <xdr:cNvPr id="105" name="Picture 105" descr="inuqtb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72</xdr:row>
      <xdr:rowOff>38100</xdr:rowOff>
    </xdr:from>
    <xdr:to>
      <xdr:col>0</xdr:col>
      <xdr:colOff>419100</xdr:colOff>
      <xdr:row>72</xdr:row>
      <xdr:rowOff>257175</xdr:rowOff>
    </xdr:to>
    <xdr:pic>
      <xdr:nvPicPr>
        <xdr:cNvPr id="106" name="Picture 106" descr="KOfrTx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61</xdr:row>
      <xdr:rowOff>38100</xdr:rowOff>
    </xdr:from>
    <xdr:to>
      <xdr:col>0</xdr:col>
      <xdr:colOff>419100</xdr:colOff>
      <xdr:row>61</xdr:row>
      <xdr:rowOff>257175</xdr:rowOff>
    </xdr:to>
    <xdr:pic>
      <xdr:nvPicPr>
        <xdr:cNvPr id="107" name="Picture 107" descr="BwcFFV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64</xdr:row>
      <xdr:rowOff>38100</xdr:rowOff>
    </xdr:from>
    <xdr:to>
      <xdr:col>0</xdr:col>
      <xdr:colOff>419100</xdr:colOff>
      <xdr:row>64</xdr:row>
      <xdr:rowOff>257175</xdr:rowOff>
    </xdr:to>
    <xdr:pic>
      <xdr:nvPicPr>
        <xdr:cNvPr id="108" name="Picture 108" descr="bfvTdR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69</xdr:row>
      <xdr:rowOff>38100</xdr:rowOff>
    </xdr:from>
    <xdr:to>
      <xdr:col>0</xdr:col>
      <xdr:colOff>419100</xdr:colOff>
      <xdr:row>69</xdr:row>
      <xdr:rowOff>257175</xdr:rowOff>
    </xdr:to>
    <xdr:pic>
      <xdr:nvPicPr>
        <xdr:cNvPr id="109" name="Picture 109" descr="AbSlsS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81</xdr:row>
      <xdr:rowOff>38100</xdr:rowOff>
    </xdr:from>
    <xdr:to>
      <xdr:col>0</xdr:col>
      <xdr:colOff>419100</xdr:colOff>
      <xdr:row>81</xdr:row>
      <xdr:rowOff>257175</xdr:rowOff>
    </xdr:to>
    <xdr:pic>
      <xdr:nvPicPr>
        <xdr:cNvPr id="110" name="Picture 110" descr="nlnlmU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186</xdr:row>
      <xdr:rowOff>38100</xdr:rowOff>
    </xdr:from>
    <xdr:to>
      <xdr:col>0</xdr:col>
      <xdr:colOff>419100</xdr:colOff>
      <xdr:row>186</xdr:row>
      <xdr:rowOff>257175</xdr:rowOff>
    </xdr:to>
    <xdr:pic>
      <xdr:nvPicPr>
        <xdr:cNvPr id="111" name="Picture 111" descr="zlpCDt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74</xdr:row>
      <xdr:rowOff>38100</xdr:rowOff>
    </xdr:from>
    <xdr:to>
      <xdr:col>0</xdr:col>
      <xdr:colOff>419100</xdr:colOff>
      <xdr:row>74</xdr:row>
      <xdr:rowOff>257175</xdr:rowOff>
    </xdr:to>
    <xdr:pic>
      <xdr:nvPicPr>
        <xdr:cNvPr id="112" name="Picture 112" descr="CCnSOr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</xdr:row>
      <xdr:rowOff>38100</xdr:rowOff>
    </xdr:from>
    <xdr:to>
      <xdr:col>0</xdr:col>
      <xdr:colOff>419100</xdr:colOff>
      <xdr:row>15</xdr:row>
      <xdr:rowOff>257175</xdr:rowOff>
    </xdr:to>
    <xdr:pic>
      <xdr:nvPicPr>
        <xdr:cNvPr id="113" name="Picture 113" descr="JvBCwv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35</xdr:row>
      <xdr:rowOff>38100</xdr:rowOff>
    </xdr:from>
    <xdr:to>
      <xdr:col>0</xdr:col>
      <xdr:colOff>419100</xdr:colOff>
      <xdr:row>35</xdr:row>
      <xdr:rowOff>257175</xdr:rowOff>
    </xdr:to>
    <xdr:pic>
      <xdr:nvPicPr>
        <xdr:cNvPr id="114" name="Picture 114" descr="TuISba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150</xdr:row>
      <xdr:rowOff>38100</xdr:rowOff>
    </xdr:from>
    <xdr:to>
      <xdr:col>0</xdr:col>
      <xdr:colOff>419100</xdr:colOff>
      <xdr:row>150</xdr:row>
      <xdr:rowOff>257175</xdr:rowOff>
    </xdr:to>
    <xdr:pic>
      <xdr:nvPicPr>
        <xdr:cNvPr id="115" name="Picture 115" descr="PXwXRJ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148</xdr:row>
      <xdr:rowOff>38100</xdr:rowOff>
    </xdr:from>
    <xdr:to>
      <xdr:col>0</xdr:col>
      <xdr:colOff>419100</xdr:colOff>
      <xdr:row>148</xdr:row>
      <xdr:rowOff>257175</xdr:rowOff>
    </xdr:to>
    <xdr:pic>
      <xdr:nvPicPr>
        <xdr:cNvPr id="116" name="Picture 116" descr="LFJjky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73</xdr:row>
      <xdr:rowOff>38100</xdr:rowOff>
    </xdr:from>
    <xdr:to>
      <xdr:col>0</xdr:col>
      <xdr:colOff>419100</xdr:colOff>
      <xdr:row>73</xdr:row>
      <xdr:rowOff>257175</xdr:rowOff>
    </xdr:to>
    <xdr:pic>
      <xdr:nvPicPr>
        <xdr:cNvPr id="117" name="Picture 117" descr="TgWBDi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84</xdr:row>
      <xdr:rowOff>38100</xdr:rowOff>
    </xdr:from>
    <xdr:to>
      <xdr:col>0</xdr:col>
      <xdr:colOff>419100</xdr:colOff>
      <xdr:row>84</xdr:row>
      <xdr:rowOff>257175</xdr:rowOff>
    </xdr:to>
    <xdr:pic>
      <xdr:nvPicPr>
        <xdr:cNvPr id="118" name="Picture 118" descr="pjdiMA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32</xdr:row>
      <xdr:rowOff>38100</xdr:rowOff>
    </xdr:from>
    <xdr:to>
      <xdr:col>0</xdr:col>
      <xdr:colOff>419100</xdr:colOff>
      <xdr:row>32</xdr:row>
      <xdr:rowOff>257175</xdr:rowOff>
    </xdr:to>
    <xdr:pic>
      <xdr:nvPicPr>
        <xdr:cNvPr id="119" name="Picture 119" descr="NyLqqP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113</xdr:row>
      <xdr:rowOff>38100</xdr:rowOff>
    </xdr:from>
    <xdr:to>
      <xdr:col>0</xdr:col>
      <xdr:colOff>419100</xdr:colOff>
      <xdr:row>113</xdr:row>
      <xdr:rowOff>257175</xdr:rowOff>
    </xdr:to>
    <xdr:pic>
      <xdr:nvPicPr>
        <xdr:cNvPr id="120" name="Picture 120" descr="LIgVfd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190</xdr:row>
      <xdr:rowOff>38100</xdr:rowOff>
    </xdr:from>
    <xdr:to>
      <xdr:col>0</xdr:col>
      <xdr:colOff>419100</xdr:colOff>
      <xdr:row>190</xdr:row>
      <xdr:rowOff>257175</xdr:rowOff>
    </xdr:to>
    <xdr:pic>
      <xdr:nvPicPr>
        <xdr:cNvPr id="121" name="Picture 121" descr="NvZuPp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98</xdr:row>
      <xdr:rowOff>38100</xdr:rowOff>
    </xdr:from>
    <xdr:to>
      <xdr:col>0</xdr:col>
      <xdr:colOff>419100</xdr:colOff>
      <xdr:row>98</xdr:row>
      <xdr:rowOff>257175</xdr:rowOff>
    </xdr:to>
    <xdr:pic>
      <xdr:nvPicPr>
        <xdr:cNvPr id="122" name="Picture 122" descr="XvZYQk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40</xdr:row>
      <xdr:rowOff>38100</xdr:rowOff>
    </xdr:from>
    <xdr:to>
      <xdr:col>0</xdr:col>
      <xdr:colOff>419100</xdr:colOff>
      <xdr:row>40</xdr:row>
      <xdr:rowOff>257175</xdr:rowOff>
    </xdr:to>
    <xdr:pic>
      <xdr:nvPicPr>
        <xdr:cNvPr id="123" name="Picture 123" descr="qvarPt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182</xdr:row>
      <xdr:rowOff>38100</xdr:rowOff>
    </xdr:from>
    <xdr:to>
      <xdr:col>0</xdr:col>
      <xdr:colOff>419100</xdr:colOff>
      <xdr:row>182</xdr:row>
      <xdr:rowOff>257175</xdr:rowOff>
    </xdr:to>
    <xdr:pic>
      <xdr:nvPicPr>
        <xdr:cNvPr id="124" name="Picture 124" descr="JqClng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175</xdr:row>
      <xdr:rowOff>38100</xdr:rowOff>
    </xdr:from>
    <xdr:to>
      <xdr:col>0</xdr:col>
      <xdr:colOff>419100</xdr:colOff>
      <xdr:row>175</xdr:row>
      <xdr:rowOff>257175</xdr:rowOff>
    </xdr:to>
    <xdr:pic>
      <xdr:nvPicPr>
        <xdr:cNvPr id="125" name="Picture 125" descr="Fmouem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183</xdr:row>
      <xdr:rowOff>38100</xdr:rowOff>
    </xdr:from>
    <xdr:to>
      <xdr:col>0</xdr:col>
      <xdr:colOff>419100</xdr:colOff>
      <xdr:row>183</xdr:row>
      <xdr:rowOff>257175</xdr:rowOff>
    </xdr:to>
    <xdr:pic>
      <xdr:nvPicPr>
        <xdr:cNvPr id="126" name="Picture 126" descr="iOlkqM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</xdr:row>
      <xdr:rowOff>38100</xdr:rowOff>
    </xdr:from>
    <xdr:to>
      <xdr:col>0</xdr:col>
      <xdr:colOff>419100</xdr:colOff>
      <xdr:row>14</xdr:row>
      <xdr:rowOff>257175</xdr:rowOff>
    </xdr:to>
    <xdr:pic>
      <xdr:nvPicPr>
        <xdr:cNvPr id="127" name="Picture 127" descr="ePfkdQ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</xdr:row>
      <xdr:rowOff>38100</xdr:rowOff>
    </xdr:from>
    <xdr:to>
      <xdr:col>0</xdr:col>
      <xdr:colOff>419100</xdr:colOff>
      <xdr:row>8</xdr:row>
      <xdr:rowOff>257175</xdr:rowOff>
    </xdr:to>
    <xdr:pic>
      <xdr:nvPicPr>
        <xdr:cNvPr id="128" name="Picture 128" descr="dzqsyk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85</xdr:row>
      <xdr:rowOff>38100</xdr:rowOff>
    </xdr:from>
    <xdr:to>
      <xdr:col>0</xdr:col>
      <xdr:colOff>419100</xdr:colOff>
      <xdr:row>85</xdr:row>
      <xdr:rowOff>257175</xdr:rowOff>
    </xdr:to>
    <xdr:pic>
      <xdr:nvPicPr>
        <xdr:cNvPr id="129" name="Picture 129" descr="bcemMZ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89</xdr:row>
      <xdr:rowOff>38100</xdr:rowOff>
    </xdr:from>
    <xdr:to>
      <xdr:col>0</xdr:col>
      <xdr:colOff>419100</xdr:colOff>
      <xdr:row>89</xdr:row>
      <xdr:rowOff>257175</xdr:rowOff>
    </xdr:to>
    <xdr:pic>
      <xdr:nvPicPr>
        <xdr:cNvPr id="130" name="Picture 130" descr="onzXac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166</xdr:row>
      <xdr:rowOff>38100</xdr:rowOff>
    </xdr:from>
    <xdr:to>
      <xdr:col>0</xdr:col>
      <xdr:colOff>419100</xdr:colOff>
      <xdr:row>166</xdr:row>
      <xdr:rowOff>257175</xdr:rowOff>
    </xdr:to>
    <xdr:pic>
      <xdr:nvPicPr>
        <xdr:cNvPr id="131" name="Picture 131" descr="mbtyZr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44</xdr:row>
      <xdr:rowOff>38100</xdr:rowOff>
    </xdr:from>
    <xdr:to>
      <xdr:col>0</xdr:col>
      <xdr:colOff>419100</xdr:colOff>
      <xdr:row>44</xdr:row>
      <xdr:rowOff>257175</xdr:rowOff>
    </xdr:to>
    <xdr:pic>
      <xdr:nvPicPr>
        <xdr:cNvPr id="132" name="Picture 132" descr="yfDvEl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127</xdr:row>
      <xdr:rowOff>38100</xdr:rowOff>
    </xdr:from>
    <xdr:to>
      <xdr:col>0</xdr:col>
      <xdr:colOff>419100</xdr:colOff>
      <xdr:row>127</xdr:row>
      <xdr:rowOff>257175</xdr:rowOff>
    </xdr:to>
    <xdr:pic>
      <xdr:nvPicPr>
        <xdr:cNvPr id="133" name="Picture 133" descr="uCeRIP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126</xdr:row>
      <xdr:rowOff>38100</xdr:rowOff>
    </xdr:from>
    <xdr:to>
      <xdr:col>0</xdr:col>
      <xdr:colOff>419100</xdr:colOff>
      <xdr:row>126</xdr:row>
      <xdr:rowOff>257175</xdr:rowOff>
    </xdr:to>
    <xdr:pic>
      <xdr:nvPicPr>
        <xdr:cNvPr id="134" name="Picture 134" descr="lQiLXw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30</xdr:row>
      <xdr:rowOff>38100</xdr:rowOff>
    </xdr:from>
    <xdr:to>
      <xdr:col>0</xdr:col>
      <xdr:colOff>419100</xdr:colOff>
      <xdr:row>30</xdr:row>
      <xdr:rowOff>257175</xdr:rowOff>
    </xdr:to>
    <xdr:pic>
      <xdr:nvPicPr>
        <xdr:cNvPr id="135" name="Picture 135" descr="QOHfXR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</xdr:row>
      <xdr:rowOff>38100</xdr:rowOff>
    </xdr:from>
    <xdr:to>
      <xdr:col>0</xdr:col>
      <xdr:colOff>419100</xdr:colOff>
      <xdr:row>13</xdr:row>
      <xdr:rowOff>257175</xdr:rowOff>
    </xdr:to>
    <xdr:pic>
      <xdr:nvPicPr>
        <xdr:cNvPr id="136" name="Picture 136" descr="jUbWQa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153</xdr:row>
      <xdr:rowOff>38100</xdr:rowOff>
    </xdr:from>
    <xdr:to>
      <xdr:col>0</xdr:col>
      <xdr:colOff>419100</xdr:colOff>
      <xdr:row>153</xdr:row>
      <xdr:rowOff>257175</xdr:rowOff>
    </xdr:to>
    <xdr:pic>
      <xdr:nvPicPr>
        <xdr:cNvPr id="137" name="Picture 137" descr="yDYTDS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</xdr:row>
      <xdr:rowOff>38100</xdr:rowOff>
    </xdr:from>
    <xdr:to>
      <xdr:col>0</xdr:col>
      <xdr:colOff>419100</xdr:colOff>
      <xdr:row>2</xdr:row>
      <xdr:rowOff>257175</xdr:rowOff>
    </xdr:to>
    <xdr:pic>
      <xdr:nvPicPr>
        <xdr:cNvPr id="138" name="Picture 138" descr="pMcZUF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21</xdr:row>
      <xdr:rowOff>38100</xdr:rowOff>
    </xdr:from>
    <xdr:to>
      <xdr:col>0</xdr:col>
      <xdr:colOff>419100</xdr:colOff>
      <xdr:row>21</xdr:row>
      <xdr:rowOff>257175</xdr:rowOff>
    </xdr:to>
    <xdr:pic>
      <xdr:nvPicPr>
        <xdr:cNvPr id="139" name="Picture 139" descr="leRquw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97</xdr:row>
      <xdr:rowOff>38100</xdr:rowOff>
    </xdr:from>
    <xdr:to>
      <xdr:col>0</xdr:col>
      <xdr:colOff>419100</xdr:colOff>
      <xdr:row>97</xdr:row>
      <xdr:rowOff>257175</xdr:rowOff>
    </xdr:to>
    <xdr:pic>
      <xdr:nvPicPr>
        <xdr:cNvPr id="140" name="Picture 140" descr="kXeoUh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149</xdr:row>
      <xdr:rowOff>38100</xdr:rowOff>
    </xdr:from>
    <xdr:to>
      <xdr:col>0</xdr:col>
      <xdr:colOff>419100</xdr:colOff>
      <xdr:row>149</xdr:row>
      <xdr:rowOff>257175</xdr:rowOff>
    </xdr:to>
    <xdr:pic>
      <xdr:nvPicPr>
        <xdr:cNvPr id="141" name="Picture 141" descr="nCEzOw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173</xdr:row>
      <xdr:rowOff>38100</xdr:rowOff>
    </xdr:from>
    <xdr:to>
      <xdr:col>0</xdr:col>
      <xdr:colOff>419100</xdr:colOff>
      <xdr:row>173</xdr:row>
      <xdr:rowOff>257175</xdr:rowOff>
    </xdr:to>
    <xdr:pic>
      <xdr:nvPicPr>
        <xdr:cNvPr id="142" name="Picture 142" descr="KwdnBH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120</xdr:row>
      <xdr:rowOff>38100</xdr:rowOff>
    </xdr:from>
    <xdr:to>
      <xdr:col>0</xdr:col>
      <xdr:colOff>419100</xdr:colOff>
      <xdr:row>120</xdr:row>
      <xdr:rowOff>257175</xdr:rowOff>
    </xdr:to>
    <xdr:pic>
      <xdr:nvPicPr>
        <xdr:cNvPr id="143" name="Picture 143" descr="lXqZTD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58</xdr:row>
      <xdr:rowOff>38100</xdr:rowOff>
    </xdr:from>
    <xdr:to>
      <xdr:col>0</xdr:col>
      <xdr:colOff>419100</xdr:colOff>
      <xdr:row>58</xdr:row>
      <xdr:rowOff>257175</xdr:rowOff>
    </xdr:to>
    <xdr:pic>
      <xdr:nvPicPr>
        <xdr:cNvPr id="144" name="Picture 144" descr="cgutaB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176</xdr:row>
      <xdr:rowOff>38100</xdr:rowOff>
    </xdr:from>
    <xdr:to>
      <xdr:col>0</xdr:col>
      <xdr:colOff>419100</xdr:colOff>
      <xdr:row>176</xdr:row>
      <xdr:rowOff>257175</xdr:rowOff>
    </xdr:to>
    <xdr:pic>
      <xdr:nvPicPr>
        <xdr:cNvPr id="145" name="Picture 145" descr="ODWQtn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</xdr:row>
      <xdr:rowOff>38100</xdr:rowOff>
    </xdr:from>
    <xdr:to>
      <xdr:col>0</xdr:col>
      <xdr:colOff>419100</xdr:colOff>
      <xdr:row>5</xdr:row>
      <xdr:rowOff>257175</xdr:rowOff>
    </xdr:to>
    <xdr:pic>
      <xdr:nvPicPr>
        <xdr:cNvPr id="146" name="Picture 146" descr="wiGdwJ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156</xdr:row>
      <xdr:rowOff>38100</xdr:rowOff>
    </xdr:from>
    <xdr:to>
      <xdr:col>0</xdr:col>
      <xdr:colOff>419100</xdr:colOff>
      <xdr:row>156</xdr:row>
      <xdr:rowOff>257175</xdr:rowOff>
    </xdr:to>
    <xdr:pic>
      <xdr:nvPicPr>
        <xdr:cNvPr id="147" name="Picture 147" descr="jMzLma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38</xdr:row>
      <xdr:rowOff>38100</xdr:rowOff>
    </xdr:from>
    <xdr:to>
      <xdr:col>0</xdr:col>
      <xdr:colOff>419100</xdr:colOff>
      <xdr:row>38</xdr:row>
      <xdr:rowOff>257175</xdr:rowOff>
    </xdr:to>
    <xdr:pic>
      <xdr:nvPicPr>
        <xdr:cNvPr id="148" name="Picture 148" descr="WvgOgh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</xdr:row>
      <xdr:rowOff>38100</xdr:rowOff>
    </xdr:from>
    <xdr:to>
      <xdr:col>0</xdr:col>
      <xdr:colOff>419100</xdr:colOff>
      <xdr:row>17</xdr:row>
      <xdr:rowOff>257175</xdr:rowOff>
    </xdr:to>
    <xdr:pic>
      <xdr:nvPicPr>
        <xdr:cNvPr id="149" name="Picture 149" descr="NoqJcn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139</xdr:row>
      <xdr:rowOff>38100</xdr:rowOff>
    </xdr:from>
    <xdr:to>
      <xdr:col>0</xdr:col>
      <xdr:colOff>419100</xdr:colOff>
      <xdr:row>139</xdr:row>
      <xdr:rowOff>257175</xdr:rowOff>
    </xdr:to>
    <xdr:pic>
      <xdr:nvPicPr>
        <xdr:cNvPr id="150" name="Picture 150" descr="brdLzH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123</xdr:row>
      <xdr:rowOff>38100</xdr:rowOff>
    </xdr:from>
    <xdr:to>
      <xdr:col>0</xdr:col>
      <xdr:colOff>419100</xdr:colOff>
      <xdr:row>123</xdr:row>
      <xdr:rowOff>257175</xdr:rowOff>
    </xdr:to>
    <xdr:pic>
      <xdr:nvPicPr>
        <xdr:cNvPr id="151" name="Picture 151" descr="RLaecr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128</xdr:row>
      <xdr:rowOff>38100</xdr:rowOff>
    </xdr:from>
    <xdr:to>
      <xdr:col>0</xdr:col>
      <xdr:colOff>419100</xdr:colOff>
      <xdr:row>128</xdr:row>
      <xdr:rowOff>257175</xdr:rowOff>
    </xdr:to>
    <xdr:pic>
      <xdr:nvPicPr>
        <xdr:cNvPr id="152" name="Picture 152" descr="vArJkS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172</xdr:row>
      <xdr:rowOff>38100</xdr:rowOff>
    </xdr:from>
    <xdr:to>
      <xdr:col>0</xdr:col>
      <xdr:colOff>419100</xdr:colOff>
      <xdr:row>172</xdr:row>
      <xdr:rowOff>257175</xdr:rowOff>
    </xdr:to>
    <xdr:pic>
      <xdr:nvPicPr>
        <xdr:cNvPr id="153" name="Picture 153" descr="sLAOiY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184</xdr:row>
      <xdr:rowOff>38100</xdr:rowOff>
    </xdr:from>
    <xdr:to>
      <xdr:col>0</xdr:col>
      <xdr:colOff>419100</xdr:colOff>
      <xdr:row>184</xdr:row>
      <xdr:rowOff>257175</xdr:rowOff>
    </xdr:to>
    <xdr:pic>
      <xdr:nvPicPr>
        <xdr:cNvPr id="154" name="Picture 154" descr="Mcrdcs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164</xdr:row>
      <xdr:rowOff>38100</xdr:rowOff>
    </xdr:from>
    <xdr:to>
      <xdr:col>0</xdr:col>
      <xdr:colOff>419100</xdr:colOff>
      <xdr:row>164</xdr:row>
      <xdr:rowOff>257175</xdr:rowOff>
    </xdr:to>
    <xdr:pic>
      <xdr:nvPicPr>
        <xdr:cNvPr id="155" name="Picture 155" descr="dTjGdT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165</xdr:row>
      <xdr:rowOff>38100</xdr:rowOff>
    </xdr:from>
    <xdr:to>
      <xdr:col>0</xdr:col>
      <xdr:colOff>419100</xdr:colOff>
      <xdr:row>165</xdr:row>
      <xdr:rowOff>257175</xdr:rowOff>
    </xdr:to>
    <xdr:pic>
      <xdr:nvPicPr>
        <xdr:cNvPr id="156" name="Picture 156" descr="RTMdAV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109</xdr:row>
      <xdr:rowOff>38100</xdr:rowOff>
    </xdr:from>
    <xdr:to>
      <xdr:col>0</xdr:col>
      <xdr:colOff>419100</xdr:colOff>
      <xdr:row>109</xdr:row>
      <xdr:rowOff>257175</xdr:rowOff>
    </xdr:to>
    <xdr:pic>
      <xdr:nvPicPr>
        <xdr:cNvPr id="157" name="Picture 157" descr="pQLzdF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</xdr:row>
      <xdr:rowOff>38100</xdr:rowOff>
    </xdr:from>
    <xdr:to>
      <xdr:col>0</xdr:col>
      <xdr:colOff>419100</xdr:colOff>
      <xdr:row>10</xdr:row>
      <xdr:rowOff>257175</xdr:rowOff>
    </xdr:to>
    <xdr:pic>
      <xdr:nvPicPr>
        <xdr:cNvPr id="158" name="Picture 158" descr="TiknTo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106</xdr:row>
      <xdr:rowOff>38100</xdr:rowOff>
    </xdr:from>
    <xdr:to>
      <xdr:col>0</xdr:col>
      <xdr:colOff>419100</xdr:colOff>
      <xdr:row>106</xdr:row>
      <xdr:rowOff>257175</xdr:rowOff>
    </xdr:to>
    <xdr:pic>
      <xdr:nvPicPr>
        <xdr:cNvPr id="159" name="Picture 159" descr="bUJvCg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151</xdr:row>
      <xdr:rowOff>38100</xdr:rowOff>
    </xdr:from>
    <xdr:to>
      <xdr:col>0</xdr:col>
      <xdr:colOff>419100</xdr:colOff>
      <xdr:row>151</xdr:row>
      <xdr:rowOff>257175</xdr:rowOff>
    </xdr:to>
    <xdr:pic>
      <xdr:nvPicPr>
        <xdr:cNvPr id="160" name="Picture 160" descr="fMNGyn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131</xdr:row>
      <xdr:rowOff>38100</xdr:rowOff>
    </xdr:from>
    <xdr:to>
      <xdr:col>0</xdr:col>
      <xdr:colOff>419100</xdr:colOff>
      <xdr:row>131</xdr:row>
      <xdr:rowOff>257175</xdr:rowOff>
    </xdr:to>
    <xdr:pic>
      <xdr:nvPicPr>
        <xdr:cNvPr id="161" name="Picture 161" descr="fEukqv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168</xdr:row>
      <xdr:rowOff>38100</xdr:rowOff>
    </xdr:from>
    <xdr:to>
      <xdr:col>0</xdr:col>
      <xdr:colOff>419100</xdr:colOff>
      <xdr:row>168</xdr:row>
      <xdr:rowOff>257175</xdr:rowOff>
    </xdr:to>
    <xdr:pic>
      <xdr:nvPicPr>
        <xdr:cNvPr id="162" name="Picture 162" descr="tpWEup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104</xdr:row>
      <xdr:rowOff>38100</xdr:rowOff>
    </xdr:from>
    <xdr:to>
      <xdr:col>0</xdr:col>
      <xdr:colOff>419100</xdr:colOff>
      <xdr:row>104</xdr:row>
      <xdr:rowOff>257175</xdr:rowOff>
    </xdr:to>
    <xdr:pic>
      <xdr:nvPicPr>
        <xdr:cNvPr id="163" name="Picture 163" descr="yAjRDG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95</xdr:row>
      <xdr:rowOff>38100</xdr:rowOff>
    </xdr:from>
    <xdr:to>
      <xdr:col>0</xdr:col>
      <xdr:colOff>419100</xdr:colOff>
      <xdr:row>95</xdr:row>
      <xdr:rowOff>257175</xdr:rowOff>
    </xdr:to>
    <xdr:pic>
      <xdr:nvPicPr>
        <xdr:cNvPr id="164" name="Picture 164" descr="zDlkkG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33</xdr:row>
      <xdr:rowOff>38100</xdr:rowOff>
    </xdr:from>
    <xdr:to>
      <xdr:col>0</xdr:col>
      <xdr:colOff>419100</xdr:colOff>
      <xdr:row>33</xdr:row>
      <xdr:rowOff>257175</xdr:rowOff>
    </xdr:to>
    <xdr:pic>
      <xdr:nvPicPr>
        <xdr:cNvPr id="165" name="Picture 165" descr="iqFRDI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82</xdr:row>
      <xdr:rowOff>38100</xdr:rowOff>
    </xdr:from>
    <xdr:to>
      <xdr:col>0</xdr:col>
      <xdr:colOff>419100</xdr:colOff>
      <xdr:row>82</xdr:row>
      <xdr:rowOff>257175</xdr:rowOff>
    </xdr:to>
    <xdr:pic>
      <xdr:nvPicPr>
        <xdr:cNvPr id="166" name="Picture 166" descr="ehbzmY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54</xdr:row>
      <xdr:rowOff>38100</xdr:rowOff>
    </xdr:from>
    <xdr:to>
      <xdr:col>0</xdr:col>
      <xdr:colOff>419100</xdr:colOff>
      <xdr:row>54</xdr:row>
      <xdr:rowOff>257175</xdr:rowOff>
    </xdr:to>
    <xdr:pic>
      <xdr:nvPicPr>
        <xdr:cNvPr id="167" name="Picture 167" descr="YqooIX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161</xdr:row>
      <xdr:rowOff>38100</xdr:rowOff>
    </xdr:from>
    <xdr:to>
      <xdr:col>0</xdr:col>
      <xdr:colOff>419100</xdr:colOff>
      <xdr:row>161</xdr:row>
      <xdr:rowOff>257175</xdr:rowOff>
    </xdr:to>
    <xdr:pic>
      <xdr:nvPicPr>
        <xdr:cNvPr id="168" name="Picture 168" descr="OTiuGV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138</xdr:row>
      <xdr:rowOff>38100</xdr:rowOff>
    </xdr:from>
    <xdr:to>
      <xdr:col>0</xdr:col>
      <xdr:colOff>419100</xdr:colOff>
      <xdr:row>138</xdr:row>
      <xdr:rowOff>257175</xdr:rowOff>
    </xdr:to>
    <xdr:pic>
      <xdr:nvPicPr>
        <xdr:cNvPr id="169" name="Picture 169" descr="PcWDBM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87</xdr:row>
      <xdr:rowOff>38100</xdr:rowOff>
    </xdr:from>
    <xdr:to>
      <xdr:col>0</xdr:col>
      <xdr:colOff>419100</xdr:colOff>
      <xdr:row>87</xdr:row>
      <xdr:rowOff>257175</xdr:rowOff>
    </xdr:to>
    <xdr:pic>
      <xdr:nvPicPr>
        <xdr:cNvPr id="170" name="Picture 170" descr="VbSEje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158</xdr:row>
      <xdr:rowOff>38100</xdr:rowOff>
    </xdr:from>
    <xdr:to>
      <xdr:col>0</xdr:col>
      <xdr:colOff>419100</xdr:colOff>
      <xdr:row>158</xdr:row>
      <xdr:rowOff>257175</xdr:rowOff>
    </xdr:to>
    <xdr:pic>
      <xdr:nvPicPr>
        <xdr:cNvPr id="171" name="Picture 171" descr="aUHZyj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24</xdr:row>
      <xdr:rowOff>38100</xdr:rowOff>
    </xdr:from>
    <xdr:to>
      <xdr:col>0</xdr:col>
      <xdr:colOff>419100</xdr:colOff>
      <xdr:row>24</xdr:row>
      <xdr:rowOff>257175</xdr:rowOff>
    </xdr:to>
    <xdr:pic>
      <xdr:nvPicPr>
        <xdr:cNvPr id="172" name="Picture 172" descr="EmCfzI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42</xdr:row>
      <xdr:rowOff>38100</xdr:rowOff>
    </xdr:from>
    <xdr:to>
      <xdr:col>0</xdr:col>
      <xdr:colOff>419100</xdr:colOff>
      <xdr:row>42</xdr:row>
      <xdr:rowOff>257175</xdr:rowOff>
    </xdr:to>
    <xdr:pic>
      <xdr:nvPicPr>
        <xdr:cNvPr id="173" name="Picture 173" descr="lKpWcM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</xdr:row>
      <xdr:rowOff>38100</xdr:rowOff>
    </xdr:from>
    <xdr:to>
      <xdr:col>0</xdr:col>
      <xdr:colOff>419100</xdr:colOff>
      <xdr:row>18</xdr:row>
      <xdr:rowOff>257175</xdr:rowOff>
    </xdr:to>
    <xdr:pic>
      <xdr:nvPicPr>
        <xdr:cNvPr id="174" name="Picture 174" descr="FHIkyL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86</xdr:row>
      <xdr:rowOff>38100</xdr:rowOff>
    </xdr:from>
    <xdr:to>
      <xdr:col>0</xdr:col>
      <xdr:colOff>419100</xdr:colOff>
      <xdr:row>86</xdr:row>
      <xdr:rowOff>257175</xdr:rowOff>
    </xdr:to>
    <xdr:pic>
      <xdr:nvPicPr>
        <xdr:cNvPr id="175" name="Picture 175" descr="DIufQL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103</xdr:row>
      <xdr:rowOff>38100</xdr:rowOff>
    </xdr:from>
    <xdr:to>
      <xdr:col>0</xdr:col>
      <xdr:colOff>419100</xdr:colOff>
      <xdr:row>103</xdr:row>
      <xdr:rowOff>257175</xdr:rowOff>
    </xdr:to>
    <xdr:pic>
      <xdr:nvPicPr>
        <xdr:cNvPr id="176" name="Picture 176" descr="bkvAxs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37</xdr:row>
      <xdr:rowOff>38100</xdr:rowOff>
    </xdr:from>
    <xdr:to>
      <xdr:col>0</xdr:col>
      <xdr:colOff>419100</xdr:colOff>
      <xdr:row>37</xdr:row>
      <xdr:rowOff>257175</xdr:rowOff>
    </xdr:to>
    <xdr:pic>
      <xdr:nvPicPr>
        <xdr:cNvPr id="177" name="Picture 177" descr="eSaoch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140</xdr:row>
      <xdr:rowOff>38100</xdr:rowOff>
    </xdr:from>
    <xdr:to>
      <xdr:col>0</xdr:col>
      <xdr:colOff>419100</xdr:colOff>
      <xdr:row>140</xdr:row>
      <xdr:rowOff>257175</xdr:rowOff>
    </xdr:to>
    <xdr:pic>
      <xdr:nvPicPr>
        <xdr:cNvPr id="178" name="Picture 178" descr="zuFpEr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56</xdr:row>
      <xdr:rowOff>38100</xdr:rowOff>
    </xdr:from>
    <xdr:to>
      <xdr:col>0</xdr:col>
      <xdr:colOff>419100</xdr:colOff>
      <xdr:row>56</xdr:row>
      <xdr:rowOff>257175</xdr:rowOff>
    </xdr:to>
    <xdr:pic>
      <xdr:nvPicPr>
        <xdr:cNvPr id="179" name="Picture 179" descr="obLgGD"/>
        <xdr:cNvPicPr>
          <a:picLocks noChangeAspect="false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115</xdr:row>
      <xdr:rowOff>38100</xdr:rowOff>
    </xdr:from>
    <xdr:to>
      <xdr:col>0</xdr:col>
      <xdr:colOff>419100</xdr:colOff>
      <xdr:row>115</xdr:row>
      <xdr:rowOff>257175</xdr:rowOff>
    </xdr:to>
    <xdr:pic>
      <xdr:nvPicPr>
        <xdr:cNvPr id="180" name="Picture 180" descr="GyynPw"/>
        <xdr:cNvPicPr>
          <a:picLocks noChangeAspect="false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92</xdr:row>
      <xdr:rowOff>38100</xdr:rowOff>
    </xdr:from>
    <xdr:to>
      <xdr:col>0</xdr:col>
      <xdr:colOff>419100</xdr:colOff>
      <xdr:row>92</xdr:row>
      <xdr:rowOff>257175</xdr:rowOff>
    </xdr:to>
    <xdr:pic>
      <xdr:nvPicPr>
        <xdr:cNvPr id="181" name="Picture 181" descr="bkpASS"/>
        <xdr:cNvPicPr>
          <a:picLocks noChangeAspect="false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46</xdr:row>
      <xdr:rowOff>38100</xdr:rowOff>
    </xdr:from>
    <xdr:to>
      <xdr:col>0</xdr:col>
      <xdr:colOff>419100</xdr:colOff>
      <xdr:row>46</xdr:row>
      <xdr:rowOff>257175</xdr:rowOff>
    </xdr:to>
    <xdr:pic>
      <xdr:nvPicPr>
        <xdr:cNvPr id="182" name="Picture 182" descr="lSTNyf"/>
        <xdr:cNvPicPr>
          <a:picLocks noChangeAspect="false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167</xdr:row>
      <xdr:rowOff>38100</xdr:rowOff>
    </xdr:from>
    <xdr:to>
      <xdr:col>0</xdr:col>
      <xdr:colOff>419100</xdr:colOff>
      <xdr:row>167</xdr:row>
      <xdr:rowOff>257175</xdr:rowOff>
    </xdr:to>
    <xdr:pic>
      <xdr:nvPicPr>
        <xdr:cNvPr id="183" name="Picture 183" descr="iAdCok"/>
        <xdr:cNvPicPr>
          <a:picLocks noChangeAspect="false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112</xdr:row>
      <xdr:rowOff>38100</xdr:rowOff>
    </xdr:from>
    <xdr:to>
      <xdr:col>0</xdr:col>
      <xdr:colOff>419100</xdr:colOff>
      <xdr:row>112</xdr:row>
      <xdr:rowOff>257175</xdr:rowOff>
    </xdr:to>
    <xdr:pic>
      <xdr:nvPicPr>
        <xdr:cNvPr id="184" name="Picture 184" descr="fMtKea"/>
        <xdr:cNvPicPr>
          <a:picLocks noChangeAspect="false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62</xdr:row>
      <xdr:rowOff>38100</xdr:rowOff>
    </xdr:from>
    <xdr:to>
      <xdr:col>0</xdr:col>
      <xdr:colOff>419100</xdr:colOff>
      <xdr:row>62</xdr:row>
      <xdr:rowOff>257175</xdr:rowOff>
    </xdr:to>
    <xdr:pic>
      <xdr:nvPicPr>
        <xdr:cNvPr id="185" name="Picture 185" descr="diOZqA"/>
        <xdr:cNvPicPr>
          <a:picLocks noChangeAspect="false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129</xdr:row>
      <xdr:rowOff>38100</xdr:rowOff>
    </xdr:from>
    <xdr:to>
      <xdr:col>0</xdr:col>
      <xdr:colOff>419100</xdr:colOff>
      <xdr:row>129</xdr:row>
      <xdr:rowOff>257175</xdr:rowOff>
    </xdr:to>
    <xdr:pic>
      <xdr:nvPicPr>
        <xdr:cNvPr id="186" name="Picture 186" descr="GxSPAK"/>
        <xdr:cNvPicPr>
          <a:picLocks noChangeAspect="false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152</xdr:row>
      <xdr:rowOff>38100</xdr:rowOff>
    </xdr:from>
    <xdr:to>
      <xdr:col>0</xdr:col>
      <xdr:colOff>419100</xdr:colOff>
      <xdr:row>152</xdr:row>
      <xdr:rowOff>257175</xdr:rowOff>
    </xdr:to>
    <xdr:pic>
      <xdr:nvPicPr>
        <xdr:cNvPr id="187" name="Picture 187" descr="XWaKyG"/>
        <xdr:cNvPicPr>
          <a:picLocks noChangeAspect="false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154</xdr:row>
      <xdr:rowOff>38100</xdr:rowOff>
    </xdr:from>
    <xdr:to>
      <xdr:col>0</xdr:col>
      <xdr:colOff>419100</xdr:colOff>
      <xdr:row>154</xdr:row>
      <xdr:rowOff>257175</xdr:rowOff>
    </xdr:to>
    <xdr:pic>
      <xdr:nvPicPr>
        <xdr:cNvPr id="188" name="Picture 188" descr="bshsqi"/>
        <xdr:cNvPicPr>
          <a:picLocks noChangeAspect="false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99</xdr:row>
      <xdr:rowOff>38100</xdr:rowOff>
    </xdr:from>
    <xdr:to>
      <xdr:col>0</xdr:col>
      <xdr:colOff>419100</xdr:colOff>
      <xdr:row>99</xdr:row>
      <xdr:rowOff>257175</xdr:rowOff>
    </xdr:to>
    <xdr:pic>
      <xdr:nvPicPr>
        <xdr:cNvPr id="189" name="Picture 189" descr="DQkUNC"/>
        <xdr:cNvPicPr>
          <a:picLocks noChangeAspect="false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118</xdr:row>
      <xdr:rowOff>38100</xdr:rowOff>
    </xdr:from>
    <xdr:to>
      <xdr:col>0</xdr:col>
      <xdr:colOff>419100</xdr:colOff>
      <xdr:row>118</xdr:row>
      <xdr:rowOff>257175</xdr:rowOff>
    </xdr:to>
    <xdr:pic>
      <xdr:nvPicPr>
        <xdr:cNvPr id="190" name="Picture 190" descr="obbEjV"/>
        <xdr:cNvPicPr>
          <a:picLocks noChangeAspect="false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90</xdr:row>
      <xdr:rowOff>38100</xdr:rowOff>
    </xdr:from>
    <xdr:to>
      <xdr:col>0</xdr:col>
      <xdr:colOff>419100</xdr:colOff>
      <xdr:row>90</xdr:row>
      <xdr:rowOff>257175</xdr:rowOff>
    </xdr:to>
    <xdr:pic>
      <xdr:nvPicPr>
        <xdr:cNvPr id="191" name="Picture 191" descr="TpsWKa"/>
        <xdr:cNvPicPr>
          <a:picLocks noChangeAspect="false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79</xdr:row>
      <xdr:rowOff>38100</xdr:rowOff>
    </xdr:from>
    <xdr:to>
      <xdr:col>0</xdr:col>
      <xdr:colOff>419100</xdr:colOff>
      <xdr:row>79</xdr:row>
      <xdr:rowOff>257175</xdr:rowOff>
    </xdr:to>
    <xdr:pic>
      <xdr:nvPicPr>
        <xdr:cNvPr id="192" name="Picture 192" descr="pETPPk"/>
        <xdr:cNvPicPr>
          <a:picLocks noChangeAspect="false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71</xdr:row>
      <xdr:rowOff>38100</xdr:rowOff>
    </xdr:from>
    <xdr:to>
      <xdr:col>0</xdr:col>
      <xdr:colOff>419100</xdr:colOff>
      <xdr:row>71</xdr:row>
      <xdr:rowOff>257175</xdr:rowOff>
    </xdr:to>
    <xdr:pic>
      <xdr:nvPicPr>
        <xdr:cNvPr id="193" name="Picture 193" descr="utNBcw"/>
        <xdr:cNvPicPr>
          <a:picLocks noChangeAspect="false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155</xdr:row>
      <xdr:rowOff>38100</xdr:rowOff>
    </xdr:from>
    <xdr:to>
      <xdr:col>0</xdr:col>
      <xdr:colOff>419100</xdr:colOff>
      <xdr:row>155</xdr:row>
      <xdr:rowOff>257175</xdr:rowOff>
    </xdr:to>
    <xdr:pic>
      <xdr:nvPicPr>
        <xdr:cNvPr id="194" name="Picture 194" descr="IaqCwV"/>
        <xdr:cNvPicPr>
          <a:picLocks noChangeAspect="false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121</xdr:row>
      <xdr:rowOff>38100</xdr:rowOff>
    </xdr:from>
    <xdr:to>
      <xdr:col>0</xdr:col>
      <xdr:colOff>419100</xdr:colOff>
      <xdr:row>121</xdr:row>
      <xdr:rowOff>257175</xdr:rowOff>
    </xdr:to>
    <xdr:pic>
      <xdr:nvPicPr>
        <xdr:cNvPr id="195" name="Picture 195" descr="PoQVqv"/>
        <xdr:cNvPicPr>
          <a:picLocks noChangeAspect="false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116</xdr:row>
      <xdr:rowOff>38100</xdr:rowOff>
    </xdr:from>
    <xdr:to>
      <xdr:col>0</xdr:col>
      <xdr:colOff>419100</xdr:colOff>
      <xdr:row>116</xdr:row>
      <xdr:rowOff>257175</xdr:rowOff>
    </xdr:to>
    <xdr:pic>
      <xdr:nvPicPr>
        <xdr:cNvPr id="196" name="Picture 196" descr="hEGUBu"/>
        <xdr:cNvPicPr>
          <a:picLocks noChangeAspect="false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174</xdr:row>
      <xdr:rowOff>38100</xdr:rowOff>
    </xdr:from>
    <xdr:to>
      <xdr:col>0</xdr:col>
      <xdr:colOff>419100</xdr:colOff>
      <xdr:row>174</xdr:row>
      <xdr:rowOff>257175</xdr:rowOff>
    </xdr:to>
    <xdr:pic>
      <xdr:nvPicPr>
        <xdr:cNvPr id="197" name="Picture 197" descr="JtwKhN"/>
        <xdr:cNvPicPr>
          <a:picLocks noChangeAspect="false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91</xdr:row>
      <xdr:rowOff>38100</xdr:rowOff>
    </xdr:from>
    <xdr:to>
      <xdr:col>0</xdr:col>
      <xdr:colOff>419100</xdr:colOff>
      <xdr:row>91</xdr:row>
      <xdr:rowOff>257175</xdr:rowOff>
    </xdr:to>
    <xdr:pic>
      <xdr:nvPicPr>
        <xdr:cNvPr id="198" name="Picture 198" descr="TwmOql"/>
        <xdr:cNvPicPr>
          <a:picLocks noChangeAspect="false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RowHeight="16"/>
  <cols>
    <col collapsed="false" customWidth="true" hidden="false" max="15" min="15" style="0" width="9.533333333333333"/>
    <col collapsed="false" customWidth="true" hidden="false" max="18" min="18" style="0" width="9.533333333333333"/>
    <col collapsed="false" customWidth="true" hidden="false" max="3" min="3" style="0" width="20.6"/>
    <col collapsed="false" customWidth="true" hidden="false" max="7" min="7" style="0" width="20.6"/>
    <col collapsed="false" customWidth="true" hidden="false" max="11" min="11" style="0" width="20.6"/>
    <col collapsed="false" customWidth="true" hidden="false" max="16" min="16" style="0" width="9.533333333333333"/>
    <col collapsed="false" customWidth="true" hidden="false" max="19" min="19" style="0" width="9.533333333333333"/>
    <col collapsed="false" customWidth="true" hidden="false" max="4" min="4" style="0" width="20.6"/>
    <col collapsed="false" customWidth="true" hidden="false" max="8" min="8" style="0" width="20.6"/>
    <col collapsed="false" customWidth="true" hidden="false" max="12" min="12" style="0" width="20.6"/>
    <col collapsed="false" customWidth="true" hidden="false" max="13" min="13" style="0" width="20.6"/>
    <col collapsed="false" customWidth="true" hidden="false" max="20" min="20" style="0" width="9.533333333333333"/>
    <col collapsed="false" customWidth="true" hidden="false" max="1" min="1" style="0" width="5.533333333333333"/>
    <col collapsed="false" customWidth="true" hidden="false" max="5" min="5" style="0" width="20.6"/>
    <col collapsed="false" customWidth="true" hidden="false" max="9" min="9" style="0" width="20.6"/>
    <col collapsed="false" customWidth="true" hidden="false" max="14" min="14" style="0" width="9.533333333333333"/>
    <col collapsed="false" customWidth="true" hidden="false" max="17" min="17" style="0" width="9.533333333333333"/>
    <col collapsed="false" customWidth="true" hidden="false" max="2" min="2" style="0" width="30.866666666666667"/>
    <col collapsed="false" customWidth="true" hidden="false" max="6" min="6" style="0" width="20.6"/>
    <col collapsed="false" customWidth="true" hidden="false" max="10" min="10" style="0" width="20.6"/>
  </cols>
  <sheetData>
    <row customHeight="true" ht="28.148148148148145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customHeight="true" ht="28.148148148148145"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/>
    </row>
    <row customHeight="true" ht="28.148148148148145" r="3">
      <c r="A3" s="1">
        <v>1</v>
      </c>
      <c r="B3" s="1" t="s">
        <v>14</v>
      </c>
      <c r="C3" s="1">
        <v>0.7357</v>
      </c>
      <c r="D3" s="1" t="s">
        <v>15</v>
      </c>
      <c r="E3" s="1">
        <v>0.9063</v>
      </c>
      <c r="F3" s="1">
        <v>0.6563</v>
      </c>
      <c r="G3" s="1">
        <v>0.5313</v>
      </c>
      <c r="H3" s="1">
        <v>0.3984</v>
      </c>
      <c r="I3" s="1">
        <v>0.3646</v>
      </c>
      <c r="J3" s="1">
        <v>565</v>
      </c>
      <c r="K3" s="1">
        <v>573972</v>
      </c>
      <c r="L3" s="1"/>
      <c r="M3" s="2"/>
    </row>
    <row customHeight="true" ht="28.148148148148145" r="4">
      <c r="A4" s="1">
        <v>2</v>
      </c>
      <c r="B4" s="1" t="s">
        <v>16</v>
      </c>
      <c r="C4" s="1">
        <v>0.7018</v>
      </c>
      <c r="D4" s="1" t="s">
        <v>15</v>
      </c>
      <c r="E4" s="1">
        <v>0.8125</v>
      </c>
      <c r="F4" s="1">
        <v>0.6719</v>
      </c>
      <c r="G4" s="1">
        <v>0.5547</v>
      </c>
      <c r="H4" s="1">
        <v>0.4648</v>
      </c>
      <c r="I4" s="1">
        <v>0.3932</v>
      </c>
      <c r="J4" s="1">
        <v>732</v>
      </c>
      <c r="K4" s="1">
        <v>442190</v>
      </c>
      <c r="L4" s="1"/>
      <c r="M4" s="2"/>
    </row>
    <row customHeight="true" ht="28.148148148148145" r="5">
      <c r="A5" s="1">
        <v>3</v>
      </c>
      <c r="B5" s="1" t="s">
        <v>17</v>
      </c>
      <c r="C5" s="1">
        <v>0.6865</v>
      </c>
      <c r="D5" s="1" t="s">
        <v>15</v>
      </c>
      <c r="E5" s="1">
        <v>0.8438</v>
      </c>
      <c r="F5" s="1">
        <v>0.5938</v>
      </c>
      <c r="G5" s="1">
        <v>0.4922</v>
      </c>
      <c r="H5" s="1">
        <v>0.4414</v>
      </c>
      <c r="I5" s="1">
        <v>0.3828</v>
      </c>
      <c r="J5" s="1">
        <v>424</v>
      </c>
      <c r="K5" s="1">
        <v>765865</v>
      </c>
      <c r="L5" s="1"/>
      <c r="M5" s="2"/>
    </row>
    <row customHeight="true" ht="28.148148148148145" r="6">
      <c r="A6" s="1">
        <v>4</v>
      </c>
      <c r="B6" s="1" t="s">
        <v>18</v>
      </c>
      <c r="C6" s="1">
        <v>0.6596</v>
      </c>
      <c r="D6" s="1" t="s">
        <v>15</v>
      </c>
      <c r="E6" s="1">
        <v>0.7188</v>
      </c>
      <c r="F6" s="1">
        <v>0.6875</v>
      </c>
      <c r="G6" s="1">
        <v>0.5469</v>
      </c>
      <c r="H6" s="1">
        <v>0.4844</v>
      </c>
      <c r="I6" s="1">
        <v>0.4141</v>
      </c>
      <c r="J6" s="1">
        <v>1338</v>
      </c>
      <c r="K6" s="1">
        <v>237792</v>
      </c>
      <c r="L6" s="1"/>
      <c r="M6" s="2"/>
    </row>
    <row customHeight="true" ht="28.148148148148145" r="7">
      <c r="A7" s="1">
        <v>5</v>
      </c>
      <c r="B7" s="1" t="s">
        <v>19</v>
      </c>
      <c r="C7" s="1">
        <v>0.6516</v>
      </c>
      <c r="D7" s="1" t="s">
        <v>15</v>
      </c>
      <c r="E7" s="1">
        <v>0.75</v>
      </c>
      <c r="F7" s="1">
        <v>0.5938</v>
      </c>
      <c r="G7" s="1">
        <v>0.5469</v>
      </c>
      <c r="H7" s="1">
        <v>0.4766</v>
      </c>
      <c r="I7" s="1">
        <v>0.4245</v>
      </c>
      <c r="J7" s="1">
        <v>308</v>
      </c>
      <c r="K7" s="1">
        <v>1047275</v>
      </c>
      <c r="L7" s="1"/>
      <c r="M7" s="2"/>
    </row>
    <row customHeight="true" ht="28.148148148148145" r="8">
      <c r="A8" s="1">
        <v>6</v>
      </c>
      <c r="B8" s="1" t="s">
        <v>20</v>
      </c>
      <c r="C8" s="1">
        <v>0.6416</v>
      </c>
      <c r="D8" s="1" t="s">
        <v>15</v>
      </c>
      <c r="E8" s="1">
        <v>0.6875</v>
      </c>
      <c r="F8" s="1">
        <v>0.6719</v>
      </c>
      <c r="G8" s="1">
        <v>0.5547</v>
      </c>
      <c r="H8" s="1">
        <v>0.4922</v>
      </c>
      <c r="I8" s="1">
        <v>0.4089</v>
      </c>
      <c r="J8" s="1">
        <v>717</v>
      </c>
      <c r="K8" s="1">
        <v>451756</v>
      </c>
      <c r="L8" s="1"/>
      <c r="M8" s="2"/>
    </row>
    <row customHeight="true" ht="28.148148148148145" r="9">
      <c r="A9" s="1">
        <v>7</v>
      </c>
      <c r="B9" s="1" t="s">
        <v>21</v>
      </c>
      <c r="C9" s="1">
        <v>0.6316</v>
      </c>
      <c r="D9" s="1" t="s">
        <v>15</v>
      </c>
      <c r="E9" s="1">
        <v>0.7188</v>
      </c>
      <c r="F9" s="1">
        <v>0.6094</v>
      </c>
      <c r="G9" s="1">
        <v>0.5156</v>
      </c>
      <c r="H9" s="1">
        <v>0.4414</v>
      </c>
      <c r="I9" s="1">
        <v>0.388</v>
      </c>
      <c r="J9" s="1">
        <v>2565</v>
      </c>
      <c r="K9" s="1">
        <v>119481</v>
      </c>
      <c r="L9" s="1"/>
      <c r="M9" s="2"/>
    </row>
    <row customHeight="true" ht="28.148148148148145" r="10">
      <c r="A10" s="1">
        <v>8</v>
      </c>
      <c r="B10" s="1" t="s">
        <v>22</v>
      </c>
      <c r="C10" s="1">
        <v>0.6005</v>
      </c>
      <c r="D10" s="1" t="s">
        <v>15</v>
      </c>
      <c r="E10" s="1">
        <v>0.6563</v>
      </c>
      <c r="F10" s="1">
        <v>0.5625</v>
      </c>
      <c r="G10" s="1">
        <v>0.5781</v>
      </c>
      <c r="H10" s="1">
        <v>0.4688</v>
      </c>
      <c r="I10" s="1">
        <v>0.4063</v>
      </c>
      <c r="J10" s="1">
        <v>262</v>
      </c>
      <c r="K10" s="1">
        <v>1221793</v>
      </c>
      <c r="L10" s="1"/>
      <c r="M10" s="2"/>
    </row>
    <row customHeight="true" ht="28.148148148148145" r="11">
      <c r="A11" s="1">
        <v>9</v>
      </c>
      <c r="B11" s="1" t="s">
        <v>23</v>
      </c>
      <c r="C11" s="1">
        <v>0.5856</v>
      </c>
      <c r="D11" s="1" t="s">
        <v>15</v>
      </c>
      <c r="E11" s="1">
        <v>0.6563</v>
      </c>
      <c r="F11" s="1">
        <v>0.5469</v>
      </c>
      <c r="G11" s="1">
        <v>0.5078</v>
      </c>
      <c r="H11" s="1">
        <v>0.4727</v>
      </c>
      <c r="I11" s="1">
        <v>0.3828</v>
      </c>
      <c r="J11" s="1">
        <v>12616</v>
      </c>
      <c r="K11" s="1">
        <v>19917</v>
      </c>
      <c r="L11" s="1"/>
      <c r="M11" s="2"/>
    </row>
    <row customHeight="true" ht="28.148148148148145" r="12">
      <c r="A12" s="1">
        <v>10</v>
      </c>
      <c r="B12" s="1" t="s">
        <v>24</v>
      </c>
      <c r="C12" s="1">
        <v>0.579</v>
      </c>
      <c r="D12" s="1" t="s">
        <v>15</v>
      </c>
      <c r="E12" s="1">
        <v>0.7813</v>
      </c>
      <c r="F12" s="1">
        <v>0.4844</v>
      </c>
      <c r="G12" s="1">
        <v>0.3125</v>
      </c>
      <c r="H12" s="1">
        <v>0.2148</v>
      </c>
      <c r="I12" s="1">
        <v>0.1797</v>
      </c>
      <c r="J12" s="1">
        <v>313</v>
      </c>
      <c r="K12" s="1">
        <v>1031124</v>
      </c>
      <c r="L12" s="1"/>
      <c r="M12" s="2"/>
    </row>
    <row customHeight="true" ht="28.148148148148145" r="13">
      <c r="A13" s="1">
        <v>11</v>
      </c>
      <c r="B13" s="1" t="s">
        <v>25</v>
      </c>
      <c r="C13" s="1">
        <v>0.5675</v>
      </c>
      <c r="D13" s="1" t="s">
        <v>15</v>
      </c>
      <c r="E13" s="1">
        <v>0.5938</v>
      </c>
      <c r="F13" s="1">
        <v>0.6094</v>
      </c>
      <c r="G13" s="1">
        <v>0.5078</v>
      </c>
      <c r="H13" s="1">
        <v>0.4336</v>
      </c>
      <c r="I13" s="1">
        <v>0.3906</v>
      </c>
      <c r="J13" s="1">
        <v>1964</v>
      </c>
      <c r="K13" s="1">
        <v>158909</v>
      </c>
      <c r="L13" s="1"/>
      <c r="M13" s="2"/>
    </row>
    <row customHeight="true" ht="28.148148148148145" r="14">
      <c r="A14" s="1">
        <v>12</v>
      </c>
      <c r="B14" s="1" t="s">
        <v>26</v>
      </c>
      <c r="C14" s="1">
        <v>0.5598</v>
      </c>
      <c r="D14" s="1" t="s">
        <v>15</v>
      </c>
      <c r="E14" s="1">
        <v>0.5938</v>
      </c>
      <c r="F14" s="1">
        <v>0.5469</v>
      </c>
      <c r="G14" s="1">
        <v>0.5547</v>
      </c>
      <c r="H14" s="1">
        <v>0.4492</v>
      </c>
      <c r="I14" s="1">
        <v>0.3854</v>
      </c>
      <c r="J14" s="1">
        <v>1873</v>
      </c>
      <c r="K14" s="1">
        <v>166988</v>
      </c>
      <c r="L14" s="1"/>
      <c r="M14" s="2"/>
    </row>
    <row customHeight="true" ht="28.148148148148145" r="15">
      <c r="A15" s="1">
        <v>13</v>
      </c>
      <c r="B15" s="1" t="s">
        <v>27</v>
      </c>
      <c r="C15" s="1">
        <v>0.5584</v>
      </c>
      <c r="D15" s="1" t="s">
        <v>15</v>
      </c>
      <c r="E15" s="1">
        <v>0.625</v>
      </c>
      <c r="F15" s="1">
        <v>0.5625</v>
      </c>
      <c r="G15" s="1">
        <v>0.4609</v>
      </c>
      <c r="H15" s="1">
        <v>0.3672</v>
      </c>
      <c r="I15" s="1">
        <v>0.349</v>
      </c>
      <c r="J15" s="1">
        <v>9227</v>
      </c>
      <c r="K15" s="1">
        <v>28703</v>
      </c>
      <c r="L15" s="1"/>
      <c r="M15" s="2"/>
    </row>
    <row customHeight="true" ht="28.148148148148145" r="16">
      <c r="A16" s="1">
        <v>14</v>
      </c>
      <c r="B16" s="1" t="s">
        <v>28</v>
      </c>
      <c r="C16" s="1">
        <v>0.5554</v>
      </c>
      <c r="D16" s="1" t="s">
        <v>15</v>
      </c>
      <c r="E16" s="1">
        <v>0.5313</v>
      </c>
      <c r="F16" s="1">
        <v>0.6094</v>
      </c>
      <c r="G16" s="1">
        <v>0.6094</v>
      </c>
      <c r="H16" s="1">
        <v>0.4805</v>
      </c>
      <c r="I16" s="1">
        <v>0.4115</v>
      </c>
      <c r="J16" s="1">
        <v>525</v>
      </c>
      <c r="K16" s="1">
        <v>618425</v>
      </c>
      <c r="L16" s="1"/>
      <c r="M16" s="2"/>
    </row>
    <row customHeight="true" ht="28.148148148148145" r="17">
      <c r="A17" s="1">
        <v>15</v>
      </c>
      <c r="B17" s="1" t="s">
        <v>29</v>
      </c>
      <c r="C17" s="1">
        <v>0.5526</v>
      </c>
      <c r="D17" s="1" t="s">
        <v>15</v>
      </c>
      <c r="E17" s="1">
        <v>0.6563</v>
      </c>
      <c r="F17" s="1">
        <v>0.5313</v>
      </c>
      <c r="G17" s="1">
        <v>0.3672</v>
      </c>
      <c r="H17" s="1">
        <v>0.3867</v>
      </c>
      <c r="I17" s="1">
        <v>0.3177</v>
      </c>
      <c r="J17" s="1">
        <v>378</v>
      </c>
      <c r="K17" s="1">
        <v>856188</v>
      </c>
      <c r="L17" s="1"/>
      <c r="M17" s="2"/>
    </row>
    <row customHeight="true" ht="28.148148148148145" r="18">
      <c r="A18" s="1">
        <v>16</v>
      </c>
      <c r="B18" s="1" t="s">
        <v>30</v>
      </c>
      <c r="C18" s="1">
        <v>0.5515</v>
      </c>
      <c r="D18" s="1" t="s">
        <v>15</v>
      </c>
      <c r="E18" s="1">
        <v>0.5938</v>
      </c>
      <c r="F18" s="1">
        <v>0.5469</v>
      </c>
      <c r="G18" s="1">
        <v>0.4922</v>
      </c>
      <c r="H18" s="1">
        <v>0.4531</v>
      </c>
      <c r="I18" s="1">
        <v>0.4115</v>
      </c>
      <c r="J18" s="1">
        <v>2323</v>
      </c>
      <c r="K18" s="1">
        <v>132875</v>
      </c>
      <c r="L18" s="1"/>
      <c r="M18" s="2"/>
    </row>
    <row customHeight="true" ht="28.148148148148145" r="19">
      <c r="A19" s="1">
        <v>17</v>
      </c>
      <c r="B19" s="1" t="s">
        <v>31</v>
      </c>
      <c r="C19" s="1">
        <v>0.5398</v>
      </c>
      <c r="D19" s="1" t="s">
        <v>15</v>
      </c>
      <c r="E19" s="1">
        <v>0.625</v>
      </c>
      <c r="F19" s="1">
        <v>0.5</v>
      </c>
      <c r="G19" s="1">
        <v>0.4375</v>
      </c>
      <c r="H19" s="1">
        <v>0.3828</v>
      </c>
      <c r="I19" s="1">
        <v>0.3307</v>
      </c>
      <c r="J19" s="1">
        <v>393</v>
      </c>
      <c r="K19" s="1">
        <v>824118</v>
      </c>
      <c r="L19" s="1"/>
      <c r="M19" s="2"/>
    </row>
    <row customHeight="true" ht="28.148148148148145" r="20">
      <c r="A20" s="1">
        <v>18</v>
      </c>
      <c r="B20" s="1" t="s">
        <v>32</v>
      </c>
      <c r="C20" s="1">
        <v>0.5333</v>
      </c>
      <c r="D20" s="1" t="s">
        <v>15</v>
      </c>
      <c r="E20" s="1">
        <v>0.5625</v>
      </c>
      <c r="F20" s="1">
        <v>0.5781</v>
      </c>
      <c r="G20" s="1">
        <v>0.4531</v>
      </c>
      <c r="H20" s="1">
        <v>0.4063</v>
      </c>
      <c r="I20" s="1">
        <v>0.3698</v>
      </c>
      <c r="J20" s="1">
        <v>2065</v>
      </c>
      <c r="K20" s="1">
        <v>150604</v>
      </c>
      <c r="L20" s="1"/>
      <c r="M20" s="2"/>
    </row>
    <row customHeight="true" ht="28.148148148148145" r="21">
      <c r="A21" s="1">
        <v>19</v>
      </c>
      <c r="B21" s="1" t="s">
        <v>33</v>
      </c>
      <c r="C21" s="1">
        <v>0.5304</v>
      </c>
      <c r="D21" s="1" t="s">
        <v>15</v>
      </c>
      <c r="E21" s="1">
        <v>0.5313</v>
      </c>
      <c r="F21" s="1">
        <v>0.5469</v>
      </c>
      <c r="G21" s="1">
        <v>0.5469</v>
      </c>
      <c r="H21" s="1">
        <v>0.4727</v>
      </c>
      <c r="I21" s="1">
        <v>0.4297</v>
      </c>
      <c r="J21" s="1">
        <v>651</v>
      </c>
      <c r="K21" s="1">
        <v>497918</v>
      </c>
      <c r="L21" s="1"/>
      <c r="M21" s="2"/>
    </row>
    <row customHeight="true" ht="28.148148148148145" r="22">
      <c r="A22" s="1">
        <v>20</v>
      </c>
      <c r="B22" s="1" t="s">
        <v>34</v>
      </c>
      <c r="C22" s="1">
        <v>0.5236</v>
      </c>
      <c r="D22" s="1" t="s">
        <v>15</v>
      </c>
      <c r="E22" s="1">
        <v>0.5313</v>
      </c>
      <c r="F22" s="1">
        <v>0.5625</v>
      </c>
      <c r="G22" s="1">
        <v>0.5078</v>
      </c>
      <c r="H22" s="1">
        <v>0.4336</v>
      </c>
      <c r="I22" s="1">
        <v>0.362</v>
      </c>
      <c r="J22" s="1">
        <v>1989</v>
      </c>
      <c r="K22" s="1">
        <v>156814</v>
      </c>
      <c r="L22" s="1"/>
      <c r="M22" s="2"/>
    </row>
    <row customHeight="true" ht="28.148148148148145" r="23">
      <c r="A23" s="1">
        <v>21</v>
      </c>
      <c r="B23" s="1" t="s">
        <v>35</v>
      </c>
      <c r="C23" s="1">
        <v>0.5208</v>
      </c>
      <c r="D23" s="1" t="s">
        <v>15</v>
      </c>
      <c r="E23" s="1">
        <v>0.625</v>
      </c>
      <c r="F23" s="1">
        <v>0.4531</v>
      </c>
      <c r="G23" s="1">
        <v>0.3984</v>
      </c>
      <c r="H23" s="1">
        <v>0.3633</v>
      </c>
      <c r="I23" s="1">
        <v>0.3281</v>
      </c>
      <c r="J23" s="1">
        <v>868</v>
      </c>
      <c r="K23" s="1">
        <v>371256</v>
      </c>
      <c r="L23" s="1"/>
      <c r="M23" s="2"/>
    </row>
    <row customHeight="true" ht="28.148148148148145" r="24">
      <c r="A24" s="1">
        <v>22</v>
      </c>
      <c r="B24" s="1" t="s">
        <v>36</v>
      </c>
      <c r="C24" s="1">
        <v>0.5193</v>
      </c>
      <c r="D24" s="1" t="s">
        <v>15</v>
      </c>
      <c r="E24" s="1">
        <v>0.5625</v>
      </c>
      <c r="F24" s="1">
        <v>0.5156</v>
      </c>
      <c r="G24" s="1">
        <v>0.4844</v>
      </c>
      <c r="H24" s="1">
        <v>0.375</v>
      </c>
      <c r="I24" s="1">
        <v>0.3411</v>
      </c>
      <c r="J24" s="1">
        <v>489</v>
      </c>
      <c r="K24" s="1">
        <v>663517</v>
      </c>
      <c r="L24" s="1"/>
      <c r="M24" s="2"/>
    </row>
    <row customHeight="true" ht="28.148148148148145" r="25">
      <c r="A25" s="1">
        <v>23</v>
      </c>
      <c r="B25" s="1" t="s">
        <v>37</v>
      </c>
      <c r="C25" s="1">
        <v>0.5039</v>
      </c>
      <c r="D25" s="1" t="s">
        <v>15</v>
      </c>
      <c r="E25" s="1">
        <v>0.625</v>
      </c>
      <c r="F25" s="1">
        <v>0.4531</v>
      </c>
      <c r="G25" s="1">
        <v>0.3359</v>
      </c>
      <c r="H25" s="1">
        <v>0.293</v>
      </c>
      <c r="I25" s="1">
        <v>0.2422</v>
      </c>
      <c r="J25" s="1">
        <v>434</v>
      </c>
      <c r="K25" s="1">
        <v>748252</v>
      </c>
      <c r="L25" s="1"/>
      <c r="M25" s="2"/>
    </row>
    <row customHeight="true" ht="28.148148148148145" r="26">
      <c r="A26" s="1">
        <v>24</v>
      </c>
      <c r="B26" s="1" t="s">
        <v>38</v>
      </c>
      <c r="C26" s="1">
        <v>0.5034</v>
      </c>
      <c r="D26" s="1" t="s">
        <v>15</v>
      </c>
      <c r="E26" s="1">
        <v>0.5625</v>
      </c>
      <c r="F26" s="1">
        <v>0.4531</v>
      </c>
      <c r="G26" s="1">
        <v>0.4531</v>
      </c>
      <c r="H26" s="1">
        <v>0.4063</v>
      </c>
      <c r="I26" s="1">
        <v>0.4167</v>
      </c>
      <c r="J26" s="1">
        <v>398</v>
      </c>
      <c r="K26" s="1">
        <v>813900</v>
      </c>
      <c r="L26" s="1"/>
      <c r="M26" s="2"/>
    </row>
    <row customHeight="true" ht="28.148148148148145" r="27">
      <c r="A27" s="1">
        <v>25</v>
      </c>
      <c r="B27" s="1" t="s">
        <v>39</v>
      </c>
      <c r="C27" s="1">
        <v>0.4906</v>
      </c>
      <c r="D27" s="1" t="s">
        <v>40</v>
      </c>
      <c r="E27" s="1">
        <v>0.4688</v>
      </c>
      <c r="F27" s="1">
        <v>0.5469</v>
      </c>
      <c r="G27" s="1">
        <v>0.5156</v>
      </c>
      <c r="H27" s="1">
        <v>0.4336</v>
      </c>
      <c r="I27" s="1">
        <v>0.3932</v>
      </c>
      <c r="J27" s="1">
        <v>717</v>
      </c>
      <c r="K27" s="1">
        <v>451756</v>
      </c>
      <c r="L27" s="1"/>
      <c r="M27" s="2"/>
    </row>
    <row customHeight="true" ht="28.148148148148145" r="28">
      <c r="A28" s="1">
        <v>26</v>
      </c>
      <c r="B28" s="1" t="s">
        <v>41</v>
      </c>
      <c r="C28" s="1">
        <v>0.4895</v>
      </c>
      <c r="D28" s="1" t="s">
        <v>40</v>
      </c>
      <c r="E28" s="1">
        <v>0.625</v>
      </c>
      <c r="F28" s="1">
        <v>0.4219</v>
      </c>
      <c r="G28" s="1">
        <v>0.3203</v>
      </c>
      <c r="H28" s="1">
        <v>0.2422</v>
      </c>
      <c r="I28" s="1">
        <v>0.2187</v>
      </c>
      <c r="J28" s="1">
        <v>1353</v>
      </c>
      <c r="K28" s="1">
        <v>234996</v>
      </c>
      <c r="L28" s="1"/>
      <c r="M28" s="2"/>
    </row>
    <row customHeight="true" ht="28.148148148148145" r="29">
      <c r="A29" s="1">
        <v>27</v>
      </c>
      <c r="B29" s="1" t="s">
        <v>42</v>
      </c>
      <c r="C29" s="1">
        <v>0.483</v>
      </c>
      <c r="D29" s="1" t="s">
        <v>40</v>
      </c>
      <c r="E29" s="1">
        <v>0.5313</v>
      </c>
      <c r="F29" s="1">
        <v>0.4063</v>
      </c>
      <c r="G29" s="1">
        <v>0.5078</v>
      </c>
      <c r="H29" s="1">
        <v>0.418</v>
      </c>
      <c r="I29" s="1">
        <v>0.3464</v>
      </c>
      <c r="J29" s="1">
        <v>262</v>
      </c>
      <c r="K29" s="1">
        <v>1221793</v>
      </c>
      <c r="L29" s="1"/>
      <c r="M29" s="2"/>
    </row>
    <row customHeight="true" ht="28.148148148148145" r="30">
      <c r="A30" s="1">
        <v>28</v>
      </c>
      <c r="B30" s="1" t="s">
        <v>43</v>
      </c>
      <c r="C30" s="1">
        <v>0.483</v>
      </c>
      <c r="D30" s="1" t="s">
        <v>40</v>
      </c>
      <c r="E30" s="1">
        <v>0.625</v>
      </c>
      <c r="F30" s="1">
        <v>0.3594</v>
      </c>
      <c r="G30" s="1">
        <v>0.3125</v>
      </c>
      <c r="H30" s="1">
        <v>0.3438</v>
      </c>
      <c r="I30" s="1">
        <v>0.3229</v>
      </c>
      <c r="J30" s="1">
        <v>909</v>
      </c>
      <c r="K30" s="1">
        <v>354229</v>
      </c>
      <c r="L30" s="1"/>
      <c r="M30" s="2"/>
    </row>
    <row customHeight="true" ht="28.148148148148145" r="31">
      <c r="A31" s="1">
        <v>29</v>
      </c>
      <c r="B31" s="1" t="s">
        <v>44</v>
      </c>
      <c r="C31" s="1">
        <v>0.48</v>
      </c>
      <c r="D31" s="1" t="s">
        <v>40</v>
      </c>
      <c r="E31" s="1">
        <v>0.5313</v>
      </c>
      <c r="F31" s="1">
        <v>0.4688</v>
      </c>
      <c r="G31" s="1">
        <v>0.3906</v>
      </c>
      <c r="H31" s="1">
        <v>0.3945</v>
      </c>
      <c r="I31" s="1">
        <v>0.3646</v>
      </c>
      <c r="J31" s="1">
        <v>388</v>
      </c>
      <c r="K31" s="1">
        <v>834472</v>
      </c>
      <c r="L31" s="1"/>
      <c r="M31" s="2"/>
    </row>
    <row customHeight="true" ht="28.148148148148145" r="32">
      <c r="A32" s="1">
        <v>30</v>
      </c>
      <c r="B32" s="1" t="s">
        <v>45</v>
      </c>
      <c r="C32" s="1">
        <v>0.4798</v>
      </c>
      <c r="D32" s="1" t="s">
        <v>40</v>
      </c>
      <c r="E32" s="1">
        <v>0.5938</v>
      </c>
      <c r="F32" s="1">
        <v>0.4531</v>
      </c>
      <c r="G32" s="1">
        <v>0.2891</v>
      </c>
      <c r="H32" s="1">
        <v>0.2656</v>
      </c>
      <c r="I32" s="1">
        <v>0.2578</v>
      </c>
      <c r="J32" s="1">
        <v>2156</v>
      </c>
      <c r="K32" s="1">
        <v>143713</v>
      </c>
      <c r="L32" s="1"/>
      <c r="M32" s="2"/>
    </row>
    <row customHeight="true" ht="28.148148148148145" r="33">
      <c r="A33" s="1">
        <v>31</v>
      </c>
      <c r="B33" s="1" t="s">
        <v>46</v>
      </c>
      <c r="C33" s="1">
        <v>0.4795</v>
      </c>
      <c r="D33" s="1" t="s">
        <v>40</v>
      </c>
      <c r="E33" s="1">
        <v>0.4688</v>
      </c>
      <c r="F33" s="1">
        <v>0.5469</v>
      </c>
      <c r="G33" s="1">
        <v>0.4609</v>
      </c>
      <c r="H33" s="1">
        <v>0.4141</v>
      </c>
      <c r="I33" s="1">
        <v>0.3411</v>
      </c>
      <c r="J33" s="1">
        <v>29166</v>
      </c>
      <c r="K33" s="1">
        <v>6470</v>
      </c>
      <c r="L33" s="1"/>
      <c r="M33" s="2"/>
    </row>
    <row customHeight="true" ht="28.148148148148145" r="34">
      <c r="A34" s="1">
        <v>32</v>
      </c>
      <c r="B34" s="1" t="s">
        <v>47</v>
      </c>
      <c r="C34" s="1">
        <v>0.4793</v>
      </c>
      <c r="D34" s="1" t="s">
        <v>40</v>
      </c>
      <c r="E34" s="1">
        <v>0.5625</v>
      </c>
      <c r="F34" s="1">
        <v>0.4688</v>
      </c>
      <c r="G34" s="1">
        <v>0.3359</v>
      </c>
      <c r="H34" s="1">
        <v>0.3164</v>
      </c>
      <c r="I34" s="1">
        <v>0.2786</v>
      </c>
      <c r="J34" s="1">
        <v>737</v>
      </c>
      <c r="K34" s="1">
        <v>439229</v>
      </c>
      <c r="L34" s="1"/>
      <c r="M34" s="2"/>
    </row>
    <row customHeight="true" ht="28.148148148148145" r="35">
      <c r="A35" s="1">
        <v>33</v>
      </c>
      <c r="B35" s="1" t="s">
        <v>48</v>
      </c>
      <c r="C35" s="1">
        <v>0.4764</v>
      </c>
      <c r="D35" s="1" t="s">
        <v>40</v>
      </c>
      <c r="E35" s="1">
        <v>0.4375</v>
      </c>
      <c r="F35" s="1">
        <v>0.5781</v>
      </c>
      <c r="G35" s="1">
        <v>0.4844</v>
      </c>
      <c r="H35" s="1">
        <v>0.418</v>
      </c>
      <c r="I35" s="1">
        <v>0.3724</v>
      </c>
      <c r="J35" s="1">
        <v>247</v>
      </c>
      <c r="K35" s="1">
        <v>1293099</v>
      </c>
      <c r="L35" s="1"/>
      <c r="M35" s="2"/>
    </row>
    <row customHeight="true" ht="28.148148148148145" r="36">
      <c r="A36" s="1">
        <v>34</v>
      </c>
      <c r="B36" s="1" t="s">
        <v>49</v>
      </c>
      <c r="C36" s="1">
        <v>0.4704</v>
      </c>
      <c r="D36" s="1" t="s">
        <v>40</v>
      </c>
      <c r="E36" s="1">
        <v>0.5938</v>
      </c>
      <c r="F36" s="1">
        <v>0.4375</v>
      </c>
      <c r="G36" s="1">
        <v>0.2813</v>
      </c>
      <c r="H36" s="1">
        <v>0.2266</v>
      </c>
      <c r="I36" s="1">
        <v>0.2031</v>
      </c>
      <c r="J36" s="1">
        <v>540</v>
      </c>
      <c r="K36" s="1">
        <v>600920</v>
      </c>
      <c r="L36" s="1"/>
      <c r="M36" s="2"/>
    </row>
    <row customHeight="true" ht="28.148148148148145" r="37">
      <c r="A37" s="1">
        <v>35</v>
      </c>
      <c r="B37" s="1" t="s">
        <v>50</v>
      </c>
      <c r="C37" s="1">
        <v>0.4677</v>
      </c>
      <c r="D37" s="1" t="s">
        <v>40</v>
      </c>
      <c r="E37" s="1">
        <v>0.5625</v>
      </c>
      <c r="F37" s="1">
        <v>0.4063</v>
      </c>
      <c r="G37" s="1">
        <v>0.3516</v>
      </c>
      <c r="H37" s="1">
        <v>0.332</v>
      </c>
      <c r="I37" s="1">
        <v>0.2969</v>
      </c>
      <c r="J37" s="1">
        <v>707</v>
      </c>
      <c r="K37" s="1">
        <v>458260</v>
      </c>
      <c r="L37" s="1"/>
      <c r="M37" s="2"/>
    </row>
    <row customHeight="true" ht="28.148148148148145" r="38">
      <c r="A38" s="1">
        <v>36</v>
      </c>
      <c r="B38" s="1" t="s">
        <v>51</v>
      </c>
      <c r="C38" s="1">
        <v>0.4609</v>
      </c>
      <c r="D38" s="1" t="s">
        <v>40</v>
      </c>
      <c r="E38" s="1">
        <v>0.5313</v>
      </c>
      <c r="F38" s="1">
        <v>0.4375</v>
      </c>
      <c r="G38" s="1">
        <v>0.3828</v>
      </c>
      <c r="H38" s="1">
        <v>0.2969</v>
      </c>
      <c r="I38" s="1">
        <v>0.2552</v>
      </c>
      <c r="J38" s="1">
        <v>969</v>
      </c>
      <c r="K38" s="1">
        <v>331777</v>
      </c>
      <c r="L38" s="1"/>
      <c r="M38" s="2"/>
    </row>
    <row customHeight="true" ht="28.148148148148145" r="39">
      <c r="A39" s="1">
        <v>37</v>
      </c>
      <c r="B39" s="1" t="s">
        <v>52</v>
      </c>
      <c r="C39" s="1">
        <v>0.4564</v>
      </c>
      <c r="D39" s="1" t="s">
        <v>40</v>
      </c>
      <c r="E39" s="1">
        <v>0.5313</v>
      </c>
      <c r="F39" s="1">
        <v>0.4531</v>
      </c>
      <c r="G39" s="1">
        <v>0.3359</v>
      </c>
      <c r="H39" s="1">
        <v>0.2773</v>
      </c>
      <c r="I39" s="1">
        <v>0.2552</v>
      </c>
      <c r="J39" s="1">
        <v>1530</v>
      </c>
      <c r="K39" s="1">
        <v>206866</v>
      </c>
      <c r="L39" s="1"/>
      <c r="M39" s="2"/>
    </row>
    <row customHeight="true" ht="28.148148148148145" r="40">
      <c r="A40" s="1">
        <v>38</v>
      </c>
      <c r="B40" s="1" t="s">
        <v>53</v>
      </c>
      <c r="C40" s="1">
        <v>0.4534</v>
      </c>
      <c r="D40" s="1" t="s">
        <v>40</v>
      </c>
      <c r="E40" s="1">
        <v>0.5625</v>
      </c>
      <c r="F40" s="1">
        <v>0.4219</v>
      </c>
      <c r="G40" s="1">
        <v>0.2891</v>
      </c>
      <c r="H40" s="1">
        <v>0.2422</v>
      </c>
      <c r="I40" s="1">
        <v>0.2109</v>
      </c>
      <c r="J40" s="1">
        <v>0</v>
      </c>
      <c r="K40" s="1">
        <v>0</v>
      </c>
      <c r="L40" s="1"/>
      <c r="M40" s="2"/>
    </row>
    <row customHeight="true" ht="28.148148148148145" r="41">
      <c r="A41" s="1">
        <v>39</v>
      </c>
      <c r="B41" s="1" t="s">
        <v>54</v>
      </c>
      <c r="C41" s="1">
        <v>0.4533</v>
      </c>
      <c r="D41" s="1" t="s">
        <v>40</v>
      </c>
      <c r="E41" s="1">
        <v>0.625</v>
      </c>
      <c r="F41" s="1">
        <v>0.3594</v>
      </c>
      <c r="G41" s="1">
        <v>0.1875</v>
      </c>
      <c r="H41" s="1">
        <v>0.2305</v>
      </c>
      <c r="I41" s="1">
        <v>0.224</v>
      </c>
      <c r="J41" s="1">
        <v>444</v>
      </c>
      <c r="K41" s="1">
        <v>731251</v>
      </c>
      <c r="L41" s="1"/>
      <c r="M41" s="2"/>
    </row>
    <row customHeight="true" ht="28.148148148148145" r="42">
      <c r="A42" s="1">
        <v>40</v>
      </c>
      <c r="B42" s="1" t="s">
        <v>55</v>
      </c>
      <c r="C42" s="1">
        <v>0.4525</v>
      </c>
      <c r="D42" s="1" t="s">
        <v>40</v>
      </c>
      <c r="E42" s="1">
        <v>0.5313</v>
      </c>
      <c r="F42" s="1">
        <v>0.3906</v>
      </c>
      <c r="G42" s="1">
        <v>0.3828</v>
      </c>
      <c r="H42" s="1">
        <v>0.332</v>
      </c>
      <c r="I42" s="1">
        <v>0.2865</v>
      </c>
      <c r="J42" s="1">
        <v>1742</v>
      </c>
      <c r="K42" s="1">
        <v>180347</v>
      </c>
      <c r="L42" s="1"/>
      <c r="M42" s="2"/>
    </row>
    <row customHeight="true" ht="28.148148148148145" r="43">
      <c r="A43" s="1">
        <v>41</v>
      </c>
      <c r="B43" s="1" t="s">
        <v>56</v>
      </c>
      <c r="C43" s="1">
        <v>0.4485</v>
      </c>
      <c r="D43" s="1" t="s">
        <v>40</v>
      </c>
      <c r="E43" s="1">
        <v>0.5</v>
      </c>
      <c r="F43" s="1">
        <v>0.4531</v>
      </c>
      <c r="G43" s="1">
        <v>0.375</v>
      </c>
      <c r="H43" s="1">
        <v>0.3008</v>
      </c>
      <c r="I43" s="1">
        <v>0.263</v>
      </c>
      <c r="J43" s="1">
        <v>424</v>
      </c>
      <c r="K43" s="1">
        <v>765865</v>
      </c>
      <c r="L43" s="1"/>
      <c r="M43" s="2"/>
    </row>
    <row customHeight="true" ht="28.148148148148145" r="44">
      <c r="A44" s="1">
        <v>42</v>
      </c>
      <c r="B44" s="1" t="s">
        <v>57</v>
      </c>
      <c r="C44" s="1">
        <v>0.4448</v>
      </c>
      <c r="D44" s="1" t="s">
        <v>40</v>
      </c>
      <c r="E44" s="1">
        <v>0.5625</v>
      </c>
      <c r="F44" s="1">
        <v>0.375</v>
      </c>
      <c r="G44" s="1">
        <v>0.2734</v>
      </c>
      <c r="H44" s="1">
        <v>0.2891</v>
      </c>
      <c r="I44" s="1">
        <v>0.2839</v>
      </c>
      <c r="J44" s="1">
        <v>762</v>
      </c>
      <c r="K44" s="1">
        <v>424245</v>
      </c>
      <c r="L44" s="1"/>
      <c r="M44" s="2"/>
    </row>
    <row customHeight="true" ht="28.148148148148145" r="45">
      <c r="A45" s="1">
        <v>43</v>
      </c>
      <c r="B45" s="1" t="s">
        <v>58</v>
      </c>
      <c r="C45" s="1">
        <v>0.4447</v>
      </c>
      <c r="D45" s="1" t="s">
        <v>40</v>
      </c>
      <c r="E45" s="1">
        <v>0.4688</v>
      </c>
      <c r="F45" s="1">
        <v>0.4219</v>
      </c>
      <c r="G45" s="1">
        <v>0.4531</v>
      </c>
      <c r="H45" s="1">
        <v>0.3867</v>
      </c>
      <c r="I45" s="1">
        <v>0.3281</v>
      </c>
      <c r="J45" s="1">
        <v>792</v>
      </c>
      <c r="K45" s="1">
        <v>407692</v>
      </c>
      <c r="L45" s="1"/>
      <c r="M45" s="2"/>
    </row>
    <row customHeight="true" ht="28.148148148148145" r="46">
      <c r="A46" s="1">
        <v>44</v>
      </c>
      <c r="B46" s="1" t="s">
        <v>59</v>
      </c>
      <c r="C46" s="1">
        <v>0.4346</v>
      </c>
      <c r="D46" s="1" t="s">
        <v>40</v>
      </c>
      <c r="E46" s="1">
        <v>0.4375</v>
      </c>
      <c r="F46" s="1">
        <v>0.4375</v>
      </c>
      <c r="G46" s="1">
        <v>0.4219</v>
      </c>
      <c r="H46" s="1">
        <v>0.4375</v>
      </c>
      <c r="I46" s="1">
        <v>0.4193</v>
      </c>
      <c r="J46" s="1">
        <v>292</v>
      </c>
      <c r="K46" s="1">
        <v>1099728</v>
      </c>
      <c r="L46" s="1"/>
      <c r="M46" s="2"/>
    </row>
    <row customHeight="true" ht="28.148148148148145" r="47">
      <c r="A47" s="1">
        <v>45</v>
      </c>
      <c r="B47" s="1" t="s">
        <v>60</v>
      </c>
      <c r="C47" s="1">
        <v>0.4322</v>
      </c>
      <c r="D47" s="1" t="s">
        <v>40</v>
      </c>
      <c r="E47" s="1">
        <v>0.5</v>
      </c>
      <c r="F47" s="1">
        <v>0.4375</v>
      </c>
      <c r="G47" s="1">
        <v>0.3359</v>
      </c>
      <c r="H47" s="1">
        <v>0.2266</v>
      </c>
      <c r="I47" s="1">
        <v>0.2188</v>
      </c>
      <c r="J47" s="1">
        <v>1696</v>
      </c>
      <c r="K47" s="1">
        <v>185375</v>
      </c>
      <c r="L47" s="1"/>
      <c r="M47" s="2"/>
    </row>
    <row customHeight="true" ht="28.148148148148145" r="48">
      <c r="A48" s="1">
        <v>46</v>
      </c>
      <c r="B48" s="1" t="s">
        <v>61</v>
      </c>
      <c r="C48" s="1">
        <v>0.43</v>
      </c>
      <c r="D48" s="1" t="s">
        <v>40</v>
      </c>
      <c r="E48" s="1">
        <v>0.375</v>
      </c>
      <c r="F48" s="1">
        <v>0.5</v>
      </c>
      <c r="G48" s="1">
        <v>0.5078</v>
      </c>
      <c r="H48" s="1">
        <v>0.4336</v>
      </c>
      <c r="I48" s="1">
        <v>0.3672</v>
      </c>
      <c r="J48" s="1">
        <v>631</v>
      </c>
      <c r="K48" s="1">
        <v>513842</v>
      </c>
      <c r="L48" s="1"/>
      <c r="M48" s="2"/>
    </row>
    <row customHeight="true" ht="28.148148148148145" r="49">
      <c r="A49" s="1">
        <v>47</v>
      </c>
      <c r="B49" s="1" t="s">
        <v>62</v>
      </c>
      <c r="C49" s="1">
        <v>0.4289</v>
      </c>
      <c r="D49" s="1" t="s">
        <v>40</v>
      </c>
      <c r="E49" s="1">
        <v>0.5</v>
      </c>
      <c r="F49" s="1">
        <v>0.3906</v>
      </c>
      <c r="G49" s="1">
        <v>0.3281</v>
      </c>
      <c r="H49" s="1">
        <v>0.3242</v>
      </c>
      <c r="I49" s="1">
        <v>0.3125</v>
      </c>
      <c r="J49" s="1">
        <v>878</v>
      </c>
      <c r="K49" s="1">
        <v>366825</v>
      </c>
      <c r="L49" s="1"/>
      <c r="M49" s="2"/>
    </row>
    <row customHeight="true" ht="28.148148148148145" r="50">
      <c r="A50" s="1">
        <v>48</v>
      </c>
      <c r="B50" s="1" t="s">
        <v>63</v>
      </c>
      <c r="C50" s="1">
        <v>0.4195</v>
      </c>
      <c r="D50" s="1" t="s">
        <v>40</v>
      </c>
      <c r="E50" s="1">
        <v>0.4688</v>
      </c>
      <c r="F50" s="1">
        <v>0.375</v>
      </c>
      <c r="G50" s="1">
        <v>0.375</v>
      </c>
      <c r="H50" s="1">
        <v>0.3711</v>
      </c>
      <c r="I50" s="1">
        <v>0.3047</v>
      </c>
      <c r="J50" s="1">
        <v>13772</v>
      </c>
      <c r="K50" s="1">
        <v>17941</v>
      </c>
      <c r="L50" s="1"/>
      <c r="M50" s="2"/>
    </row>
    <row customHeight="true" ht="28.148148148148145" r="51">
      <c r="A51" s="1">
        <v>49</v>
      </c>
      <c r="B51" s="1" t="s">
        <v>64</v>
      </c>
      <c r="C51" s="1">
        <v>0.4186</v>
      </c>
      <c r="D51" s="1" t="s">
        <v>40</v>
      </c>
      <c r="E51" s="1">
        <v>0.4063</v>
      </c>
      <c r="F51" s="1">
        <v>0.4844</v>
      </c>
      <c r="G51" s="1">
        <v>0.4141</v>
      </c>
      <c r="H51" s="1">
        <v>0.3359</v>
      </c>
      <c r="I51" s="1">
        <v>0.2917</v>
      </c>
      <c r="J51" s="1">
        <v>707</v>
      </c>
      <c r="K51" s="1">
        <v>458260</v>
      </c>
      <c r="L51" s="1"/>
      <c r="M51" s="2"/>
    </row>
    <row customHeight="true" ht="28.148148148148145" r="52">
      <c r="A52" s="1">
        <v>50</v>
      </c>
      <c r="B52" s="1" t="s">
        <v>65</v>
      </c>
      <c r="C52" s="1">
        <v>0.4179</v>
      </c>
      <c r="D52" s="1" t="s">
        <v>40</v>
      </c>
      <c r="E52" s="1">
        <v>0.5</v>
      </c>
      <c r="F52" s="1">
        <v>0.3594</v>
      </c>
      <c r="G52" s="1">
        <v>0.3359</v>
      </c>
      <c r="H52" s="1">
        <v>0.2891</v>
      </c>
      <c r="I52" s="1">
        <v>0.2474</v>
      </c>
      <c r="J52" s="1">
        <v>929</v>
      </c>
      <c r="K52" s="1">
        <v>346471</v>
      </c>
      <c r="L52" s="1"/>
      <c r="M52" s="2"/>
    </row>
    <row customHeight="true" ht="28.148148148148145" r="53">
      <c r="A53" s="1">
        <v>51</v>
      </c>
      <c r="B53" s="1" t="s">
        <v>66</v>
      </c>
      <c r="C53" s="1">
        <v>0.4157</v>
      </c>
      <c r="D53" s="1" t="s">
        <v>40</v>
      </c>
      <c r="E53" s="1">
        <v>0.4688</v>
      </c>
      <c r="F53" s="1">
        <v>0.4219</v>
      </c>
      <c r="G53" s="1">
        <v>0.3125</v>
      </c>
      <c r="H53" s="1">
        <v>0.3008</v>
      </c>
      <c r="I53" s="1">
        <v>0.2656</v>
      </c>
      <c r="J53" s="1">
        <v>550</v>
      </c>
      <c r="K53" s="1">
        <v>590045</v>
      </c>
      <c r="L53" s="1"/>
      <c r="M53" s="2"/>
    </row>
    <row customHeight="true" ht="28.148148148148145" r="54">
      <c r="A54" s="1">
        <v>52</v>
      </c>
      <c r="B54" s="1" t="s">
        <v>67</v>
      </c>
      <c r="C54" s="1">
        <v>0.4148</v>
      </c>
      <c r="D54" s="1" t="s">
        <v>40</v>
      </c>
      <c r="E54" s="1">
        <v>0.5</v>
      </c>
      <c r="F54" s="1">
        <v>0.3594</v>
      </c>
      <c r="G54" s="1">
        <v>0.3125</v>
      </c>
      <c r="H54" s="1">
        <v>0.2891</v>
      </c>
      <c r="I54" s="1">
        <v>0.2604</v>
      </c>
      <c r="J54" s="1">
        <v>4828</v>
      </c>
      <c r="K54" s="1">
        <v>60028</v>
      </c>
      <c r="L54" s="1"/>
      <c r="M54" s="2"/>
    </row>
    <row customHeight="true" ht="28.148148148148145" r="55">
      <c r="A55" s="1">
        <v>53</v>
      </c>
      <c r="B55" s="1" t="s">
        <v>68</v>
      </c>
      <c r="C55" s="1">
        <v>0.4101</v>
      </c>
      <c r="D55" s="1" t="s">
        <v>40</v>
      </c>
      <c r="E55" s="1">
        <v>0.5</v>
      </c>
      <c r="F55" s="1">
        <v>0.375</v>
      </c>
      <c r="G55" s="1">
        <v>0.2734</v>
      </c>
      <c r="H55" s="1">
        <v>0.2617</v>
      </c>
      <c r="I55" s="1">
        <v>0.2344</v>
      </c>
      <c r="J55" s="1">
        <v>186</v>
      </c>
      <c r="K55" s="1">
        <v>1685929</v>
      </c>
      <c r="L55" s="1"/>
      <c r="M55" s="2"/>
    </row>
    <row customHeight="true" ht="28.148148148148145" r="56">
      <c r="A56" s="1">
        <v>54</v>
      </c>
      <c r="B56" s="1" t="s">
        <v>69</v>
      </c>
      <c r="C56" s="1">
        <v>0.4099</v>
      </c>
      <c r="D56" s="1" t="s">
        <v>40</v>
      </c>
      <c r="E56" s="1">
        <v>0.4375</v>
      </c>
      <c r="F56" s="1">
        <v>0.4063</v>
      </c>
      <c r="G56" s="1">
        <v>0.375</v>
      </c>
      <c r="H56" s="1">
        <v>0.3477</v>
      </c>
      <c r="I56" s="1">
        <v>0.2995</v>
      </c>
      <c r="J56" s="1">
        <v>14141</v>
      </c>
      <c r="K56" s="1">
        <v>17366</v>
      </c>
      <c r="L56" s="1"/>
      <c r="M56" s="2"/>
    </row>
    <row customHeight="true" ht="28.148148148148145" r="57">
      <c r="A57" s="1">
        <v>55</v>
      </c>
      <c r="B57" s="1" t="s">
        <v>70</v>
      </c>
      <c r="C57" s="1">
        <v>0.3981</v>
      </c>
      <c r="D57" s="1" t="s">
        <v>40</v>
      </c>
      <c r="E57" s="1">
        <v>0.4688</v>
      </c>
      <c r="F57" s="1">
        <v>0.3438</v>
      </c>
      <c r="G57" s="1">
        <v>0.3203</v>
      </c>
      <c r="H57" s="1">
        <v>0.3125</v>
      </c>
      <c r="I57" s="1">
        <v>0.263</v>
      </c>
      <c r="J57" s="1">
        <v>696</v>
      </c>
      <c r="K57" s="1">
        <v>464867</v>
      </c>
      <c r="L57" s="1"/>
      <c r="M57" s="2"/>
    </row>
    <row customHeight="true" ht="28.148148148148145" r="58">
      <c r="A58" s="1">
        <v>56</v>
      </c>
      <c r="B58" s="1" t="s">
        <v>71</v>
      </c>
      <c r="C58" s="1">
        <v>0.3929</v>
      </c>
      <c r="D58" s="1" t="s">
        <v>40</v>
      </c>
      <c r="E58" s="1">
        <v>0.375</v>
      </c>
      <c r="F58" s="1">
        <v>0.4375</v>
      </c>
      <c r="G58" s="1">
        <v>0.4141</v>
      </c>
      <c r="H58" s="1">
        <v>0.3555</v>
      </c>
      <c r="I58" s="1">
        <v>0.2995</v>
      </c>
      <c r="J58" s="1">
        <v>297</v>
      </c>
      <c r="K58" s="1">
        <v>1081655</v>
      </c>
      <c r="L58" s="1"/>
      <c r="M58" s="2"/>
    </row>
    <row customHeight="true" ht="28.148148148148145" r="59">
      <c r="A59" s="1">
        <v>57</v>
      </c>
      <c r="B59" s="1" t="s">
        <v>72</v>
      </c>
      <c r="C59" s="1">
        <v>0.3834</v>
      </c>
      <c r="D59" s="1" t="s">
        <v>40</v>
      </c>
      <c r="E59" s="1">
        <v>0.5</v>
      </c>
      <c r="F59" s="1">
        <v>0.3438</v>
      </c>
      <c r="G59" s="1">
        <v>0.2031</v>
      </c>
      <c r="H59" s="1">
        <v>0.1797</v>
      </c>
      <c r="I59" s="1">
        <v>0.1458</v>
      </c>
      <c r="J59" s="1">
        <v>464</v>
      </c>
      <c r="K59" s="1">
        <v>699630</v>
      </c>
      <c r="L59" s="1"/>
      <c r="M59" s="2"/>
    </row>
    <row customHeight="true" ht="28.148148148148145" r="60">
      <c r="A60" s="1">
        <v>58</v>
      </c>
      <c r="B60" s="1" t="s">
        <v>73</v>
      </c>
      <c r="C60" s="1">
        <v>0.3827</v>
      </c>
      <c r="D60" s="1" t="s">
        <v>40</v>
      </c>
      <c r="E60" s="1">
        <v>0.4688</v>
      </c>
      <c r="F60" s="1">
        <v>0.3594</v>
      </c>
      <c r="G60" s="1">
        <v>0.2344</v>
      </c>
      <c r="H60" s="1">
        <v>0.2461</v>
      </c>
      <c r="I60" s="1">
        <v>0.2031</v>
      </c>
      <c r="J60" s="1">
        <v>2414</v>
      </c>
      <c r="K60" s="1">
        <v>127534</v>
      </c>
      <c r="L60" s="1"/>
      <c r="M60" s="2"/>
    </row>
    <row customHeight="true" ht="28.148148148148145" r="61">
      <c r="A61" s="1">
        <v>59</v>
      </c>
      <c r="B61" s="1" t="s">
        <v>74</v>
      </c>
      <c r="C61" s="1">
        <v>0.3827</v>
      </c>
      <c r="D61" s="1" t="s">
        <v>40</v>
      </c>
      <c r="E61" s="1">
        <v>0.3438</v>
      </c>
      <c r="F61" s="1">
        <v>0.4219</v>
      </c>
      <c r="G61" s="1">
        <v>0.4453</v>
      </c>
      <c r="H61" s="1">
        <v>0.3984</v>
      </c>
      <c r="I61" s="1">
        <v>0.3542</v>
      </c>
      <c r="J61" s="1">
        <v>515</v>
      </c>
      <c r="K61" s="1">
        <v>630694</v>
      </c>
      <c r="L61" s="1"/>
      <c r="M61" s="2"/>
    </row>
    <row customHeight="true" ht="28.148148148148145" r="62">
      <c r="A62" s="1">
        <v>60</v>
      </c>
      <c r="B62" s="1" t="s">
        <v>75</v>
      </c>
      <c r="C62" s="1">
        <v>0.3825</v>
      </c>
      <c r="D62" s="1" t="s">
        <v>40</v>
      </c>
      <c r="E62" s="1">
        <v>0.4375</v>
      </c>
      <c r="F62" s="1">
        <v>0.375</v>
      </c>
      <c r="G62" s="1">
        <v>0.2969</v>
      </c>
      <c r="H62" s="1">
        <v>0.2539</v>
      </c>
      <c r="I62" s="1">
        <v>0.2578</v>
      </c>
      <c r="J62" s="1">
        <v>777</v>
      </c>
      <c r="K62" s="1">
        <v>415761</v>
      </c>
      <c r="L62" s="1"/>
      <c r="M62" s="2"/>
    </row>
    <row customHeight="true" ht="28.148148148148145" r="63">
      <c r="A63" s="1">
        <v>61</v>
      </c>
      <c r="B63" s="1" t="s">
        <v>76</v>
      </c>
      <c r="C63" s="1">
        <v>0.3757</v>
      </c>
      <c r="D63" s="1" t="s">
        <v>40</v>
      </c>
      <c r="E63" s="1">
        <v>0.4063</v>
      </c>
      <c r="F63" s="1">
        <v>0.3438</v>
      </c>
      <c r="G63" s="1">
        <v>0.3672</v>
      </c>
      <c r="H63" s="1">
        <v>0.3281</v>
      </c>
      <c r="I63" s="1">
        <v>0.2865</v>
      </c>
      <c r="J63" s="1">
        <v>1469</v>
      </c>
      <c r="K63" s="1">
        <v>215851</v>
      </c>
      <c r="L63" s="1"/>
      <c r="M63" s="2"/>
    </row>
    <row customHeight="true" ht="28.148148148148145" r="64">
      <c r="A64" s="1">
        <v>62</v>
      </c>
      <c r="B64" s="1" t="s">
        <v>77</v>
      </c>
      <c r="C64" s="1">
        <v>0.3753</v>
      </c>
      <c r="D64" s="1" t="s">
        <v>40</v>
      </c>
      <c r="E64" s="1">
        <v>0.4375</v>
      </c>
      <c r="F64" s="1">
        <v>0.3594</v>
      </c>
      <c r="G64" s="1">
        <v>0.2969</v>
      </c>
      <c r="H64" s="1">
        <v>0.2344</v>
      </c>
      <c r="I64" s="1">
        <v>0.1927</v>
      </c>
      <c r="J64" s="1">
        <v>409</v>
      </c>
      <c r="K64" s="1">
        <v>794072</v>
      </c>
      <c r="L64" s="1"/>
      <c r="M64" s="2"/>
    </row>
    <row customHeight="true" ht="28.148148148148145" r="65">
      <c r="A65" s="1">
        <v>63</v>
      </c>
      <c r="B65" s="1" t="s">
        <v>78</v>
      </c>
      <c r="C65" s="1">
        <v>0.3753</v>
      </c>
      <c r="D65" s="1" t="s">
        <v>40</v>
      </c>
      <c r="E65" s="1">
        <v>0.4063</v>
      </c>
      <c r="F65" s="1">
        <v>0.2969</v>
      </c>
      <c r="G65" s="1">
        <v>0.3984</v>
      </c>
      <c r="H65" s="1">
        <v>0.3984</v>
      </c>
      <c r="I65" s="1">
        <v>0.3438</v>
      </c>
      <c r="J65" s="1">
        <v>176</v>
      </c>
      <c r="K65" s="1">
        <v>1774947</v>
      </c>
      <c r="L65" s="1"/>
      <c r="M65" s="2"/>
    </row>
    <row customHeight="true" ht="28.148148148148145" r="66">
      <c r="A66" s="1">
        <v>64</v>
      </c>
      <c r="B66" s="1" t="s">
        <v>79</v>
      </c>
      <c r="C66" s="1">
        <v>0.3744</v>
      </c>
      <c r="D66" s="1" t="s">
        <v>40</v>
      </c>
      <c r="E66" s="1">
        <v>0.375</v>
      </c>
      <c r="F66" s="1">
        <v>0.375</v>
      </c>
      <c r="G66" s="1">
        <v>0.3984</v>
      </c>
      <c r="H66" s="1">
        <v>0.3438</v>
      </c>
      <c r="I66" s="1">
        <v>0.3099</v>
      </c>
      <c r="J66" s="1">
        <v>1691</v>
      </c>
      <c r="K66" s="1">
        <v>185943</v>
      </c>
      <c r="L66" s="1"/>
      <c r="M66" s="2"/>
    </row>
    <row customHeight="true" ht="28.148148148148145" r="67">
      <c r="A67" s="1">
        <v>65</v>
      </c>
      <c r="B67" s="1" t="s">
        <v>80</v>
      </c>
      <c r="C67" s="1">
        <v>0.3729</v>
      </c>
      <c r="D67" s="1" t="s">
        <v>40</v>
      </c>
      <c r="E67" s="1">
        <v>0.375</v>
      </c>
      <c r="F67" s="1">
        <v>0.375</v>
      </c>
      <c r="G67" s="1">
        <v>0.4063</v>
      </c>
      <c r="H67" s="1">
        <v>0.3203</v>
      </c>
      <c r="I67" s="1">
        <v>0.276</v>
      </c>
      <c r="J67" s="1">
        <v>353</v>
      </c>
      <c r="K67" s="1">
        <v>916334</v>
      </c>
      <c r="L67" s="1"/>
      <c r="M67" s="2"/>
    </row>
    <row customHeight="true" ht="28.148148148148145" r="68">
      <c r="A68" s="1">
        <v>66</v>
      </c>
      <c r="B68" s="1" t="s">
        <v>81</v>
      </c>
      <c r="C68" s="1">
        <v>0.3696</v>
      </c>
      <c r="D68" s="1" t="s">
        <v>40</v>
      </c>
      <c r="E68" s="1">
        <v>0.4375</v>
      </c>
      <c r="F68" s="1">
        <v>0.3125</v>
      </c>
      <c r="G68" s="1">
        <v>0.3203</v>
      </c>
      <c r="H68" s="1">
        <v>0.2578</v>
      </c>
      <c r="I68" s="1">
        <v>0.2214</v>
      </c>
      <c r="J68" s="1">
        <v>42696</v>
      </c>
      <c r="K68" s="1">
        <v>4373</v>
      </c>
      <c r="L68" s="1"/>
      <c r="M68" s="2"/>
    </row>
    <row customHeight="true" ht="28.148148148148145" r="69">
      <c r="A69" s="1">
        <v>67</v>
      </c>
      <c r="B69" s="1" t="s">
        <v>82</v>
      </c>
      <c r="C69" s="1">
        <v>0.3679</v>
      </c>
      <c r="D69" s="1" t="s">
        <v>40</v>
      </c>
      <c r="E69" s="1">
        <v>0.4063</v>
      </c>
      <c r="F69" s="1">
        <v>0.3906</v>
      </c>
      <c r="G69" s="1">
        <v>0.2891</v>
      </c>
      <c r="H69" s="1">
        <v>0.25</v>
      </c>
      <c r="I69" s="1">
        <v>0.2083</v>
      </c>
      <c r="J69" s="1">
        <v>1126</v>
      </c>
      <c r="K69" s="1">
        <v>284438</v>
      </c>
      <c r="L69" s="1"/>
      <c r="M69" s="2"/>
    </row>
    <row customHeight="true" ht="28.148148148148145" r="70">
      <c r="A70" s="1">
        <v>68</v>
      </c>
      <c r="B70" s="1" t="s">
        <v>83</v>
      </c>
      <c r="C70" s="1">
        <v>0.3666</v>
      </c>
      <c r="D70" s="1" t="s">
        <v>40</v>
      </c>
      <c r="E70" s="1">
        <v>0.4375</v>
      </c>
      <c r="F70" s="1">
        <v>0.3438</v>
      </c>
      <c r="G70" s="1">
        <v>0.2734</v>
      </c>
      <c r="H70" s="1">
        <v>0.2148</v>
      </c>
      <c r="I70" s="1">
        <v>0.1953</v>
      </c>
      <c r="J70" s="1">
        <v>20499</v>
      </c>
      <c r="K70" s="1">
        <v>10810</v>
      </c>
      <c r="L70" s="1"/>
      <c r="M70" s="2"/>
    </row>
    <row customHeight="true" ht="28.148148148148145" r="71">
      <c r="A71" s="1">
        <v>69</v>
      </c>
      <c r="B71" s="1" t="s">
        <v>84</v>
      </c>
      <c r="C71" s="1">
        <v>0.3664</v>
      </c>
      <c r="D71" s="1" t="s">
        <v>40</v>
      </c>
      <c r="E71" s="1">
        <v>0.4063</v>
      </c>
      <c r="F71" s="1">
        <v>0.3438</v>
      </c>
      <c r="G71" s="1">
        <v>0.3203</v>
      </c>
      <c r="H71" s="1">
        <v>0.293</v>
      </c>
      <c r="I71" s="1">
        <v>0.2917</v>
      </c>
      <c r="J71" s="1">
        <v>1666</v>
      </c>
      <c r="K71" s="1">
        <v>189013</v>
      </c>
      <c r="L71" s="1"/>
      <c r="M71" s="2"/>
    </row>
    <row customHeight="true" ht="28.148148148148145" r="72">
      <c r="A72" s="1">
        <v>70</v>
      </c>
      <c r="B72" s="1" t="s">
        <v>85</v>
      </c>
      <c r="C72" s="1">
        <v>0.3644</v>
      </c>
      <c r="D72" s="1" t="s">
        <v>40</v>
      </c>
      <c r="E72" s="1">
        <v>0.4688</v>
      </c>
      <c r="F72" s="1">
        <v>0.2813</v>
      </c>
      <c r="G72" s="1">
        <v>0.2188</v>
      </c>
      <c r="H72" s="1">
        <v>0.2656</v>
      </c>
      <c r="I72" s="1">
        <v>0.276</v>
      </c>
      <c r="J72" s="1">
        <v>1686</v>
      </c>
      <c r="K72" s="1">
        <v>186560</v>
      </c>
      <c r="L72" s="1"/>
      <c r="M72" s="2"/>
    </row>
    <row customHeight="true" ht="28.148148148148145" r="73">
      <c r="A73" s="1">
        <v>71</v>
      </c>
      <c r="B73" s="1" t="s">
        <v>86</v>
      </c>
      <c r="C73" s="1">
        <v>0.3602</v>
      </c>
      <c r="D73" s="1" t="s">
        <v>40</v>
      </c>
      <c r="E73" s="1">
        <v>0.4063</v>
      </c>
      <c r="F73" s="1">
        <v>0.3594</v>
      </c>
      <c r="G73" s="1">
        <v>0.2656</v>
      </c>
      <c r="H73" s="1">
        <v>0.2813</v>
      </c>
      <c r="I73" s="1">
        <v>0.2578</v>
      </c>
      <c r="J73" s="1">
        <v>404</v>
      </c>
      <c r="K73" s="1">
        <v>803844</v>
      </c>
      <c r="L73" s="1"/>
      <c r="M73" s="2"/>
    </row>
    <row customHeight="true" ht="28.148148148148145" r="74">
      <c r="A74" s="1">
        <v>72</v>
      </c>
      <c r="B74" s="1" t="s">
        <v>87</v>
      </c>
      <c r="C74" s="1">
        <v>0.3596</v>
      </c>
      <c r="D74" s="1" t="s">
        <v>40</v>
      </c>
      <c r="E74" s="1">
        <v>0.4688</v>
      </c>
      <c r="F74" s="1">
        <v>0.2656</v>
      </c>
      <c r="G74" s="1">
        <v>0.2188</v>
      </c>
      <c r="H74" s="1">
        <v>0.2617</v>
      </c>
      <c r="I74" s="1">
        <v>0.2552</v>
      </c>
      <c r="J74" s="1">
        <v>323</v>
      </c>
      <c r="K74" s="1">
        <v>999803</v>
      </c>
      <c r="L74" s="1"/>
      <c r="M74" s="2"/>
    </row>
    <row customHeight="true" ht="28.148148148148145" r="75">
      <c r="A75" s="1">
        <v>73</v>
      </c>
      <c r="B75" s="1" t="s">
        <v>88</v>
      </c>
      <c r="C75" s="1">
        <v>0.3573</v>
      </c>
      <c r="D75" s="1" t="s">
        <v>40</v>
      </c>
      <c r="E75" s="1">
        <v>0.4375</v>
      </c>
      <c r="F75" s="1">
        <v>0.3281</v>
      </c>
      <c r="G75" s="1">
        <v>0.2266</v>
      </c>
      <c r="H75" s="1">
        <v>0.2266</v>
      </c>
      <c r="I75" s="1">
        <v>0.2214</v>
      </c>
      <c r="J75" s="1">
        <v>1747</v>
      </c>
      <c r="K75" s="1">
        <v>179791</v>
      </c>
      <c r="L75" s="1"/>
      <c r="M75" s="2"/>
    </row>
    <row customHeight="true" ht="28.148148148148145" r="76">
      <c r="A76" s="1">
        <v>74</v>
      </c>
      <c r="B76" s="1" t="s">
        <v>89</v>
      </c>
      <c r="C76" s="1">
        <v>0.3547</v>
      </c>
      <c r="D76" s="1" t="s">
        <v>40</v>
      </c>
      <c r="E76" s="1">
        <v>0.4063</v>
      </c>
      <c r="F76" s="1">
        <v>0.3594</v>
      </c>
      <c r="G76" s="1">
        <v>0.2656</v>
      </c>
      <c r="H76" s="1">
        <v>0.2266</v>
      </c>
      <c r="I76" s="1">
        <v>0.2005</v>
      </c>
      <c r="J76" s="1">
        <v>272</v>
      </c>
      <c r="K76" s="1">
        <v>1178411</v>
      </c>
      <c r="L76" s="1"/>
      <c r="M76" s="2"/>
    </row>
    <row customHeight="true" ht="28.148148148148145" r="77">
      <c r="A77" s="1">
        <v>75</v>
      </c>
      <c r="B77" s="1" t="s">
        <v>90</v>
      </c>
      <c r="C77" s="1">
        <v>0.3515</v>
      </c>
      <c r="D77" s="1" t="s">
        <v>40</v>
      </c>
      <c r="E77" s="1">
        <v>0.4063</v>
      </c>
      <c r="F77" s="1">
        <v>0.3594</v>
      </c>
      <c r="G77" s="1">
        <v>0.25</v>
      </c>
      <c r="H77" s="1">
        <v>0.2148</v>
      </c>
      <c r="I77" s="1">
        <v>0.2005</v>
      </c>
      <c r="J77" s="1">
        <v>499</v>
      </c>
      <c r="K77" s="1">
        <v>650055</v>
      </c>
      <c r="L77" s="1"/>
      <c r="M77" s="2"/>
    </row>
    <row customHeight="true" ht="28.148148148148145" r="78">
      <c r="A78" s="1">
        <v>76</v>
      </c>
      <c r="B78" s="1" t="s">
        <v>91</v>
      </c>
      <c r="C78" s="1">
        <v>0.3514</v>
      </c>
      <c r="D78" s="1" t="s">
        <v>40</v>
      </c>
      <c r="E78" s="1">
        <v>0.4063</v>
      </c>
      <c r="F78" s="1">
        <v>0.3438</v>
      </c>
      <c r="G78" s="1">
        <v>0.2656</v>
      </c>
      <c r="H78" s="1">
        <v>0.2305</v>
      </c>
      <c r="I78" s="1">
        <v>0.2135</v>
      </c>
      <c r="J78" s="1">
        <v>484</v>
      </c>
      <c r="K78" s="1">
        <v>670462</v>
      </c>
      <c r="L78" s="1"/>
      <c r="M78" s="2"/>
    </row>
    <row customHeight="true" ht="28.148148148148145" r="79">
      <c r="A79" s="1">
        <v>77</v>
      </c>
      <c r="B79" s="1" t="s">
        <v>92</v>
      </c>
      <c r="C79" s="1">
        <v>0.3486</v>
      </c>
      <c r="D79" s="1" t="s">
        <v>40</v>
      </c>
      <c r="E79" s="1">
        <v>0.3438</v>
      </c>
      <c r="F79" s="1">
        <v>0.3594</v>
      </c>
      <c r="G79" s="1">
        <v>0.3516</v>
      </c>
      <c r="H79" s="1">
        <v>0.3555</v>
      </c>
      <c r="I79" s="1">
        <v>0.3073</v>
      </c>
      <c r="J79" s="1">
        <v>717</v>
      </c>
      <c r="K79" s="1">
        <v>451756</v>
      </c>
      <c r="L79" s="1"/>
      <c r="M79" s="2"/>
    </row>
    <row customHeight="true" ht="28.148148148148145" r="80">
      <c r="A80" s="1">
        <v>78</v>
      </c>
      <c r="B80" s="1" t="s">
        <v>93</v>
      </c>
      <c r="C80" s="1">
        <v>0.346</v>
      </c>
      <c r="D80" s="1" t="s">
        <v>40</v>
      </c>
      <c r="E80" s="1">
        <v>0.375</v>
      </c>
      <c r="F80" s="1">
        <v>0.375</v>
      </c>
      <c r="G80" s="1">
        <v>0.2734</v>
      </c>
      <c r="H80" s="1">
        <v>0.2461</v>
      </c>
      <c r="I80" s="1">
        <v>0.2161</v>
      </c>
      <c r="J80" s="1">
        <v>924</v>
      </c>
      <c r="K80" s="1">
        <v>348361</v>
      </c>
      <c r="L80" s="1"/>
      <c r="M80" s="2"/>
    </row>
    <row customHeight="true" ht="28.148148148148145" r="81">
      <c r="A81" s="1">
        <v>79</v>
      </c>
      <c r="B81" s="1" t="s">
        <v>94</v>
      </c>
      <c r="C81" s="1">
        <v>0.3357</v>
      </c>
      <c r="D81" s="1" t="s">
        <v>40</v>
      </c>
      <c r="E81" s="1">
        <v>0.4063</v>
      </c>
      <c r="F81" s="1">
        <v>0.2969</v>
      </c>
      <c r="G81" s="1">
        <v>0.2422</v>
      </c>
      <c r="H81" s="1">
        <v>0.2266</v>
      </c>
      <c r="I81" s="1">
        <v>0.2057</v>
      </c>
      <c r="J81" s="1">
        <v>3303</v>
      </c>
      <c r="K81" s="1">
        <v>91110</v>
      </c>
      <c r="L81" s="1"/>
      <c r="M81" s="2"/>
    </row>
    <row customHeight="true" ht="28.148148148148145" r="82">
      <c r="A82" s="1">
        <v>80</v>
      </c>
      <c r="B82" s="1" t="s">
        <v>95</v>
      </c>
      <c r="C82" s="1">
        <v>0.3237</v>
      </c>
      <c r="D82" s="1" t="s">
        <v>40</v>
      </c>
      <c r="E82" s="1">
        <v>0.375</v>
      </c>
      <c r="F82" s="1">
        <v>0.2969</v>
      </c>
      <c r="G82" s="1">
        <v>0.2266</v>
      </c>
      <c r="H82" s="1">
        <v>0.2813</v>
      </c>
      <c r="I82" s="1">
        <v>0.276</v>
      </c>
      <c r="J82" s="1">
        <v>984</v>
      </c>
      <c r="K82" s="1">
        <v>326471</v>
      </c>
      <c r="L82" s="1"/>
      <c r="M82" s="2"/>
    </row>
    <row customHeight="true" ht="28.148148148148145" r="83">
      <c r="A83" s="1">
        <v>81</v>
      </c>
      <c r="B83" s="1" t="s">
        <v>96</v>
      </c>
      <c r="C83" s="1">
        <v>0.3179</v>
      </c>
      <c r="D83" s="1" t="s">
        <v>40</v>
      </c>
      <c r="E83" s="1">
        <v>0.3438</v>
      </c>
      <c r="F83" s="1">
        <v>0.3438</v>
      </c>
      <c r="G83" s="1">
        <v>0.2578</v>
      </c>
      <c r="H83" s="1">
        <v>0.2227</v>
      </c>
      <c r="I83" s="1">
        <v>0.1927</v>
      </c>
      <c r="J83" s="1">
        <v>373</v>
      </c>
      <c r="K83" s="1">
        <v>867584</v>
      </c>
      <c r="L83" s="1"/>
      <c r="M83" s="2"/>
    </row>
    <row customHeight="true" ht="28.148148148148145" r="84">
      <c r="A84" s="1">
        <v>82</v>
      </c>
      <c r="B84" s="1" t="s">
        <v>97</v>
      </c>
      <c r="C84" s="1">
        <v>0.3169</v>
      </c>
      <c r="D84" s="1" t="s">
        <v>40</v>
      </c>
      <c r="E84" s="1">
        <v>0.3438</v>
      </c>
      <c r="F84" s="1">
        <v>0.3125</v>
      </c>
      <c r="G84" s="1">
        <v>0.2734</v>
      </c>
      <c r="H84" s="1">
        <v>0.2773</v>
      </c>
      <c r="I84" s="1">
        <v>0.2161</v>
      </c>
      <c r="J84" s="1">
        <v>59975</v>
      </c>
      <c r="K84" s="1">
        <v>2316</v>
      </c>
      <c r="L84" s="1"/>
      <c r="M84" s="2"/>
    </row>
    <row customHeight="true" ht="28.148148148148145" r="85">
      <c r="A85" s="1">
        <v>83</v>
      </c>
      <c r="B85" s="1" t="s">
        <v>98</v>
      </c>
      <c r="C85" s="1">
        <v>0.3155</v>
      </c>
      <c r="D85" s="1" t="s">
        <v>40</v>
      </c>
      <c r="E85" s="1">
        <v>0.375</v>
      </c>
      <c r="F85" s="1">
        <v>0.2656</v>
      </c>
      <c r="G85" s="1">
        <v>0.2578</v>
      </c>
      <c r="H85" s="1">
        <v>0.2266</v>
      </c>
      <c r="I85" s="1">
        <v>0.2344</v>
      </c>
      <c r="J85" s="1">
        <v>0</v>
      </c>
      <c r="K85" s="1">
        <v>0</v>
      </c>
      <c r="L85" s="1"/>
      <c r="M85" s="2"/>
    </row>
    <row customHeight="true" ht="28.148148148148145" r="86">
      <c r="A86" s="1">
        <v>84</v>
      </c>
      <c r="B86" s="1" t="s">
        <v>99</v>
      </c>
      <c r="C86" s="1">
        <v>0.3145</v>
      </c>
      <c r="D86" s="1" t="s">
        <v>40</v>
      </c>
      <c r="E86" s="1">
        <v>0.3438</v>
      </c>
      <c r="F86" s="1">
        <v>0.2969</v>
      </c>
      <c r="G86" s="1">
        <v>0.2969</v>
      </c>
      <c r="H86" s="1">
        <v>0.25</v>
      </c>
      <c r="I86" s="1">
        <v>0.2109</v>
      </c>
      <c r="J86" s="1">
        <v>757</v>
      </c>
      <c r="K86" s="1">
        <v>427165</v>
      </c>
      <c r="L86" s="1"/>
      <c r="M86" s="2"/>
    </row>
    <row customHeight="true" ht="28.148148148148145" r="87">
      <c r="A87" s="1">
        <v>85</v>
      </c>
      <c r="B87" s="1" t="s">
        <v>100</v>
      </c>
      <c r="C87" s="1">
        <v>0.3127</v>
      </c>
      <c r="D87" s="1" t="s">
        <v>40</v>
      </c>
      <c r="E87" s="1">
        <v>0.3438</v>
      </c>
      <c r="F87" s="1">
        <v>0.2969</v>
      </c>
      <c r="G87" s="1">
        <v>0.2656</v>
      </c>
      <c r="H87" s="1">
        <v>0.2852</v>
      </c>
      <c r="I87" s="1">
        <v>0.2266</v>
      </c>
      <c r="J87" s="1">
        <v>464</v>
      </c>
      <c r="K87" s="1">
        <v>699630</v>
      </c>
      <c r="L87" s="1"/>
      <c r="M87" s="2"/>
    </row>
    <row customHeight="true" ht="28.148148148148145" r="88">
      <c r="A88" s="1">
        <v>86</v>
      </c>
      <c r="B88" s="1" t="s">
        <v>101</v>
      </c>
      <c r="C88" s="1">
        <v>0.3098</v>
      </c>
      <c r="D88" s="1" t="s">
        <v>40</v>
      </c>
      <c r="E88" s="1">
        <v>0.3125</v>
      </c>
      <c r="F88" s="1">
        <v>0.2969</v>
      </c>
      <c r="G88" s="1">
        <v>0.3438</v>
      </c>
      <c r="H88" s="1">
        <v>0.2891</v>
      </c>
      <c r="I88" s="1">
        <v>0.25</v>
      </c>
      <c r="J88" s="1">
        <v>222</v>
      </c>
      <c r="K88" s="1">
        <v>1432609</v>
      </c>
      <c r="L88" s="1"/>
      <c r="M88" s="2"/>
    </row>
    <row customHeight="true" ht="28.148148148148145" r="89">
      <c r="A89" s="1">
        <v>87</v>
      </c>
      <c r="B89" s="1" t="s">
        <v>102</v>
      </c>
      <c r="C89" s="1">
        <v>0.307</v>
      </c>
      <c r="D89" s="1" t="s">
        <v>40</v>
      </c>
      <c r="E89" s="1">
        <v>0.2813</v>
      </c>
      <c r="F89" s="1">
        <v>0.3438</v>
      </c>
      <c r="G89" s="1">
        <v>0.3359</v>
      </c>
      <c r="H89" s="1">
        <v>0.3086</v>
      </c>
      <c r="I89" s="1">
        <v>0.2813</v>
      </c>
      <c r="J89" s="1">
        <v>292</v>
      </c>
      <c r="K89" s="1">
        <v>1099728</v>
      </c>
      <c r="L89" s="1"/>
      <c r="M89" s="2"/>
    </row>
    <row customHeight="true" ht="28.148148148148145" r="90">
      <c r="A90" s="1">
        <v>88</v>
      </c>
      <c r="B90" s="1" t="s">
        <v>103</v>
      </c>
      <c r="C90" s="1">
        <v>0.3046</v>
      </c>
      <c r="D90" s="1" t="s">
        <v>40</v>
      </c>
      <c r="E90" s="1">
        <v>0.3438</v>
      </c>
      <c r="F90" s="1">
        <v>0.2813</v>
      </c>
      <c r="G90" s="1">
        <v>0.2734</v>
      </c>
      <c r="H90" s="1">
        <v>0.2227</v>
      </c>
      <c r="I90" s="1">
        <v>0.1927</v>
      </c>
      <c r="J90" s="1">
        <v>2419</v>
      </c>
      <c r="K90" s="1">
        <v>127229</v>
      </c>
      <c r="L90" s="1"/>
      <c r="M90" s="2"/>
    </row>
    <row customHeight="true" ht="28.148148148148145" r="91">
      <c r="A91" s="1">
        <v>89</v>
      </c>
      <c r="B91" s="1" t="s">
        <v>104</v>
      </c>
      <c r="C91" s="1">
        <v>0.3025</v>
      </c>
      <c r="D91" s="1" t="s">
        <v>40</v>
      </c>
      <c r="E91" s="1">
        <v>0.3438</v>
      </c>
      <c r="F91" s="1">
        <v>0.2969</v>
      </c>
      <c r="G91" s="1">
        <v>0.2422</v>
      </c>
      <c r="H91" s="1">
        <v>0.2031</v>
      </c>
      <c r="I91" s="1">
        <v>0.1953</v>
      </c>
      <c r="J91" s="1">
        <v>4121</v>
      </c>
      <c r="K91" s="1">
        <v>71551</v>
      </c>
      <c r="L91" s="1"/>
      <c r="M91" s="2"/>
    </row>
    <row customHeight="true" ht="28.148148148148145" r="92">
      <c r="A92" s="1">
        <v>90</v>
      </c>
      <c r="B92" s="1" t="s">
        <v>105</v>
      </c>
      <c r="C92" s="1">
        <v>0.3023</v>
      </c>
      <c r="D92" s="1" t="s">
        <v>40</v>
      </c>
      <c r="E92" s="1">
        <v>0.25</v>
      </c>
      <c r="F92" s="1">
        <v>0.3125</v>
      </c>
      <c r="G92" s="1">
        <v>0.4063</v>
      </c>
      <c r="H92" s="1">
        <v>0.3945</v>
      </c>
      <c r="I92" s="1">
        <v>0.3542</v>
      </c>
      <c r="J92" s="1">
        <v>368</v>
      </c>
      <c r="K92" s="1">
        <v>879406</v>
      </c>
      <c r="L92" s="1"/>
      <c r="M92" s="2"/>
    </row>
    <row customHeight="true" ht="28.148148148148145" r="93">
      <c r="A93" s="1">
        <v>91</v>
      </c>
      <c r="B93" s="1" t="s">
        <v>106</v>
      </c>
      <c r="C93" s="1">
        <v>0.2958</v>
      </c>
      <c r="D93" s="1" t="s">
        <v>107</v>
      </c>
      <c r="E93" s="1">
        <v>0.2813</v>
      </c>
      <c r="F93" s="1">
        <v>0.3438</v>
      </c>
      <c r="G93" s="1">
        <v>0.2813</v>
      </c>
      <c r="H93" s="1">
        <v>0.2813</v>
      </c>
      <c r="I93" s="1">
        <v>0.2448</v>
      </c>
      <c r="J93" s="1">
        <v>343</v>
      </c>
      <c r="K93" s="1">
        <v>942308</v>
      </c>
      <c r="L93" s="1"/>
      <c r="M93" s="2"/>
    </row>
    <row customHeight="true" ht="28.148148148148145" r="94">
      <c r="A94" s="1">
        <v>92</v>
      </c>
      <c r="B94" s="1" t="s">
        <v>108</v>
      </c>
      <c r="C94" s="1">
        <v>0.2957</v>
      </c>
      <c r="D94" s="1" t="s">
        <v>107</v>
      </c>
      <c r="E94" s="1">
        <v>0.3438</v>
      </c>
      <c r="F94" s="1">
        <v>0.2969</v>
      </c>
      <c r="G94" s="1">
        <v>0.1953</v>
      </c>
      <c r="H94" s="1">
        <v>0.207</v>
      </c>
      <c r="I94" s="1">
        <v>0.1927</v>
      </c>
      <c r="J94" s="1">
        <v>1429</v>
      </c>
      <c r="K94" s="1">
        <v>222115</v>
      </c>
      <c r="L94" s="1"/>
      <c r="M94" s="2"/>
    </row>
    <row customHeight="true" ht="28.148148148148145" r="95">
      <c r="A95" s="1">
        <v>93</v>
      </c>
      <c r="B95" s="1" t="s">
        <v>109</v>
      </c>
      <c r="C95" s="1">
        <v>0.294</v>
      </c>
      <c r="D95" s="1" t="s">
        <v>107</v>
      </c>
      <c r="E95" s="1">
        <v>0.2813</v>
      </c>
      <c r="F95" s="1">
        <v>0.3594</v>
      </c>
      <c r="G95" s="1">
        <v>0.2656</v>
      </c>
      <c r="H95" s="1">
        <v>0.2422</v>
      </c>
      <c r="I95" s="1">
        <v>0.224</v>
      </c>
      <c r="J95" s="1">
        <v>26353</v>
      </c>
      <c r="K95" s="1">
        <v>7614</v>
      </c>
      <c r="L95" s="1"/>
      <c r="M95" s="2"/>
    </row>
    <row customHeight="true" ht="28.148148148148145" r="96">
      <c r="A96" s="1">
        <v>94</v>
      </c>
      <c r="B96" s="1" t="s">
        <v>110</v>
      </c>
      <c r="C96" s="1">
        <v>0.2939</v>
      </c>
      <c r="D96" s="1" t="s">
        <v>107</v>
      </c>
      <c r="E96" s="1">
        <v>0.3125</v>
      </c>
      <c r="F96" s="1">
        <v>0.2969</v>
      </c>
      <c r="G96" s="1">
        <v>0.2578</v>
      </c>
      <c r="H96" s="1">
        <v>0.2539</v>
      </c>
      <c r="I96" s="1">
        <v>0.2344</v>
      </c>
      <c r="J96" s="1">
        <v>13717</v>
      </c>
      <c r="K96" s="1">
        <v>18046</v>
      </c>
      <c r="L96" s="1"/>
      <c r="M96" s="2"/>
    </row>
    <row customHeight="true" ht="28.148148148148145" r="97">
      <c r="A97" s="1">
        <v>95</v>
      </c>
      <c r="B97" s="1" t="s">
        <v>111</v>
      </c>
      <c r="C97" s="1">
        <v>0.2891</v>
      </c>
      <c r="D97" s="1" t="s">
        <v>107</v>
      </c>
      <c r="E97" s="1">
        <v>0.2188</v>
      </c>
      <c r="F97" s="1">
        <v>0.3594</v>
      </c>
      <c r="G97" s="1">
        <v>0.3828</v>
      </c>
      <c r="H97" s="1">
        <v>0.3359</v>
      </c>
      <c r="I97" s="1">
        <v>0.2995</v>
      </c>
      <c r="J97" s="1">
        <v>590</v>
      </c>
      <c r="K97" s="1">
        <v>549470</v>
      </c>
      <c r="L97" s="1"/>
      <c r="M97" s="2"/>
    </row>
    <row customHeight="true" ht="28.148148148148145" r="98">
      <c r="A98" s="1">
        <v>96</v>
      </c>
      <c r="B98" s="1" t="s">
        <v>112</v>
      </c>
      <c r="C98" s="1">
        <v>0.2886</v>
      </c>
      <c r="D98" s="1" t="s">
        <v>107</v>
      </c>
      <c r="E98" s="1">
        <v>0.3438</v>
      </c>
      <c r="F98" s="1">
        <v>0.2656</v>
      </c>
      <c r="G98" s="1">
        <v>0.2109</v>
      </c>
      <c r="H98" s="1">
        <v>0.1953</v>
      </c>
      <c r="I98" s="1">
        <v>0.1667</v>
      </c>
      <c r="J98" s="1">
        <v>575</v>
      </c>
      <c r="K98" s="1">
        <v>563874</v>
      </c>
      <c r="L98" s="1"/>
      <c r="M98" s="2"/>
    </row>
    <row customHeight="true" ht="28.148148148148145" r="99">
      <c r="A99" s="1">
        <v>97</v>
      </c>
      <c r="B99" s="1" t="s">
        <v>113</v>
      </c>
      <c r="C99" s="1">
        <v>0.2876</v>
      </c>
      <c r="D99" s="1" t="s">
        <v>107</v>
      </c>
      <c r="E99" s="1">
        <v>0.3438</v>
      </c>
      <c r="F99" s="1">
        <v>0.25</v>
      </c>
      <c r="G99" s="1">
        <v>0.2109</v>
      </c>
      <c r="H99" s="1">
        <v>0.2188</v>
      </c>
      <c r="I99" s="1">
        <v>0.2083</v>
      </c>
      <c r="J99" s="1">
        <v>0</v>
      </c>
      <c r="K99" s="1">
        <v>0</v>
      </c>
      <c r="L99" s="1"/>
      <c r="M99" s="2"/>
    </row>
    <row customHeight="true" ht="28.148148148148145" r="100">
      <c r="A100" s="1">
        <v>98</v>
      </c>
      <c r="B100" s="1" t="s">
        <v>114</v>
      </c>
      <c r="C100" s="1">
        <v>0.2874</v>
      </c>
      <c r="D100" s="1" t="s">
        <v>107</v>
      </c>
      <c r="E100" s="1">
        <v>0.25</v>
      </c>
      <c r="F100" s="1">
        <v>0.3281</v>
      </c>
      <c r="G100" s="1">
        <v>0.3438</v>
      </c>
      <c r="H100" s="1">
        <v>0.293</v>
      </c>
      <c r="I100" s="1">
        <v>0.276</v>
      </c>
      <c r="J100" s="1">
        <v>358</v>
      </c>
      <c r="K100" s="1">
        <v>903700</v>
      </c>
      <c r="L100" s="1"/>
      <c r="M100" s="2"/>
    </row>
    <row customHeight="true" ht="28.148148148148145" r="101">
      <c r="A101" s="1">
        <v>99</v>
      </c>
      <c r="B101" s="1" t="s">
        <v>115</v>
      </c>
      <c r="C101" s="1">
        <v>0.2857</v>
      </c>
      <c r="D101" s="1" t="s">
        <v>107</v>
      </c>
      <c r="E101" s="1">
        <v>0.375</v>
      </c>
      <c r="F101" s="1">
        <v>0.2344</v>
      </c>
      <c r="G101" s="1">
        <v>0.125</v>
      </c>
      <c r="H101" s="1">
        <v>0.2031</v>
      </c>
      <c r="I101" s="1">
        <v>0.2214</v>
      </c>
      <c r="J101" s="1">
        <v>404</v>
      </c>
      <c r="K101" s="1">
        <v>803844</v>
      </c>
      <c r="L101" s="1"/>
      <c r="M101" s="2"/>
    </row>
    <row customHeight="true" ht="28.148148148148145" r="102">
      <c r="A102" s="1">
        <v>100</v>
      </c>
      <c r="B102" s="1" t="s">
        <v>116</v>
      </c>
      <c r="C102" s="1">
        <v>0.2835</v>
      </c>
      <c r="D102" s="1" t="s">
        <v>107</v>
      </c>
      <c r="E102" s="1">
        <v>0.3438</v>
      </c>
      <c r="F102" s="1">
        <v>0.25</v>
      </c>
      <c r="G102" s="1">
        <v>0.1797</v>
      </c>
      <c r="H102" s="1">
        <v>0.2188</v>
      </c>
      <c r="I102" s="1">
        <v>0.2292</v>
      </c>
      <c r="J102" s="1">
        <v>1005</v>
      </c>
      <c r="K102" s="1">
        <v>319593</v>
      </c>
      <c r="L102" s="1"/>
      <c r="M102" s="2"/>
    </row>
    <row customHeight="true" ht="28.148148148148145" r="103">
      <c r="A103" s="1">
        <v>101</v>
      </c>
      <c r="B103" s="1" t="s">
        <v>117</v>
      </c>
      <c r="C103" s="1">
        <v>0.2823</v>
      </c>
      <c r="D103" s="1" t="s">
        <v>107</v>
      </c>
      <c r="E103" s="1">
        <v>0.375</v>
      </c>
      <c r="F103" s="1">
        <v>0.1875</v>
      </c>
      <c r="G103" s="1">
        <v>0.1563</v>
      </c>
      <c r="H103" s="1">
        <v>0.2578</v>
      </c>
      <c r="I103" s="1">
        <v>0.2161</v>
      </c>
      <c r="J103" s="1">
        <v>616</v>
      </c>
      <c r="K103" s="1">
        <v>526658</v>
      </c>
      <c r="L103" s="1"/>
      <c r="M103" s="2"/>
    </row>
    <row customHeight="true" ht="28.148148148148145" r="104">
      <c r="A104" s="1">
        <v>102</v>
      </c>
      <c r="B104" s="1" t="s">
        <v>118</v>
      </c>
      <c r="C104" s="1">
        <v>0.282</v>
      </c>
      <c r="D104" s="1" t="s">
        <v>107</v>
      </c>
      <c r="E104" s="1">
        <v>0.3125</v>
      </c>
      <c r="F104" s="1">
        <v>0.2813</v>
      </c>
      <c r="G104" s="1">
        <v>0.25</v>
      </c>
      <c r="H104" s="1">
        <v>0.1836</v>
      </c>
      <c r="I104" s="1">
        <v>0.1693</v>
      </c>
      <c r="J104" s="1">
        <v>454</v>
      </c>
      <c r="K104" s="1">
        <v>715144</v>
      </c>
      <c r="L104" s="1"/>
      <c r="M104" s="2"/>
    </row>
    <row customHeight="true" ht="28.148148148148145" r="105">
      <c r="A105" s="1">
        <v>103</v>
      </c>
      <c r="B105" s="1" t="s">
        <v>119</v>
      </c>
      <c r="C105" s="1">
        <v>0.2802</v>
      </c>
      <c r="D105" s="1" t="s">
        <v>107</v>
      </c>
      <c r="E105" s="1">
        <v>0.2813</v>
      </c>
      <c r="F105" s="1">
        <v>0.25</v>
      </c>
      <c r="G105" s="1">
        <v>0.3125</v>
      </c>
      <c r="H105" s="1">
        <v>0.3086</v>
      </c>
      <c r="I105" s="1">
        <v>0.2865</v>
      </c>
      <c r="J105" s="1">
        <v>777</v>
      </c>
      <c r="K105" s="1">
        <v>415761</v>
      </c>
      <c r="L105" s="1"/>
      <c r="M105" s="2"/>
    </row>
    <row customHeight="true" ht="28.148148148148145" r="106">
      <c r="A106" s="1">
        <v>104</v>
      </c>
      <c r="B106" s="1" t="s">
        <v>120</v>
      </c>
      <c r="C106" s="1">
        <v>0.2774</v>
      </c>
      <c r="D106" s="1" t="s">
        <v>107</v>
      </c>
      <c r="E106" s="1">
        <v>0.3438</v>
      </c>
      <c r="F106" s="1">
        <v>0.2344</v>
      </c>
      <c r="G106" s="1">
        <v>0.1719</v>
      </c>
      <c r="H106" s="1">
        <v>0.2148</v>
      </c>
      <c r="I106" s="1">
        <v>0.2031</v>
      </c>
      <c r="J106" s="1">
        <v>318</v>
      </c>
      <c r="K106" s="1">
        <v>1015144</v>
      </c>
      <c r="L106" s="1"/>
      <c r="M106" s="2"/>
    </row>
    <row customHeight="true" ht="28.148148148148145" r="107">
      <c r="A107" s="1">
        <v>105</v>
      </c>
      <c r="B107" s="1" t="s">
        <v>121</v>
      </c>
      <c r="C107" s="1">
        <v>0.2764</v>
      </c>
      <c r="D107" s="1" t="s">
        <v>107</v>
      </c>
      <c r="E107" s="1">
        <v>0.3125</v>
      </c>
      <c r="F107" s="1">
        <v>0.25</v>
      </c>
      <c r="G107" s="1">
        <v>0.2188</v>
      </c>
      <c r="H107" s="1">
        <v>0.2617</v>
      </c>
      <c r="I107" s="1">
        <v>0.2161</v>
      </c>
      <c r="J107" s="1">
        <v>333</v>
      </c>
      <c r="K107" s="1">
        <v>970028</v>
      </c>
      <c r="L107" s="1"/>
      <c r="M107" s="2"/>
    </row>
    <row customHeight="true" ht="28.148148148148145" r="108">
      <c r="A108" s="1">
        <v>106</v>
      </c>
      <c r="B108" s="1" t="s">
        <v>122</v>
      </c>
      <c r="C108" s="1">
        <v>0.2742</v>
      </c>
      <c r="D108" s="1" t="s">
        <v>107</v>
      </c>
      <c r="E108" s="1">
        <v>0.2813</v>
      </c>
      <c r="F108" s="1">
        <v>0.2813</v>
      </c>
      <c r="G108" s="1">
        <v>0.25</v>
      </c>
      <c r="H108" s="1">
        <v>0.2578</v>
      </c>
      <c r="I108" s="1">
        <v>0.2578</v>
      </c>
      <c r="J108" s="1">
        <v>3434</v>
      </c>
      <c r="K108" s="1">
        <v>87333</v>
      </c>
      <c r="L108" s="1"/>
      <c r="M108" s="2"/>
    </row>
    <row customHeight="true" ht="28.148148148148145" r="109">
      <c r="A109" s="1">
        <v>107</v>
      </c>
      <c r="B109" s="1" t="s">
        <v>123</v>
      </c>
      <c r="C109" s="1">
        <v>0.2732</v>
      </c>
      <c r="D109" s="1" t="s">
        <v>107</v>
      </c>
      <c r="E109" s="1">
        <v>0.3125</v>
      </c>
      <c r="F109" s="1">
        <v>0.2344</v>
      </c>
      <c r="G109" s="1">
        <v>0.2344</v>
      </c>
      <c r="H109" s="1">
        <v>0.2266</v>
      </c>
      <c r="I109" s="1">
        <v>0.2448</v>
      </c>
      <c r="J109" s="1">
        <v>419</v>
      </c>
      <c r="K109" s="1">
        <v>775298</v>
      </c>
      <c r="L109" s="1"/>
      <c r="M109" s="2"/>
    </row>
    <row customHeight="true" ht="28.148148148148145" r="110">
      <c r="A110" s="1">
        <v>108</v>
      </c>
      <c r="B110" s="1" t="s">
        <v>124</v>
      </c>
      <c r="C110" s="1">
        <v>0.2713</v>
      </c>
      <c r="D110" s="1" t="s">
        <v>107</v>
      </c>
      <c r="E110" s="1">
        <v>0.1875</v>
      </c>
      <c r="F110" s="1">
        <v>0.4063</v>
      </c>
      <c r="G110" s="1">
        <v>0.3438</v>
      </c>
      <c r="H110" s="1">
        <v>0.2578</v>
      </c>
      <c r="I110" s="1">
        <v>0.2135</v>
      </c>
      <c r="J110" s="1">
        <v>323</v>
      </c>
      <c r="K110" s="1">
        <v>999803</v>
      </c>
      <c r="L110" s="1"/>
      <c r="M110" s="2"/>
    </row>
    <row customHeight="true" ht="28.148148148148145" r="111">
      <c r="A111" s="1">
        <v>109</v>
      </c>
      <c r="B111" s="1" t="s">
        <v>125</v>
      </c>
      <c r="C111" s="1">
        <v>0.2713</v>
      </c>
      <c r="D111" s="1" t="s">
        <v>107</v>
      </c>
      <c r="E111" s="1">
        <v>0.2813</v>
      </c>
      <c r="F111" s="1">
        <v>0.2969</v>
      </c>
      <c r="G111" s="1">
        <v>0.25</v>
      </c>
      <c r="H111" s="1">
        <v>0.1953</v>
      </c>
      <c r="I111" s="1">
        <v>0.1745</v>
      </c>
      <c r="J111" s="1">
        <v>297</v>
      </c>
      <c r="K111" s="1">
        <v>1081655</v>
      </c>
      <c r="L111" s="1"/>
      <c r="M111" s="2"/>
    </row>
    <row customHeight="true" ht="28.148148148148145" r="112">
      <c r="A112" s="1">
        <v>110</v>
      </c>
      <c r="B112" s="1" t="s">
        <v>126</v>
      </c>
      <c r="C112" s="1">
        <v>0.271</v>
      </c>
      <c r="D112" s="1" t="s">
        <v>107</v>
      </c>
      <c r="E112" s="1">
        <v>0.2188</v>
      </c>
      <c r="F112" s="1">
        <v>0.3125</v>
      </c>
      <c r="G112" s="1">
        <v>0.3594</v>
      </c>
      <c r="H112" s="1">
        <v>0.3125</v>
      </c>
      <c r="I112" s="1">
        <v>0.2578</v>
      </c>
      <c r="J112" s="1">
        <v>297</v>
      </c>
      <c r="K112" s="1">
        <v>1081655</v>
      </c>
      <c r="L112" s="1"/>
      <c r="M112" s="2"/>
    </row>
    <row customHeight="true" ht="28.148148148148145" r="113">
      <c r="A113" s="1">
        <v>111</v>
      </c>
      <c r="B113" s="1" t="s">
        <v>127</v>
      </c>
      <c r="C113" s="1">
        <v>0.2684</v>
      </c>
      <c r="D113" s="1" t="s">
        <v>107</v>
      </c>
      <c r="E113" s="1">
        <v>0.2813</v>
      </c>
      <c r="F113" s="1">
        <v>0.2656</v>
      </c>
      <c r="G113" s="1">
        <v>0.2578</v>
      </c>
      <c r="H113" s="1">
        <v>0.2227</v>
      </c>
      <c r="I113" s="1">
        <v>0.237</v>
      </c>
      <c r="J113" s="1">
        <v>99024</v>
      </c>
      <c r="K113" s="1">
        <v>952</v>
      </c>
      <c r="L113" s="1"/>
      <c r="M113" s="2"/>
    </row>
    <row customHeight="true" ht="28.148148148148145" r="114">
      <c r="A114" s="1">
        <v>112</v>
      </c>
      <c r="B114" s="1" t="s">
        <v>128</v>
      </c>
      <c r="C114" s="1">
        <v>0.2682</v>
      </c>
      <c r="D114" s="1" t="s">
        <v>107</v>
      </c>
      <c r="E114" s="1">
        <v>0.2813</v>
      </c>
      <c r="F114" s="1">
        <v>0.2813</v>
      </c>
      <c r="G114" s="1">
        <v>0.2266</v>
      </c>
      <c r="H114" s="1">
        <v>0.2383</v>
      </c>
      <c r="I114" s="1">
        <v>0.2188</v>
      </c>
      <c r="J114" s="1">
        <v>1575</v>
      </c>
      <c r="K114" s="1">
        <v>200646</v>
      </c>
      <c r="L114" s="1"/>
      <c r="M114" s="2"/>
    </row>
    <row customHeight="true" ht="28.148148148148145" r="115">
      <c r="A115" s="1">
        <v>113</v>
      </c>
      <c r="B115" s="1" t="s">
        <v>129</v>
      </c>
      <c r="C115" s="1">
        <v>0.2669</v>
      </c>
      <c r="D115" s="1" t="s">
        <v>107</v>
      </c>
      <c r="E115" s="1">
        <v>0.25</v>
      </c>
      <c r="F115" s="1">
        <v>0.2969</v>
      </c>
      <c r="G115" s="1">
        <v>0.2891</v>
      </c>
      <c r="H115" s="1">
        <v>0.2578</v>
      </c>
      <c r="I115" s="1">
        <v>0.2083</v>
      </c>
      <c r="J115" s="1">
        <v>550</v>
      </c>
      <c r="K115" s="1">
        <v>590045</v>
      </c>
      <c r="L115" s="1"/>
      <c r="M115" s="2"/>
    </row>
    <row customHeight="true" ht="28.148148148148145" r="116">
      <c r="A116" s="1">
        <v>114</v>
      </c>
      <c r="B116" s="1" t="s">
        <v>130</v>
      </c>
      <c r="C116" s="1">
        <v>0.265</v>
      </c>
      <c r="D116" s="1" t="s">
        <v>107</v>
      </c>
      <c r="E116" s="1">
        <v>0.3125</v>
      </c>
      <c r="F116" s="1">
        <v>0.2344</v>
      </c>
      <c r="G116" s="1">
        <v>0.2109</v>
      </c>
      <c r="H116" s="1">
        <v>0.1953</v>
      </c>
      <c r="I116" s="1">
        <v>0.1615</v>
      </c>
      <c r="J116" s="1">
        <v>378</v>
      </c>
      <c r="K116" s="1">
        <v>856188</v>
      </c>
      <c r="L116" s="1"/>
      <c r="M116" s="2"/>
    </row>
    <row customHeight="true" ht="28.148148148148145" r="117">
      <c r="A117" s="1">
        <v>115</v>
      </c>
      <c r="B117" s="1" t="s">
        <v>131</v>
      </c>
      <c r="C117" s="1">
        <v>0.2587</v>
      </c>
      <c r="D117" s="1" t="s">
        <v>107</v>
      </c>
      <c r="E117" s="1">
        <v>0.3125</v>
      </c>
      <c r="F117" s="1">
        <v>0.2031</v>
      </c>
      <c r="G117" s="1">
        <v>0.2266</v>
      </c>
      <c r="H117" s="1">
        <v>0.1836</v>
      </c>
      <c r="I117" s="1">
        <v>0.1615</v>
      </c>
      <c r="J117" s="1">
        <v>1444</v>
      </c>
      <c r="K117" s="1">
        <v>219701</v>
      </c>
      <c r="L117" s="1"/>
      <c r="M117" s="2"/>
    </row>
    <row customHeight="true" ht="28.148148148148145" r="118">
      <c r="A118" s="1">
        <v>116</v>
      </c>
      <c r="B118" s="1" t="s">
        <v>132</v>
      </c>
      <c r="C118" s="1">
        <v>0.2554</v>
      </c>
      <c r="D118" s="1" t="s">
        <v>107</v>
      </c>
      <c r="E118" s="1">
        <v>0.2813</v>
      </c>
      <c r="F118" s="1">
        <v>0.25</v>
      </c>
      <c r="G118" s="1">
        <v>0.2188</v>
      </c>
      <c r="H118" s="1">
        <v>0.1992</v>
      </c>
      <c r="I118" s="1">
        <v>0.1849</v>
      </c>
      <c r="J118" s="1">
        <v>2186</v>
      </c>
      <c r="K118" s="1">
        <v>141689</v>
      </c>
      <c r="L118" s="1"/>
      <c r="M118" s="2"/>
    </row>
    <row customHeight="true" ht="28.148148148148145" r="119">
      <c r="A119" s="1">
        <v>117</v>
      </c>
      <c r="B119" s="1" t="s">
        <v>133</v>
      </c>
      <c r="C119" s="1">
        <v>0.2545</v>
      </c>
      <c r="D119" s="1" t="s">
        <v>107</v>
      </c>
      <c r="E119" s="1">
        <v>0.3125</v>
      </c>
      <c r="F119" s="1">
        <v>0.2188</v>
      </c>
      <c r="G119" s="1">
        <v>0.1719</v>
      </c>
      <c r="H119" s="1">
        <v>0.1797</v>
      </c>
      <c r="I119" s="1">
        <v>0.1719</v>
      </c>
      <c r="J119" s="1">
        <v>429</v>
      </c>
      <c r="K119" s="1">
        <v>756908</v>
      </c>
      <c r="L119" s="1"/>
      <c r="M119" s="2"/>
    </row>
    <row customHeight="true" ht="28.148148148148145" r="120">
      <c r="A120" s="1">
        <v>118</v>
      </c>
      <c r="B120" s="1" t="s">
        <v>134</v>
      </c>
      <c r="C120" s="1">
        <v>0.2537</v>
      </c>
      <c r="D120" s="1" t="s">
        <v>107</v>
      </c>
      <c r="E120" s="1">
        <v>0.2813</v>
      </c>
      <c r="F120" s="1">
        <v>0.2188</v>
      </c>
      <c r="G120" s="1">
        <v>0.2422</v>
      </c>
      <c r="H120" s="1">
        <v>0.2305</v>
      </c>
      <c r="I120" s="1">
        <v>0.1979</v>
      </c>
      <c r="J120" s="1">
        <v>893</v>
      </c>
      <c r="K120" s="1">
        <v>360540</v>
      </c>
      <c r="L120" s="1"/>
      <c r="M120" s="2"/>
    </row>
    <row customHeight="true" ht="28.148148148148145" r="121">
      <c r="A121" s="1">
        <v>119</v>
      </c>
      <c r="B121" s="1" t="s">
        <v>135</v>
      </c>
      <c r="C121" s="1">
        <v>0.2526</v>
      </c>
      <c r="D121" s="1" t="s">
        <v>107</v>
      </c>
      <c r="E121" s="1">
        <v>0.2813</v>
      </c>
      <c r="F121" s="1">
        <v>0.2344</v>
      </c>
      <c r="G121" s="1">
        <v>0.2188</v>
      </c>
      <c r="H121" s="1">
        <v>0.2109</v>
      </c>
      <c r="I121" s="1">
        <v>0.1927</v>
      </c>
      <c r="J121" s="1">
        <v>651</v>
      </c>
      <c r="K121" s="1">
        <v>497918</v>
      </c>
      <c r="L121" s="1"/>
      <c r="M121" s="2"/>
    </row>
    <row customHeight="true" ht="28.148148148148145" r="122">
      <c r="A122" s="1">
        <v>120</v>
      </c>
      <c r="B122" s="1" t="s">
        <v>136</v>
      </c>
      <c r="C122" s="1">
        <v>0.2507</v>
      </c>
      <c r="D122" s="1" t="s">
        <v>107</v>
      </c>
      <c r="E122" s="1">
        <v>0.2813</v>
      </c>
      <c r="F122" s="1">
        <v>0.2344</v>
      </c>
      <c r="G122" s="1">
        <v>0.1953</v>
      </c>
      <c r="H122" s="1">
        <v>0.2227</v>
      </c>
      <c r="I122" s="1">
        <v>0.2188</v>
      </c>
      <c r="J122" s="1">
        <v>212</v>
      </c>
      <c r="K122" s="1">
        <v>1496740</v>
      </c>
      <c r="L122" s="1"/>
      <c r="M122" s="2"/>
    </row>
    <row customHeight="true" ht="28.148148148148145" r="123">
      <c r="A123" s="1">
        <v>121</v>
      </c>
      <c r="B123" s="1" t="s">
        <v>137</v>
      </c>
      <c r="C123" s="1">
        <v>0.2498</v>
      </c>
      <c r="D123" s="1" t="s">
        <v>107</v>
      </c>
      <c r="E123" s="1">
        <v>0.3125</v>
      </c>
      <c r="F123" s="1">
        <v>0.25</v>
      </c>
      <c r="G123" s="1">
        <v>0.1484</v>
      </c>
      <c r="H123" s="1">
        <v>0.0938</v>
      </c>
      <c r="I123" s="1">
        <v>0.0729</v>
      </c>
      <c r="J123" s="1">
        <v>227</v>
      </c>
      <c r="K123" s="1">
        <v>1402531</v>
      </c>
      <c r="L123" s="1"/>
      <c r="M123" s="2"/>
    </row>
    <row customHeight="true" ht="28.148148148148145" r="124">
      <c r="A124" s="1">
        <v>122</v>
      </c>
      <c r="B124" s="1" t="s">
        <v>138</v>
      </c>
      <c r="C124" s="1">
        <v>0.2466</v>
      </c>
      <c r="D124" s="1" t="s">
        <v>107</v>
      </c>
      <c r="E124" s="1">
        <v>0.3438</v>
      </c>
      <c r="F124" s="1">
        <v>0.1875</v>
      </c>
      <c r="G124" s="1">
        <v>0.0938</v>
      </c>
      <c r="H124" s="1">
        <v>0.1406</v>
      </c>
      <c r="I124" s="1">
        <v>0.1302</v>
      </c>
      <c r="J124" s="1">
        <v>348</v>
      </c>
      <c r="K124" s="1">
        <v>929152</v>
      </c>
      <c r="L124" s="1"/>
      <c r="M124" s="2"/>
    </row>
    <row customHeight="true" ht="28.148148148148145" r="125">
      <c r="A125" s="1">
        <v>123</v>
      </c>
      <c r="B125" s="1" t="s">
        <v>139</v>
      </c>
      <c r="C125" s="1">
        <v>0.2464</v>
      </c>
      <c r="D125" s="1" t="s">
        <v>107</v>
      </c>
      <c r="E125" s="1">
        <v>0.25</v>
      </c>
      <c r="F125" s="1">
        <v>0.25</v>
      </c>
      <c r="G125" s="1">
        <v>0.2422</v>
      </c>
      <c r="H125" s="1">
        <v>0.2305</v>
      </c>
      <c r="I125" s="1">
        <v>0.2135</v>
      </c>
      <c r="J125" s="1">
        <v>535</v>
      </c>
      <c r="K125" s="1">
        <v>606593</v>
      </c>
      <c r="L125" s="1"/>
      <c r="M125" s="2"/>
    </row>
    <row customHeight="true" ht="28.148148148148145" r="126">
      <c r="A126" s="1">
        <v>124</v>
      </c>
      <c r="B126" s="1" t="s">
        <v>140</v>
      </c>
      <c r="C126" s="1">
        <v>0.2454</v>
      </c>
      <c r="D126" s="1" t="s">
        <v>107</v>
      </c>
      <c r="E126" s="1">
        <v>0.3125</v>
      </c>
      <c r="F126" s="1">
        <v>0.1875</v>
      </c>
      <c r="G126" s="1">
        <v>0.1563</v>
      </c>
      <c r="H126" s="1">
        <v>0.1914</v>
      </c>
      <c r="I126" s="1">
        <v>0.1797</v>
      </c>
      <c r="J126" s="1">
        <v>338</v>
      </c>
      <c r="K126" s="1">
        <v>956090</v>
      </c>
      <c r="L126" s="1"/>
      <c r="M126" s="2"/>
    </row>
    <row customHeight="true" ht="28.148148148148145" r="127">
      <c r="A127" s="1">
        <v>125</v>
      </c>
      <c r="B127" s="1" t="s">
        <v>141</v>
      </c>
      <c r="C127" s="1">
        <v>0.2448</v>
      </c>
      <c r="D127" s="1" t="s">
        <v>107</v>
      </c>
      <c r="E127" s="1">
        <v>0.2813</v>
      </c>
      <c r="F127" s="1">
        <v>0.2031</v>
      </c>
      <c r="G127" s="1">
        <v>0.2031</v>
      </c>
      <c r="H127" s="1">
        <v>0.2344</v>
      </c>
      <c r="I127" s="1">
        <v>0.2188</v>
      </c>
      <c r="J127" s="1">
        <v>439</v>
      </c>
      <c r="K127" s="1">
        <v>739744</v>
      </c>
      <c r="L127" s="1"/>
      <c r="M127" s="2"/>
    </row>
    <row customHeight="true" ht="28.148148148148145" r="128">
      <c r="A128" s="1">
        <v>126</v>
      </c>
      <c r="B128" s="1" t="s">
        <v>142</v>
      </c>
      <c r="C128" s="1">
        <v>0.2436</v>
      </c>
      <c r="D128" s="1" t="s">
        <v>107</v>
      </c>
      <c r="E128" s="1">
        <v>0.2813</v>
      </c>
      <c r="F128" s="1">
        <v>0.2188</v>
      </c>
      <c r="G128" s="1">
        <v>0.1797</v>
      </c>
      <c r="H128" s="1">
        <v>0.2188</v>
      </c>
      <c r="I128" s="1">
        <v>0.2005</v>
      </c>
      <c r="J128" s="1">
        <v>1166</v>
      </c>
      <c r="K128" s="1">
        <v>274150</v>
      </c>
      <c r="L128" s="1"/>
      <c r="M128" s="2"/>
    </row>
    <row customHeight="true" ht="28.148148148148145" r="129">
      <c r="A129" s="1">
        <v>127</v>
      </c>
      <c r="B129" s="1" t="s">
        <v>143</v>
      </c>
      <c r="C129" s="1">
        <v>0.2411</v>
      </c>
      <c r="D129" s="1" t="s">
        <v>107</v>
      </c>
      <c r="E129" s="1">
        <v>0.2188</v>
      </c>
      <c r="F129" s="1">
        <v>0.2344</v>
      </c>
      <c r="G129" s="1">
        <v>0.2891</v>
      </c>
      <c r="H129" s="1">
        <v>0.3047</v>
      </c>
      <c r="I129" s="1">
        <v>0.2813</v>
      </c>
      <c r="J129" s="1">
        <v>363</v>
      </c>
      <c r="K129" s="1">
        <v>891331</v>
      </c>
      <c r="L129" s="1"/>
      <c r="M129" s="2"/>
    </row>
    <row customHeight="true" ht="28.148148148148145" r="130">
      <c r="A130" s="1">
        <v>128</v>
      </c>
      <c r="B130" s="1" t="s">
        <v>144</v>
      </c>
      <c r="C130" s="1">
        <v>0.2393</v>
      </c>
      <c r="D130" s="1" t="s">
        <v>107</v>
      </c>
      <c r="E130" s="1">
        <v>0.2813</v>
      </c>
      <c r="F130" s="1">
        <v>0.1719</v>
      </c>
      <c r="G130" s="1">
        <v>0.2188</v>
      </c>
      <c r="H130" s="1">
        <v>0.2305</v>
      </c>
      <c r="I130" s="1">
        <v>0.224</v>
      </c>
      <c r="J130" s="1">
        <v>323</v>
      </c>
      <c r="K130" s="1">
        <v>999803</v>
      </c>
      <c r="L130" s="1"/>
      <c r="M130" s="2"/>
    </row>
    <row customHeight="true" ht="28.148148148148145" r="131">
      <c r="A131" s="1">
        <v>129</v>
      </c>
      <c r="B131" s="1" t="s">
        <v>145</v>
      </c>
      <c r="C131" s="1">
        <v>0.2385</v>
      </c>
      <c r="D131" s="1" t="s">
        <v>107</v>
      </c>
      <c r="E131" s="1">
        <v>0.2188</v>
      </c>
      <c r="F131" s="1">
        <v>0.25</v>
      </c>
      <c r="G131" s="1">
        <v>0.2813</v>
      </c>
      <c r="H131" s="1">
        <v>0.25</v>
      </c>
      <c r="I131" s="1">
        <v>0.2318</v>
      </c>
      <c r="J131" s="1">
        <v>7934</v>
      </c>
      <c r="K131" s="1">
        <v>34171</v>
      </c>
      <c r="L131" s="1"/>
      <c r="M131" s="2"/>
    </row>
    <row customHeight="true" ht="28.148148148148145" r="132">
      <c r="A132" s="1">
        <v>130</v>
      </c>
      <c r="B132" s="1" t="s">
        <v>146</v>
      </c>
      <c r="C132" s="1">
        <v>0.2384</v>
      </c>
      <c r="D132" s="1" t="s">
        <v>107</v>
      </c>
      <c r="E132" s="1">
        <v>0.25</v>
      </c>
      <c r="F132" s="1">
        <v>0.25</v>
      </c>
      <c r="G132" s="1">
        <v>0.1953</v>
      </c>
      <c r="H132" s="1">
        <v>0.2188</v>
      </c>
      <c r="I132" s="1">
        <v>0.2109</v>
      </c>
      <c r="J132" s="1">
        <v>1282</v>
      </c>
      <c r="K132" s="1">
        <v>248470</v>
      </c>
      <c r="L132" s="1"/>
      <c r="M132" s="2"/>
    </row>
    <row customHeight="true" ht="28.148148148148145" r="133">
      <c r="A133" s="1">
        <v>131</v>
      </c>
      <c r="B133" s="1" t="s">
        <v>147</v>
      </c>
      <c r="C133" s="1">
        <v>0.2354</v>
      </c>
      <c r="D133" s="1" t="s">
        <v>107</v>
      </c>
      <c r="E133" s="1">
        <v>0.2188</v>
      </c>
      <c r="F133" s="1">
        <v>0.25</v>
      </c>
      <c r="G133" s="1">
        <v>0.2656</v>
      </c>
      <c r="H133" s="1">
        <v>0.2422</v>
      </c>
      <c r="I133" s="1">
        <v>0.224</v>
      </c>
      <c r="J133" s="1">
        <v>1010</v>
      </c>
      <c r="K133" s="1">
        <v>317937</v>
      </c>
      <c r="L133" s="1"/>
      <c r="M133" s="2"/>
    </row>
    <row customHeight="true" ht="28.148148148148145" r="134">
      <c r="A134" s="1">
        <v>132</v>
      </c>
      <c r="B134" s="1" t="s">
        <v>148</v>
      </c>
      <c r="C134" s="1">
        <v>0.235</v>
      </c>
      <c r="D134" s="1" t="s">
        <v>107</v>
      </c>
      <c r="E134" s="1">
        <v>0.25</v>
      </c>
      <c r="F134" s="1">
        <v>0.2344</v>
      </c>
      <c r="G134" s="1">
        <v>0.2109</v>
      </c>
      <c r="H134" s="1">
        <v>0.207</v>
      </c>
      <c r="I134" s="1">
        <v>0.1745</v>
      </c>
      <c r="J134" s="1">
        <v>308</v>
      </c>
      <c r="K134" s="1">
        <v>1047275</v>
      </c>
      <c r="L134" s="1"/>
      <c r="M134" s="2"/>
    </row>
    <row customHeight="true" ht="28.148148148148145" r="135">
      <c r="A135" s="1">
        <v>133</v>
      </c>
      <c r="B135" s="1" t="s">
        <v>149</v>
      </c>
      <c r="C135" s="1">
        <v>0.2348</v>
      </c>
      <c r="D135" s="1" t="s">
        <v>107</v>
      </c>
      <c r="E135" s="1">
        <v>0.2813</v>
      </c>
      <c r="F135" s="1">
        <v>0.2188</v>
      </c>
      <c r="G135" s="1">
        <v>0.1563</v>
      </c>
      <c r="H135" s="1">
        <v>0.1602</v>
      </c>
      <c r="I135" s="1">
        <v>0.1615</v>
      </c>
      <c r="J135" s="1">
        <v>5893</v>
      </c>
      <c r="K135" s="1">
        <v>47909</v>
      </c>
      <c r="L135" s="1"/>
      <c r="M135" s="2"/>
    </row>
    <row customHeight="true" ht="28.148148148148145" r="136">
      <c r="A136" s="1">
        <v>134</v>
      </c>
      <c r="B136" s="1" t="s">
        <v>150</v>
      </c>
      <c r="C136" s="1">
        <v>0.2346</v>
      </c>
      <c r="D136" s="1" t="s">
        <v>107</v>
      </c>
      <c r="E136" s="1">
        <v>0.25</v>
      </c>
      <c r="F136" s="1">
        <v>0.25</v>
      </c>
      <c r="G136" s="1">
        <v>0.1875</v>
      </c>
      <c r="H136" s="1">
        <v>0.1914</v>
      </c>
      <c r="I136" s="1">
        <v>0.1875</v>
      </c>
      <c r="J136" s="1">
        <v>108448</v>
      </c>
      <c r="K136" s="1">
        <v>809</v>
      </c>
      <c r="L136" s="1"/>
      <c r="M136" s="2"/>
    </row>
    <row customHeight="true" ht="28.148148148148145" r="137">
      <c r="A137" s="1">
        <v>135</v>
      </c>
      <c r="B137" s="1" t="s">
        <v>151</v>
      </c>
      <c r="C137" s="1">
        <v>0.2332</v>
      </c>
      <c r="D137" s="1" t="s">
        <v>107</v>
      </c>
      <c r="E137" s="1">
        <v>0.25</v>
      </c>
      <c r="F137" s="1">
        <v>0.2344</v>
      </c>
      <c r="G137" s="1">
        <v>0.2188</v>
      </c>
      <c r="H137" s="1">
        <v>0.1836</v>
      </c>
      <c r="I137" s="1">
        <v>0.1302</v>
      </c>
      <c r="J137" s="1">
        <v>287</v>
      </c>
      <c r="K137" s="1">
        <v>1118372</v>
      </c>
      <c r="L137" s="1"/>
      <c r="M137" s="2"/>
    </row>
    <row customHeight="true" ht="28.148148148148145" r="138">
      <c r="A138" s="1">
        <v>136</v>
      </c>
      <c r="B138" s="1" t="s">
        <v>152</v>
      </c>
      <c r="C138" s="1">
        <v>0.232</v>
      </c>
      <c r="D138" s="1" t="s">
        <v>107</v>
      </c>
      <c r="E138" s="1">
        <v>0.1875</v>
      </c>
      <c r="F138" s="1">
        <v>0.2969</v>
      </c>
      <c r="G138" s="1">
        <v>0.2734</v>
      </c>
      <c r="H138" s="1">
        <v>0.2305</v>
      </c>
      <c r="I138" s="1">
        <v>0.2292</v>
      </c>
      <c r="J138" s="1">
        <v>651</v>
      </c>
      <c r="K138" s="1">
        <v>497918</v>
      </c>
      <c r="L138" s="1"/>
      <c r="M138" s="2"/>
    </row>
    <row customHeight="true" ht="28.148148148148145" r="139">
      <c r="A139" s="1">
        <v>137</v>
      </c>
      <c r="B139" s="1" t="s">
        <v>153</v>
      </c>
      <c r="C139" s="1">
        <v>0.2313</v>
      </c>
      <c r="D139" s="1" t="s">
        <v>107</v>
      </c>
      <c r="E139" s="1">
        <v>0.2813</v>
      </c>
      <c r="F139" s="1">
        <v>0.2031</v>
      </c>
      <c r="G139" s="1">
        <v>0.1484</v>
      </c>
      <c r="H139" s="1">
        <v>0.1797</v>
      </c>
      <c r="I139" s="1">
        <v>0.1667</v>
      </c>
      <c r="J139" s="1">
        <v>2565</v>
      </c>
      <c r="K139" s="1">
        <v>119481</v>
      </c>
      <c r="L139" s="1"/>
      <c r="M139" s="2"/>
    </row>
    <row customHeight="true" ht="28.148148148148145" r="140">
      <c r="A140" s="1">
        <v>138</v>
      </c>
      <c r="B140" s="1" t="s">
        <v>154</v>
      </c>
      <c r="C140" s="1">
        <v>0.2313</v>
      </c>
      <c r="D140" s="1" t="s">
        <v>107</v>
      </c>
      <c r="E140" s="1">
        <v>0.2813</v>
      </c>
      <c r="F140" s="1">
        <v>0.1875</v>
      </c>
      <c r="G140" s="1">
        <v>0.1797</v>
      </c>
      <c r="H140" s="1">
        <v>0.168</v>
      </c>
      <c r="I140" s="1">
        <v>0.1693</v>
      </c>
      <c r="J140" s="1">
        <v>939</v>
      </c>
      <c r="K140" s="1">
        <v>342744</v>
      </c>
      <c r="L140" s="1"/>
      <c r="M140" s="2"/>
    </row>
    <row customHeight="true" ht="28.148148148148145" r="141">
      <c r="A141" s="1">
        <v>139</v>
      </c>
      <c r="B141" s="1" t="s">
        <v>155</v>
      </c>
      <c r="C141" s="1">
        <v>0.2309</v>
      </c>
      <c r="D141" s="1" t="s">
        <v>107</v>
      </c>
      <c r="E141" s="1">
        <v>0.1563</v>
      </c>
      <c r="F141" s="1">
        <v>0.3438</v>
      </c>
      <c r="G141" s="1">
        <v>0.2969</v>
      </c>
      <c r="H141" s="1">
        <v>0.2305</v>
      </c>
      <c r="I141" s="1">
        <v>0.2057</v>
      </c>
      <c r="J141" s="1">
        <v>601</v>
      </c>
      <c r="K141" s="1">
        <v>539915</v>
      </c>
      <c r="L141" s="1"/>
      <c r="M141" s="2"/>
    </row>
    <row customHeight="true" ht="28.148148148148145" r="142">
      <c r="A142" s="1">
        <v>140</v>
      </c>
      <c r="B142" s="1" t="s">
        <v>156</v>
      </c>
      <c r="C142" s="1">
        <v>0.2282</v>
      </c>
      <c r="D142" s="1" t="s">
        <v>107</v>
      </c>
      <c r="E142" s="1">
        <v>0.25</v>
      </c>
      <c r="F142" s="1">
        <v>0.2344</v>
      </c>
      <c r="G142" s="1">
        <v>0.1641</v>
      </c>
      <c r="H142" s="1">
        <v>0.1992</v>
      </c>
      <c r="I142" s="1">
        <v>0.2005</v>
      </c>
      <c r="J142" s="1">
        <v>530</v>
      </c>
      <c r="K142" s="1">
        <v>612294</v>
      </c>
      <c r="L142" s="1"/>
      <c r="M142" s="2"/>
    </row>
    <row customHeight="true" ht="28.148148148148145" r="143">
      <c r="A143" s="1">
        <v>141</v>
      </c>
      <c r="B143" s="1" t="s">
        <v>157</v>
      </c>
      <c r="C143" s="1">
        <v>0.2275</v>
      </c>
      <c r="D143" s="1" t="s">
        <v>107</v>
      </c>
      <c r="E143" s="1">
        <v>0.2188</v>
      </c>
      <c r="F143" s="1">
        <v>0.2188</v>
      </c>
      <c r="G143" s="1">
        <v>0.2578</v>
      </c>
      <c r="H143" s="1">
        <v>0.2539</v>
      </c>
      <c r="I143" s="1">
        <v>0.2318</v>
      </c>
      <c r="J143" s="1">
        <v>1419</v>
      </c>
      <c r="K143" s="1">
        <v>223752</v>
      </c>
      <c r="L143" s="1"/>
      <c r="M143" s="2"/>
    </row>
    <row customHeight="true" ht="28.148148148148145" r="144">
      <c r="A144" s="1">
        <v>142</v>
      </c>
      <c r="B144" s="1" t="s">
        <v>158</v>
      </c>
      <c r="C144" s="1">
        <v>0.2272</v>
      </c>
      <c r="D144" s="1" t="s">
        <v>107</v>
      </c>
      <c r="E144" s="1">
        <v>0.1875</v>
      </c>
      <c r="F144" s="1">
        <v>0.3125</v>
      </c>
      <c r="G144" s="1">
        <v>0.2422</v>
      </c>
      <c r="H144" s="1">
        <v>0.1953</v>
      </c>
      <c r="I144" s="1">
        <v>0.1771</v>
      </c>
      <c r="J144" s="1">
        <v>0</v>
      </c>
      <c r="K144" s="1">
        <v>0</v>
      </c>
      <c r="L144" s="1"/>
      <c r="M144" s="2"/>
    </row>
    <row customHeight="true" ht="28.148148148148145" r="145">
      <c r="A145" s="1">
        <v>143</v>
      </c>
      <c r="B145" s="1" t="s">
        <v>159</v>
      </c>
      <c r="C145" s="1">
        <v>0.227</v>
      </c>
      <c r="D145" s="1" t="s">
        <v>107</v>
      </c>
      <c r="E145" s="1">
        <v>0.25</v>
      </c>
      <c r="F145" s="1">
        <v>0.2188</v>
      </c>
      <c r="G145" s="1">
        <v>0.1953</v>
      </c>
      <c r="H145" s="1">
        <v>0.1836</v>
      </c>
      <c r="I145" s="1">
        <v>0.1719</v>
      </c>
      <c r="J145" s="1">
        <v>439</v>
      </c>
      <c r="K145" s="1">
        <v>739744</v>
      </c>
      <c r="L145" s="1"/>
      <c r="M145" s="2"/>
    </row>
    <row customHeight="true" ht="28.148148148148145" r="146">
      <c r="A146" s="1">
        <v>144</v>
      </c>
      <c r="B146" s="1" t="s">
        <v>160</v>
      </c>
      <c r="C146" s="1">
        <v>0.2268</v>
      </c>
      <c r="D146" s="1" t="s">
        <v>107</v>
      </c>
      <c r="E146" s="1">
        <v>0.25</v>
      </c>
      <c r="F146" s="1">
        <v>0.2031</v>
      </c>
      <c r="G146" s="1">
        <v>0.2109</v>
      </c>
      <c r="H146" s="1">
        <v>0.1914</v>
      </c>
      <c r="I146" s="1">
        <v>0.1979</v>
      </c>
      <c r="J146" s="1">
        <v>641</v>
      </c>
      <c r="K146" s="1">
        <v>505802</v>
      </c>
      <c r="L146" s="1"/>
      <c r="M146" s="2"/>
    </row>
    <row customHeight="true" ht="28.148148148148145" r="147">
      <c r="A147" s="1">
        <v>145</v>
      </c>
      <c r="B147" s="1" t="s">
        <v>161</v>
      </c>
      <c r="C147" s="1">
        <v>0.225</v>
      </c>
      <c r="D147" s="1" t="s">
        <v>107</v>
      </c>
      <c r="E147" s="1">
        <v>0.2188</v>
      </c>
      <c r="F147" s="1">
        <v>0.25</v>
      </c>
      <c r="G147" s="1">
        <v>0.1875</v>
      </c>
      <c r="H147" s="1">
        <v>0.2539</v>
      </c>
      <c r="I147" s="1">
        <v>0.2396</v>
      </c>
      <c r="J147" s="1">
        <v>1378</v>
      </c>
      <c r="K147" s="1">
        <v>230551</v>
      </c>
      <c r="L147" s="1"/>
      <c r="M147" s="2"/>
    </row>
    <row customHeight="true" ht="28.148148148148145" r="148">
      <c r="A148" s="1">
        <v>146</v>
      </c>
      <c r="B148" s="1" t="s">
        <v>162</v>
      </c>
      <c r="C148" s="1">
        <v>0.2241</v>
      </c>
      <c r="D148" s="1" t="s">
        <v>107</v>
      </c>
      <c r="E148" s="1">
        <v>0.2188</v>
      </c>
      <c r="F148" s="1">
        <v>0.2344</v>
      </c>
      <c r="G148" s="1">
        <v>0.2344</v>
      </c>
      <c r="H148" s="1">
        <v>0.2109</v>
      </c>
      <c r="I148" s="1">
        <v>0.2083</v>
      </c>
      <c r="J148" s="1">
        <v>41733</v>
      </c>
      <c r="K148" s="1">
        <v>4576</v>
      </c>
      <c r="L148" s="1"/>
      <c r="M148" s="2"/>
    </row>
    <row customHeight="true" ht="28.148148148148145" r="149">
      <c r="A149" s="1">
        <v>147</v>
      </c>
      <c r="B149" s="1" t="s">
        <v>163</v>
      </c>
      <c r="C149" s="1">
        <v>0.2234</v>
      </c>
      <c r="D149" s="1" t="s">
        <v>107</v>
      </c>
      <c r="E149" s="1">
        <v>0.1875</v>
      </c>
      <c r="F149" s="1">
        <v>0.2031</v>
      </c>
      <c r="G149" s="1">
        <v>0.3203</v>
      </c>
      <c r="H149" s="1">
        <v>0.3203</v>
      </c>
      <c r="I149" s="1">
        <v>0.2786</v>
      </c>
      <c r="J149" s="1">
        <v>479</v>
      </c>
      <c r="K149" s="1">
        <v>677606</v>
      </c>
      <c r="L149" s="1"/>
      <c r="M149" s="2"/>
    </row>
    <row customHeight="true" ht="28.148148148148145" r="150">
      <c r="A150" s="1">
        <v>148</v>
      </c>
      <c r="B150" s="1" t="s">
        <v>164</v>
      </c>
      <c r="C150" s="1">
        <v>0.2231</v>
      </c>
      <c r="D150" s="1" t="s">
        <v>107</v>
      </c>
      <c r="E150" s="1">
        <v>0.2813</v>
      </c>
      <c r="F150" s="1">
        <v>0.1563</v>
      </c>
      <c r="G150" s="1">
        <v>0.1719</v>
      </c>
      <c r="H150" s="1">
        <v>0.1797</v>
      </c>
      <c r="I150" s="1">
        <v>0.1693</v>
      </c>
      <c r="J150" s="1">
        <v>3398</v>
      </c>
      <c r="K150" s="1">
        <v>88367</v>
      </c>
      <c r="L150" s="1"/>
      <c r="M150" s="2"/>
    </row>
    <row customHeight="true" ht="28.148148148148145" r="151">
      <c r="A151" s="1">
        <v>149</v>
      </c>
      <c r="B151" s="1" t="s">
        <v>165</v>
      </c>
      <c r="C151" s="1">
        <v>0.2192</v>
      </c>
      <c r="D151" s="1" t="s">
        <v>107</v>
      </c>
      <c r="E151" s="1">
        <v>0.2188</v>
      </c>
      <c r="F151" s="1">
        <v>0.2188</v>
      </c>
      <c r="G151" s="1">
        <v>0.2031</v>
      </c>
      <c r="H151" s="1">
        <v>0.2461</v>
      </c>
      <c r="I151" s="1">
        <v>0.2474</v>
      </c>
      <c r="J151" s="1">
        <v>853</v>
      </c>
      <c r="K151" s="1">
        <v>378050</v>
      </c>
      <c r="L151" s="1"/>
      <c r="M151" s="2"/>
    </row>
    <row customHeight="true" ht="28.148148148148145" r="152">
      <c r="A152" s="1">
        <v>150</v>
      </c>
      <c r="B152" s="1" t="s">
        <v>166</v>
      </c>
      <c r="C152" s="1">
        <v>0.2188</v>
      </c>
      <c r="D152" s="1" t="s">
        <v>107</v>
      </c>
      <c r="E152" s="1">
        <v>0.1875</v>
      </c>
      <c r="F152" s="1">
        <v>0.2656</v>
      </c>
      <c r="G152" s="1">
        <v>0.2422</v>
      </c>
      <c r="H152" s="1">
        <v>0.2305</v>
      </c>
      <c r="I152" s="1">
        <v>0.2057</v>
      </c>
      <c r="J152" s="1">
        <v>484</v>
      </c>
      <c r="K152" s="1">
        <v>670462</v>
      </c>
      <c r="L152" s="1"/>
      <c r="M152" s="2"/>
    </row>
    <row customHeight="true" ht="28.148148148148145" r="153">
      <c r="A153" s="1">
        <v>151</v>
      </c>
      <c r="B153" s="1" t="s">
        <v>167</v>
      </c>
      <c r="C153" s="1">
        <v>0.2173</v>
      </c>
      <c r="D153" s="1" t="s">
        <v>107</v>
      </c>
      <c r="E153" s="1">
        <v>0.2188</v>
      </c>
      <c r="F153" s="1">
        <v>0.2188</v>
      </c>
      <c r="G153" s="1">
        <v>0.2188</v>
      </c>
      <c r="H153" s="1">
        <v>0.2109</v>
      </c>
      <c r="I153" s="1">
        <v>0.1901</v>
      </c>
      <c r="J153" s="1">
        <v>287</v>
      </c>
      <c r="K153" s="1">
        <v>1118372</v>
      </c>
      <c r="L153" s="1"/>
      <c r="M153" s="2"/>
    </row>
    <row customHeight="true" ht="28.148148148148145" r="154">
      <c r="A154" s="1">
        <v>152</v>
      </c>
      <c r="B154" s="1" t="s">
        <v>168</v>
      </c>
      <c r="C154" s="1">
        <v>0.217</v>
      </c>
      <c r="D154" s="1" t="s">
        <v>107</v>
      </c>
      <c r="E154" s="1">
        <v>0.1875</v>
      </c>
      <c r="F154" s="1">
        <v>0.25</v>
      </c>
      <c r="G154" s="1">
        <v>0.2344</v>
      </c>
      <c r="H154" s="1">
        <v>0.2578</v>
      </c>
      <c r="I154" s="1">
        <v>0.2526</v>
      </c>
      <c r="J154" s="1">
        <v>1106</v>
      </c>
      <c r="K154" s="1">
        <v>289794</v>
      </c>
      <c r="L154" s="1"/>
      <c r="M154" s="2"/>
    </row>
    <row customHeight="true" ht="28.148148148148145" r="155">
      <c r="A155" s="1">
        <v>153</v>
      </c>
      <c r="B155" s="1" t="s">
        <v>169</v>
      </c>
      <c r="C155" s="1">
        <v>0.2164</v>
      </c>
      <c r="D155" s="1" t="s">
        <v>107</v>
      </c>
      <c r="E155" s="1">
        <v>0.25</v>
      </c>
      <c r="F155" s="1">
        <v>0.1719</v>
      </c>
      <c r="G155" s="1">
        <v>0.1719</v>
      </c>
      <c r="H155" s="1">
        <v>0.2305</v>
      </c>
      <c r="I155" s="1">
        <v>0.2161</v>
      </c>
      <c r="J155" s="1">
        <v>2747</v>
      </c>
      <c r="K155" s="1">
        <v>111100</v>
      </c>
      <c r="L155" s="1"/>
      <c r="M155" s="2"/>
    </row>
    <row customHeight="true" ht="28.148148148148145" r="156">
      <c r="A156" s="1">
        <v>154</v>
      </c>
      <c r="B156" s="1" t="s">
        <v>170</v>
      </c>
      <c r="C156" s="1">
        <v>0.2145</v>
      </c>
      <c r="D156" s="1" t="s">
        <v>107</v>
      </c>
      <c r="E156" s="1">
        <v>0.2188</v>
      </c>
      <c r="F156" s="1">
        <v>0.2188</v>
      </c>
      <c r="G156" s="1">
        <v>0.2031</v>
      </c>
      <c r="H156" s="1">
        <v>0.2031</v>
      </c>
      <c r="I156" s="1">
        <v>0.1927</v>
      </c>
      <c r="J156" s="1">
        <v>489</v>
      </c>
      <c r="K156" s="1">
        <v>663517</v>
      </c>
      <c r="L156" s="1"/>
      <c r="M156" s="2"/>
    </row>
    <row customHeight="true" ht="28.148148148148145" r="157">
      <c r="A157" s="1">
        <v>155</v>
      </c>
      <c r="B157" s="1" t="s">
        <v>171</v>
      </c>
      <c r="C157" s="1">
        <v>0.2123</v>
      </c>
      <c r="D157" s="1" t="s">
        <v>107</v>
      </c>
      <c r="E157" s="1">
        <v>0.2188</v>
      </c>
      <c r="F157" s="1">
        <v>0.2031</v>
      </c>
      <c r="G157" s="1">
        <v>0.1797</v>
      </c>
      <c r="H157" s="1">
        <v>0.2578</v>
      </c>
      <c r="I157" s="1">
        <v>0.237</v>
      </c>
      <c r="J157" s="1">
        <v>494</v>
      </c>
      <c r="K157" s="1">
        <v>656743</v>
      </c>
      <c r="L157" s="1"/>
      <c r="M157" s="2"/>
    </row>
    <row customHeight="true" ht="28.148148148148145" r="158">
      <c r="A158" s="1">
        <v>156</v>
      </c>
      <c r="B158" s="1" t="s">
        <v>172</v>
      </c>
      <c r="C158" s="1">
        <v>0.2116</v>
      </c>
      <c r="D158" s="1" t="s">
        <v>107</v>
      </c>
      <c r="E158" s="1">
        <v>0.25</v>
      </c>
      <c r="F158" s="1">
        <v>0.1875</v>
      </c>
      <c r="G158" s="1">
        <v>0.1641</v>
      </c>
      <c r="H158" s="1">
        <v>0.1523</v>
      </c>
      <c r="I158" s="1">
        <v>0.1484</v>
      </c>
      <c r="J158" s="1">
        <v>1106</v>
      </c>
      <c r="K158" s="1">
        <v>289794</v>
      </c>
      <c r="L158" s="1"/>
      <c r="M158" s="2"/>
    </row>
    <row customHeight="true" ht="28.148148148148145" r="159">
      <c r="A159" s="1">
        <v>157</v>
      </c>
      <c r="B159" s="1" t="s">
        <v>173</v>
      </c>
      <c r="C159" s="1">
        <v>0.2109</v>
      </c>
      <c r="D159" s="1" t="s">
        <v>107</v>
      </c>
      <c r="E159" s="1">
        <v>0.2813</v>
      </c>
      <c r="F159" s="1">
        <v>0.1406</v>
      </c>
      <c r="G159" s="1">
        <v>0.0938</v>
      </c>
      <c r="H159" s="1">
        <v>0.2148</v>
      </c>
      <c r="I159" s="1">
        <v>0.2005</v>
      </c>
      <c r="J159" s="1">
        <v>6853</v>
      </c>
      <c r="K159" s="1">
        <v>40354</v>
      </c>
      <c r="L159" s="1"/>
      <c r="M159" s="2"/>
    </row>
    <row customHeight="true" ht="28.148148148148145" r="160">
      <c r="A160" s="1">
        <v>158</v>
      </c>
      <c r="B160" s="1" t="s">
        <v>174</v>
      </c>
      <c r="C160" s="1">
        <v>0.2097</v>
      </c>
      <c r="D160" s="1" t="s">
        <v>107</v>
      </c>
      <c r="E160" s="1">
        <v>0.1875</v>
      </c>
      <c r="F160" s="1">
        <v>0.2344</v>
      </c>
      <c r="G160" s="1">
        <v>0.2344</v>
      </c>
      <c r="H160" s="1">
        <v>0.2227</v>
      </c>
      <c r="I160" s="1">
        <v>0.2214</v>
      </c>
      <c r="J160" s="1">
        <v>510</v>
      </c>
      <c r="K160" s="1">
        <v>636970</v>
      </c>
      <c r="L160" s="1"/>
      <c r="M160" s="2"/>
    </row>
    <row customHeight="true" ht="28.148148148148145" r="161">
      <c r="A161" s="1">
        <v>159</v>
      </c>
      <c r="B161" s="1" t="s">
        <v>175</v>
      </c>
      <c r="C161" s="1">
        <v>0.2075</v>
      </c>
      <c r="D161" s="1" t="s">
        <v>107</v>
      </c>
      <c r="E161" s="1">
        <v>0.25</v>
      </c>
      <c r="F161" s="1">
        <v>0.1563</v>
      </c>
      <c r="G161" s="1">
        <v>0.1641</v>
      </c>
      <c r="H161" s="1">
        <v>0.1875</v>
      </c>
      <c r="I161" s="1">
        <v>0.1901</v>
      </c>
      <c r="J161" s="1">
        <v>1449</v>
      </c>
      <c r="K161" s="1">
        <v>218913</v>
      </c>
      <c r="L161" s="1"/>
      <c r="M161" s="2"/>
    </row>
    <row customHeight="true" ht="28.148148148148145" r="162">
      <c r="A162" s="1">
        <v>160</v>
      </c>
      <c r="B162" s="1" t="s">
        <v>176</v>
      </c>
      <c r="C162" s="1">
        <v>0.2061</v>
      </c>
      <c r="D162" s="1" t="s">
        <v>107</v>
      </c>
      <c r="E162" s="1">
        <v>0.1875</v>
      </c>
      <c r="F162" s="1">
        <v>0.2188</v>
      </c>
      <c r="G162" s="1">
        <v>0.2031</v>
      </c>
      <c r="H162" s="1">
        <v>0.2773</v>
      </c>
      <c r="I162" s="1">
        <v>0.2604</v>
      </c>
      <c r="J162" s="1">
        <v>4237</v>
      </c>
      <c r="K162" s="1">
        <v>69337</v>
      </c>
      <c r="L162" s="1"/>
      <c r="M162" s="2"/>
    </row>
    <row customHeight="true" ht="28.148148148148145" r="163">
      <c r="A163" s="1">
        <v>161</v>
      </c>
      <c r="B163" s="1" t="s">
        <v>177</v>
      </c>
      <c r="C163" s="1">
        <v>0.2036</v>
      </c>
      <c r="D163" s="1" t="s">
        <v>107</v>
      </c>
      <c r="E163" s="1">
        <v>0.125</v>
      </c>
      <c r="F163" s="1">
        <v>0.2188</v>
      </c>
      <c r="G163" s="1">
        <v>0.3828</v>
      </c>
      <c r="H163" s="1">
        <v>0.3125</v>
      </c>
      <c r="I163" s="1">
        <v>0.237</v>
      </c>
      <c r="J163" s="1">
        <v>404</v>
      </c>
      <c r="K163" s="1">
        <v>803844</v>
      </c>
      <c r="L163" s="1"/>
      <c r="M163" s="2"/>
    </row>
    <row customHeight="true" ht="28.148148148148145" r="164">
      <c r="A164" s="1">
        <v>162</v>
      </c>
      <c r="B164" s="1" t="s">
        <v>178</v>
      </c>
      <c r="C164" s="1">
        <v>0.2033</v>
      </c>
      <c r="D164" s="1" t="s">
        <v>107</v>
      </c>
      <c r="E164" s="1">
        <v>0.2188</v>
      </c>
      <c r="F164" s="1">
        <v>0.1719</v>
      </c>
      <c r="G164" s="1">
        <v>0.2031</v>
      </c>
      <c r="H164" s="1">
        <v>0.2031</v>
      </c>
      <c r="I164" s="1">
        <v>0.2083</v>
      </c>
      <c r="J164" s="1">
        <v>368</v>
      </c>
      <c r="K164" s="1">
        <v>879406</v>
      </c>
      <c r="L164" s="1"/>
      <c r="M164" s="2"/>
    </row>
    <row customHeight="true" ht="28.148148148148145" r="165">
      <c r="A165" s="1">
        <v>163</v>
      </c>
      <c r="B165" s="1" t="s">
        <v>179</v>
      </c>
      <c r="C165" s="1">
        <v>0.203</v>
      </c>
      <c r="D165" s="1" t="s">
        <v>107</v>
      </c>
      <c r="E165" s="1">
        <v>0.2188</v>
      </c>
      <c r="F165" s="1">
        <v>0.1719</v>
      </c>
      <c r="G165" s="1">
        <v>0.1875</v>
      </c>
      <c r="H165" s="1">
        <v>0.2266</v>
      </c>
      <c r="I165" s="1">
        <v>0.2214</v>
      </c>
      <c r="J165" s="1">
        <v>2257</v>
      </c>
      <c r="K165" s="1">
        <v>136892</v>
      </c>
      <c r="L165" s="1"/>
      <c r="M165" s="2"/>
    </row>
    <row customHeight="true" ht="28.148148148148145" r="166">
      <c r="A166" s="1">
        <v>164</v>
      </c>
      <c r="B166" s="1" t="s">
        <v>180</v>
      </c>
      <c r="C166" s="1">
        <v>0.2028</v>
      </c>
      <c r="D166" s="1" t="s">
        <v>107</v>
      </c>
      <c r="E166" s="1">
        <v>0.2188</v>
      </c>
      <c r="F166" s="1">
        <v>0.1875</v>
      </c>
      <c r="G166" s="1">
        <v>0.1719</v>
      </c>
      <c r="H166" s="1">
        <v>0.2031</v>
      </c>
      <c r="I166" s="1">
        <v>0.2188</v>
      </c>
      <c r="J166" s="1">
        <v>782</v>
      </c>
      <c r="K166" s="1">
        <v>412984</v>
      </c>
      <c r="L166" s="1"/>
      <c r="M166" s="2"/>
    </row>
    <row customHeight="true" ht="28.148148148148145" r="167">
      <c r="A167" s="1">
        <v>165</v>
      </c>
      <c r="B167" s="1" t="s">
        <v>181</v>
      </c>
      <c r="C167" s="1">
        <v>0.2027</v>
      </c>
      <c r="D167" s="1" t="s">
        <v>107</v>
      </c>
      <c r="E167" s="1">
        <v>0.25</v>
      </c>
      <c r="F167" s="1">
        <v>0.1563</v>
      </c>
      <c r="G167" s="1">
        <v>0.1328</v>
      </c>
      <c r="H167" s="1">
        <v>0.1875</v>
      </c>
      <c r="I167" s="1">
        <v>0.1849</v>
      </c>
      <c r="J167" s="1">
        <v>282</v>
      </c>
      <c r="K167" s="1">
        <v>1137646</v>
      </c>
      <c r="L167" s="1"/>
      <c r="M167" s="2"/>
    </row>
    <row customHeight="true" ht="28.148148148148145" r="168">
      <c r="A168" s="1">
        <v>166</v>
      </c>
      <c r="B168" s="1" t="s">
        <v>182</v>
      </c>
      <c r="C168" s="1">
        <v>0.2027</v>
      </c>
      <c r="D168" s="1" t="s">
        <v>107</v>
      </c>
      <c r="E168" s="1">
        <v>0.25</v>
      </c>
      <c r="F168" s="1">
        <v>0.1719</v>
      </c>
      <c r="G168" s="1">
        <v>0.1406</v>
      </c>
      <c r="H168" s="1">
        <v>0.1328</v>
      </c>
      <c r="I168" s="1">
        <v>0.1458</v>
      </c>
      <c r="J168" s="1">
        <v>2631</v>
      </c>
      <c r="K168" s="1">
        <v>116271</v>
      </c>
      <c r="L168" s="1"/>
      <c r="M168" s="2"/>
    </row>
    <row customHeight="true" ht="28.148148148148145" r="169">
      <c r="A169" s="1">
        <v>167</v>
      </c>
      <c r="B169" s="1" t="s">
        <v>183</v>
      </c>
      <c r="C169" s="1">
        <v>0.2016</v>
      </c>
      <c r="D169" s="1" t="s">
        <v>107</v>
      </c>
      <c r="E169" s="1">
        <v>0.2188</v>
      </c>
      <c r="F169" s="1">
        <v>0.1875</v>
      </c>
      <c r="G169" s="1">
        <v>0.1484</v>
      </c>
      <c r="H169" s="1">
        <v>0.2344</v>
      </c>
      <c r="I169" s="1">
        <v>0.224</v>
      </c>
      <c r="J169" s="1">
        <v>1232</v>
      </c>
      <c r="K169" s="1">
        <v>259119</v>
      </c>
      <c r="L169" s="1"/>
      <c r="M169" s="2"/>
    </row>
    <row customHeight="true" ht="28.148148148148145" r="170">
      <c r="A170" s="1">
        <v>168</v>
      </c>
      <c r="B170" s="1" t="s">
        <v>184</v>
      </c>
      <c r="C170" s="1">
        <v>0.2007</v>
      </c>
      <c r="D170" s="1" t="s">
        <v>107</v>
      </c>
      <c r="E170" s="1">
        <v>0.2188</v>
      </c>
      <c r="F170" s="1">
        <v>0.1719</v>
      </c>
      <c r="G170" s="1">
        <v>0.1875</v>
      </c>
      <c r="H170" s="1">
        <v>0.207</v>
      </c>
      <c r="I170" s="1">
        <v>0.1901</v>
      </c>
      <c r="J170" s="1">
        <v>6010</v>
      </c>
      <c r="K170" s="1">
        <v>46845</v>
      </c>
      <c r="L170" s="1"/>
      <c r="M170" s="2"/>
    </row>
    <row customHeight="true" ht="28.148148148148145" r="171">
      <c r="A171" s="1">
        <v>169</v>
      </c>
      <c r="B171" s="1" t="s">
        <v>185</v>
      </c>
      <c r="C171" s="1">
        <v>0.1991</v>
      </c>
      <c r="D171" s="1" t="s">
        <v>107</v>
      </c>
      <c r="E171" s="1">
        <v>0.1875</v>
      </c>
      <c r="F171" s="1">
        <v>0.2031</v>
      </c>
      <c r="G171" s="1">
        <v>0.2344</v>
      </c>
      <c r="H171" s="1">
        <v>0.2031</v>
      </c>
      <c r="I171" s="1">
        <v>0.1719</v>
      </c>
      <c r="J171" s="1">
        <v>1020</v>
      </c>
      <c r="K171" s="1">
        <v>314644</v>
      </c>
      <c r="L171" s="1"/>
      <c r="M171" s="2"/>
    </row>
    <row customHeight="true" ht="28.148148148148145" r="172">
      <c r="A172" s="1">
        <v>170</v>
      </c>
      <c r="B172" s="1" t="s">
        <v>186</v>
      </c>
      <c r="C172" s="1">
        <v>0.1989</v>
      </c>
      <c r="D172" s="1" t="s">
        <v>107</v>
      </c>
      <c r="E172" s="1">
        <v>0.2188</v>
      </c>
      <c r="F172" s="1">
        <v>0.2031</v>
      </c>
      <c r="G172" s="1">
        <v>0.1563</v>
      </c>
      <c r="H172" s="1">
        <v>0.1602</v>
      </c>
      <c r="I172" s="1">
        <v>0.138</v>
      </c>
      <c r="J172" s="1">
        <v>1469</v>
      </c>
      <c r="K172" s="1">
        <v>215851</v>
      </c>
      <c r="L172" s="1"/>
      <c r="M172" s="2"/>
    </row>
    <row customHeight="true" ht="28.148148148148145" r="173">
      <c r="A173" s="1">
        <v>171</v>
      </c>
      <c r="B173" s="1" t="s">
        <v>187</v>
      </c>
      <c r="C173" s="1">
        <v>0.1967</v>
      </c>
      <c r="D173" s="1" t="s">
        <v>107</v>
      </c>
      <c r="E173" s="1">
        <v>0.1875</v>
      </c>
      <c r="F173" s="1">
        <v>0.1875</v>
      </c>
      <c r="G173" s="1">
        <v>0.2188</v>
      </c>
      <c r="H173" s="1">
        <v>0.2422</v>
      </c>
      <c r="I173" s="1">
        <v>0.2109</v>
      </c>
      <c r="J173" s="1">
        <v>479</v>
      </c>
      <c r="K173" s="1">
        <v>677606</v>
      </c>
      <c r="L173" s="1"/>
      <c r="M173" s="2"/>
    </row>
    <row customHeight="true" ht="28.148148148148145" r="174">
      <c r="A174" s="1">
        <v>172</v>
      </c>
      <c r="B174" s="1" t="s">
        <v>188</v>
      </c>
      <c r="C174" s="1">
        <v>0.1955</v>
      </c>
      <c r="D174" s="1" t="s">
        <v>107</v>
      </c>
      <c r="E174" s="1">
        <v>0.1875</v>
      </c>
      <c r="F174" s="1">
        <v>0.2344</v>
      </c>
      <c r="G174" s="1">
        <v>0.1641</v>
      </c>
      <c r="H174" s="1">
        <v>0.1836</v>
      </c>
      <c r="I174" s="1">
        <v>0.1901</v>
      </c>
      <c r="J174" s="1">
        <v>257</v>
      </c>
      <c r="K174" s="1">
        <v>1244664</v>
      </c>
      <c r="L174" s="1"/>
      <c r="M174" s="2"/>
    </row>
    <row customHeight="true" ht="28.148148148148145" r="175">
      <c r="A175" s="1">
        <v>173</v>
      </c>
      <c r="B175" s="1" t="s">
        <v>189</v>
      </c>
      <c r="C175" s="1">
        <v>0.1953</v>
      </c>
      <c r="D175" s="1" t="s">
        <v>107</v>
      </c>
      <c r="E175" s="1">
        <v>0.2188</v>
      </c>
      <c r="F175" s="1">
        <v>0.1563</v>
      </c>
      <c r="G175" s="1">
        <v>0.1797</v>
      </c>
      <c r="H175" s="1">
        <v>0.2031</v>
      </c>
      <c r="I175" s="1">
        <v>0.1901</v>
      </c>
      <c r="J175" s="1">
        <v>454</v>
      </c>
      <c r="K175" s="1">
        <v>715144</v>
      </c>
      <c r="L175" s="1"/>
      <c r="M175" s="2"/>
    </row>
    <row customHeight="true" ht="28.148148148148145" r="176">
      <c r="A176" s="1">
        <v>174</v>
      </c>
      <c r="B176" s="1" t="s">
        <v>190</v>
      </c>
      <c r="C176" s="1">
        <v>0.1952</v>
      </c>
      <c r="D176" s="1" t="s">
        <v>107</v>
      </c>
      <c r="E176" s="1">
        <v>0.2188</v>
      </c>
      <c r="F176" s="1">
        <v>0.1875</v>
      </c>
      <c r="G176" s="1">
        <v>0.1641</v>
      </c>
      <c r="H176" s="1">
        <v>0.1484</v>
      </c>
      <c r="I176" s="1">
        <v>0.1302</v>
      </c>
      <c r="J176" s="1">
        <v>171</v>
      </c>
      <c r="K176" s="1">
        <v>1822820</v>
      </c>
      <c r="L176" s="1"/>
      <c r="M176" s="2"/>
    </row>
    <row customHeight="true" ht="28.148148148148145" r="177">
      <c r="A177" s="1">
        <v>175</v>
      </c>
      <c r="B177" s="1" t="s">
        <v>191</v>
      </c>
      <c r="C177" s="1">
        <v>0.1951</v>
      </c>
      <c r="D177" s="1" t="s">
        <v>107</v>
      </c>
      <c r="E177" s="1">
        <v>0.2188</v>
      </c>
      <c r="F177" s="1">
        <v>0.2031</v>
      </c>
      <c r="G177" s="1">
        <v>0.1406</v>
      </c>
      <c r="H177" s="1">
        <v>0.1406</v>
      </c>
      <c r="I177" s="1">
        <v>0.1328</v>
      </c>
      <c r="J177" s="1">
        <v>257</v>
      </c>
      <c r="K177" s="1">
        <v>1244664</v>
      </c>
      <c r="L177" s="1"/>
      <c r="M177" s="2"/>
    </row>
    <row customHeight="true" ht="28.148148148148145" r="178">
      <c r="A178" s="1">
        <v>176</v>
      </c>
      <c r="B178" s="1" t="s">
        <v>192</v>
      </c>
      <c r="C178" s="1">
        <v>0.1942</v>
      </c>
      <c r="D178" s="1" t="s">
        <v>107</v>
      </c>
      <c r="E178" s="1">
        <v>0.25</v>
      </c>
      <c r="F178" s="1">
        <v>0.125</v>
      </c>
      <c r="G178" s="1">
        <v>0.0859</v>
      </c>
      <c r="H178" s="1">
        <v>0.2578</v>
      </c>
      <c r="I178" s="1">
        <v>0.2344</v>
      </c>
      <c r="J178" s="1">
        <v>540</v>
      </c>
      <c r="K178" s="1">
        <v>600920</v>
      </c>
      <c r="L178" s="1"/>
      <c r="M178" s="2"/>
    </row>
    <row customHeight="true" ht="28.148148148148145" r="179">
      <c r="A179" s="1">
        <v>177</v>
      </c>
      <c r="B179" s="1" t="s">
        <v>193</v>
      </c>
      <c r="C179" s="1">
        <v>0.1927</v>
      </c>
      <c r="D179" s="1" t="s">
        <v>107</v>
      </c>
      <c r="E179" s="1">
        <v>0.2188</v>
      </c>
      <c r="F179" s="1">
        <v>0.1875</v>
      </c>
      <c r="G179" s="1">
        <v>0.1563</v>
      </c>
      <c r="H179" s="1">
        <v>0.1328</v>
      </c>
      <c r="I179" s="1">
        <v>0.1224</v>
      </c>
      <c r="J179" s="1">
        <v>202</v>
      </c>
      <c r="K179" s="1">
        <v>1567004</v>
      </c>
      <c r="L179" s="1"/>
      <c r="M179" s="2"/>
    </row>
    <row customHeight="true" ht="28.148148148148145" r="180">
      <c r="A180" s="1">
        <v>178</v>
      </c>
      <c r="B180" s="1" t="s">
        <v>194</v>
      </c>
      <c r="C180" s="1">
        <v>0.1913</v>
      </c>
      <c r="D180" s="1" t="s">
        <v>107</v>
      </c>
      <c r="E180" s="1">
        <v>0.2188</v>
      </c>
      <c r="F180" s="1">
        <v>0.1563</v>
      </c>
      <c r="G180" s="1">
        <v>0.1719</v>
      </c>
      <c r="H180" s="1">
        <v>0.1797</v>
      </c>
      <c r="I180" s="1">
        <v>0.1484</v>
      </c>
      <c r="J180" s="1">
        <v>207</v>
      </c>
      <c r="K180" s="1">
        <v>1530923</v>
      </c>
      <c r="L180" s="1"/>
      <c r="M180" s="2"/>
    </row>
    <row customHeight="true" ht="28.148148148148145" r="181">
      <c r="A181" s="1">
        <v>179</v>
      </c>
      <c r="B181" s="1" t="s">
        <v>195</v>
      </c>
      <c r="C181" s="1">
        <v>0.1906</v>
      </c>
      <c r="D181" s="1" t="s">
        <v>107</v>
      </c>
      <c r="E181" s="1">
        <v>0.2188</v>
      </c>
      <c r="F181" s="1">
        <v>0.1406</v>
      </c>
      <c r="G181" s="1">
        <v>0.1641</v>
      </c>
      <c r="H181" s="1">
        <v>0.2109</v>
      </c>
      <c r="I181" s="1">
        <v>0.224</v>
      </c>
      <c r="J181" s="1">
        <v>409</v>
      </c>
      <c r="K181" s="1">
        <v>794072</v>
      </c>
      <c r="L181" s="1"/>
      <c r="M181" s="2"/>
    </row>
    <row customHeight="true" ht="28.148148148148145" r="182">
      <c r="A182" s="1">
        <v>180</v>
      </c>
      <c r="B182" s="1" t="s">
        <v>196</v>
      </c>
      <c r="C182" s="1">
        <v>0.1905</v>
      </c>
      <c r="D182" s="1" t="s">
        <v>107</v>
      </c>
      <c r="E182" s="1">
        <v>0.1875</v>
      </c>
      <c r="F182" s="1">
        <v>0.2344</v>
      </c>
      <c r="G182" s="1">
        <v>0.1641</v>
      </c>
      <c r="H182" s="1">
        <v>0.1328</v>
      </c>
      <c r="I182" s="1">
        <v>0.1406</v>
      </c>
      <c r="J182" s="1">
        <v>424</v>
      </c>
      <c r="K182" s="1">
        <v>765865</v>
      </c>
      <c r="L182" s="1"/>
      <c r="M182" s="2"/>
    </row>
    <row customHeight="true" ht="28.148148148148145" r="183">
      <c r="A183" s="1">
        <v>181</v>
      </c>
      <c r="B183" s="1" t="s">
        <v>197</v>
      </c>
      <c r="C183" s="1">
        <v>0.1904</v>
      </c>
      <c r="D183" s="1" t="s">
        <v>107</v>
      </c>
      <c r="E183" s="1">
        <v>0.2188</v>
      </c>
      <c r="F183" s="1">
        <v>0.1406</v>
      </c>
      <c r="G183" s="1">
        <v>0.1953</v>
      </c>
      <c r="H183" s="1">
        <v>0.1758</v>
      </c>
      <c r="I183" s="1">
        <v>0.1406</v>
      </c>
      <c r="J183" s="1">
        <v>388</v>
      </c>
      <c r="K183" s="1">
        <v>834472</v>
      </c>
      <c r="L183" s="1"/>
      <c r="M183" s="2"/>
    </row>
    <row customHeight="true" ht="28.148148148148145" r="184">
      <c r="A184" s="1">
        <v>182</v>
      </c>
      <c r="B184" s="1" t="s">
        <v>198</v>
      </c>
      <c r="C184" s="1">
        <v>0.1902</v>
      </c>
      <c r="D184" s="1" t="s">
        <v>107</v>
      </c>
      <c r="E184" s="1">
        <v>0.25</v>
      </c>
      <c r="F184" s="1">
        <v>0.1563</v>
      </c>
      <c r="G184" s="1">
        <v>0.1016</v>
      </c>
      <c r="H184" s="1">
        <v>0.1133</v>
      </c>
      <c r="I184" s="1">
        <v>0.099</v>
      </c>
      <c r="J184" s="1">
        <v>404</v>
      </c>
      <c r="K184" s="1">
        <v>803844</v>
      </c>
      <c r="L184" s="1"/>
      <c r="M184" s="2"/>
    </row>
    <row customHeight="true" ht="28.148148148148145" r="185">
      <c r="A185" s="1">
        <v>183</v>
      </c>
      <c r="B185" s="1" t="s">
        <v>199</v>
      </c>
      <c r="C185" s="1">
        <v>0.1887</v>
      </c>
      <c r="D185" s="1" t="s">
        <v>107</v>
      </c>
      <c r="E185" s="1">
        <v>0.1563</v>
      </c>
      <c r="F185" s="1">
        <v>0.2188</v>
      </c>
      <c r="G185" s="1">
        <v>0.2266</v>
      </c>
      <c r="H185" s="1">
        <v>0.2266</v>
      </c>
      <c r="I185" s="1">
        <v>0.2005</v>
      </c>
      <c r="J185" s="1">
        <v>348</v>
      </c>
      <c r="K185" s="1">
        <v>929152</v>
      </c>
      <c r="L185" s="1"/>
      <c r="M185" s="2"/>
    </row>
    <row customHeight="true" ht="28.148148148148145" r="186">
      <c r="A186" s="1">
        <v>184</v>
      </c>
      <c r="B186" s="1" t="s">
        <v>200</v>
      </c>
      <c r="C186" s="1">
        <v>0.1883</v>
      </c>
      <c r="D186" s="1" t="s">
        <v>107</v>
      </c>
      <c r="E186" s="1">
        <v>0.1563</v>
      </c>
      <c r="F186" s="1">
        <v>0.1875</v>
      </c>
      <c r="G186" s="1">
        <v>0.25</v>
      </c>
      <c r="H186" s="1">
        <v>0.2656</v>
      </c>
      <c r="I186" s="1">
        <v>0.2396</v>
      </c>
      <c r="J186" s="1">
        <v>282</v>
      </c>
      <c r="K186" s="1">
        <v>1137646</v>
      </c>
      <c r="L186" s="1"/>
      <c r="M186" s="2"/>
    </row>
    <row customHeight="true" ht="28.148148148148145" r="187">
      <c r="A187" s="1">
        <v>185</v>
      </c>
      <c r="B187" s="1" t="s">
        <v>201</v>
      </c>
      <c r="C187" s="1">
        <v>0.1878</v>
      </c>
      <c r="D187" s="1" t="s">
        <v>107</v>
      </c>
      <c r="E187" s="1">
        <v>0.1563</v>
      </c>
      <c r="F187" s="1">
        <v>0.1719</v>
      </c>
      <c r="G187" s="1">
        <v>0.25</v>
      </c>
      <c r="H187" s="1">
        <v>0.3047</v>
      </c>
      <c r="I187" s="1">
        <v>0.263</v>
      </c>
      <c r="J187" s="1">
        <v>348</v>
      </c>
      <c r="K187" s="1">
        <v>929152</v>
      </c>
      <c r="L187" s="1"/>
      <c r="M187" s="2"/>
    </row>
    <row customHeight="true" ht="28.148148148148145" r="188">
      <c r="A188" s="1">
        <v>186</v>
      </c>
      <c r="B188" s="1" t="s">
        <v>202</v>
      </c>
      <c r="C188" s="1">
        <v>0.1872</v>
      </c>
      <c r="D188" s="1" t="s">
        <v>107</v>
      </c>
      <c r="E188" s="1">
        <v>0.25</v>
      </c>
      <c r="F188" s="1">
        <v>0.1406</v>
      </c>
      <c r="G188" s="1">
        <v>0.1094</v>
      </c>
      <c r="H188" s="1">
        <v>0.1094</v>
      </c>
      <c r="I188" s="1">
        <v>0.099</v>
      </c>
      <c r="J188" s="1">
        <v>631</v>
      </c>
      <c r="K188" s="1">
        <v>513842</v>
      </c>
      <c r="L188" s="1"/>
      <c r="M188" s="2"/>
    </row>
    <row customHeight="true" ht="28.148148148148145" r="189">
      <c r="A189" s="1">
        <v>187</v>
      </c>
      <c r="B189" s="1" t="s">
        <v>203</v>
      </c>
      <c r="C189" s="1">
        <v>0.1865</v>
      </c>
      <c r="D189" s="1" t="s">
        <v>107</v>
      </c>
      <c r="E189" s="1">
        <v>0.1875</v>
      </c>
      <c r="F189" s="1">
        <v>0.1875</v>
      </c>
      <c r="G189" s="1">
        <v>0.1953</v>
      </c>
      <c r="H189" s="1">
        <v>0.168</v>
      </c>
      <c r="I189" s="1">
        <v>0.1615</v>
      </c>
      <c r="J189" s="1">
        <v>318</v>
      </c>
      <c r="K189" s="1">
        <v>1015144</v>
      </c>
      <c r="L189" s="1"/>
      <c r="M189" s="2"/>
    </row>
    <row customHeight="true" ht="28.148148148148145" r="190">
      <c r="A190" s="1">
        <v>188</v>
      </c>
      <c r="B190" s="1" t="s">
        <v>204</v>
      </c>
      <c r="C190" s="1">
        <v>0.1851</v>
      </c>
      <c r="D190" s="1" t="s">
        <v>107</v>
      </c>
      <c r="E190" s="1">
        <v>0.2188</v>
      </c>
      <c r="F190" s="1">
        <v>0.125</v>
      </c>
      <c r="G190" s="1">
        <v>0.1641</v>
      </c>
      <c r="H190" s="1">
        <v>0.1992</v>
      </c>
      <c r="I190" s="1">
        <v>0.1979</v>
      </c>
      <c r="J190" s="1">
        <v>681</v>
      </c>
      <c r="K190" s="1">
        <v>475320</v>
      </c>
      <c r="L190" s="1"/>
      <c r="M190" s="2"/>
    </row>
    <row customHeight="true" ht="28.148148148148145" r="191">
      <c r="A191" s="1">
        <v>189</v>
      </c>
      <c r="B191" s="1" t="s">
        <v>205</v>
      </c>
      <c r="C191" s="1">
        <v>0.1845</v>
      </c>
      <c r="D191" s="1" t="s">
        <v>107</v>
      </c>
      <c r="E191" s="1">
        <v>0.125</v>
      </c>
      <c r="F191" s="1">
        <v>0.2344</v>
      </c>
      <c r="G191" s="1">
        <v>0.2656</v>
      </c>
      <c r="H191" s="1">
        <v>0.2383</v>
      </c>
      <c r="I191" s="1">
        <v>0.2292</v>
      </c>
      <c r="J191" s="1">
        <v>909</v>
      </c>
      <c r="K191" s="1">
        <v>354229</v>
      </c>
      <c r="L191" s="1"/>
      <c r="M191" s="2"/>
    </row>
    <row customHeight="true" ht="28.148148148148145" r="192">
      <c r="A192" s="1">
        <v>190</v>
      </c>
      <c r="B192" s="1" t="s">
        <v>206</v>
      </c>
      <c r="C192" s="1">
        <v>0.1818</v>
      </c>
      <c r="D192" s="1" t="s">
        <v>107</v>
      </c>
      <c r="E192" s="1">
        <v>0.1563</v>
      </c>
      <c r="F192" s="1">
        <v>0.2188</v>
      </c>
      <c r="G192" s="1">
        <v>0.1875</v>
      </c>
      <c r="H192" s="1">
        <v>0.2109</v>
      </c>
      <c r="I192" s="1">
        <v>0.2031</v>
      </c>
      <c r="J192" s="1">
        <v>1611</v>
      </c>
      <c r="K192" s="1">
        <v>195975</v>
      </c>
      <c r="L192" s="1"/>
      <c r="M192" s="2"/>
    </row>
    <row customHeight="true" ht="28.148148148148145" r="193">
      <c r="A193" s="1">
        <v>191</v>
      </c>
      <c r="B193" s="1" t="s">
        <v>207</v>
      </c>
      <c r="C193" s="1">
        <v>0.1817</v>
      </c>
      <c r="D193" s="1" t="s">
        <v>107</v>
      </c>
      <c r="E193" s="1">
        <v>0.0938</v>
      </c>
      <c r="F193" s="1">
        <v>0.2188</v>
      </c>
      <c r="G193" s="1">
        <v>0.3203</v>
      </c>
      <c r="H193" s="1">
        <v>0.3281</v>
      </c>
      <c r="I193" s="1">
        <v>0.3047</v>
      </c>
      <c r="J193" s="1">
        <v>1217</v>
      </c>
      <c r="K193" s="1">
        <v>262410</v>
      </c>
      <c r="L193" s="1"/>
      <c r="M193" s="2"/>
    </row>
    <row customHeight="true" ht="28.148148148148145" r="194">
      <c r="A194" s="1">
        <v>192</v>
      </c>
      <c r="B194" s="1" t="s">
        <v>208</v>
      </c>
      <c r="C194" s="1">
        <v>0.1814</v>
      </c>
      <c r="D194" s="1" t="s">
        <v>107</v>
      </c>
      <c r="E194" s="1">
        <v>0.1875</v>
      </c>
      <c r="F194" s="1">
        <v>0.2031</v>
      </c>
      <c r="G194" s="1">
        <v>0.1406</v>
      </c>
      <c r="H194" s="1">
        <v>0.1641</v>
      </c>
      <c r="I194" s="1">
        <v>0.1432</v>
      </c>
      <c r="J194" s="1">
        <v>464</v>
      </c>
      <c r="K194" s="1">
        <v>699630</v>
      </c>
      <c r="L194" s="1"/>
      <c r="M194" s="2"/>
    </row>
    <row customHeight="true" ht="28.148148148148145" r="195">
      <c r="A195" s="1">
        <v>193</v>
      </c>
      <c r="B195" s="1" t="s">
        <v>209</v>
      </c>
      <c r="C195" s="1">
        <v>0.1811</v>
      </c>
      <c r="D195" s="1" t="s">
        <v>107</v>
      </c>
      <c r="E195" s="1">
        <v>0.1563</v>
      </c>
      <c r="F195" s="1">
        <v>0.2031</v>
      </c>
      <c r="G195" s="1">
        <v>0.2188</v>
      </c>
      <c r="H195" s="1">
        <v>0.1992</v>
      </c>
      <c r="I195" s="1">
        <v>0.1823</v>
      </c>
      <c r="J195" s="1">
        <v>732</v>
      </c>
      <c r="K195" s="1">
        <v>442190</v>
      </c>
      <c r="L195" s="1"/>
      <c r="M195" s="2"/>
    </row>
    <row customHeight="true" ht="28.148148148148145" r="196">
      <c r="A196" s="1">
        <v>194</v>
      </c>
      <c r="B196" s="1" t="s">
        <v>210</v>
      </c>
      <c r="C196" s="1">
        <v>0.1759</v>
      </c>
      <c r="D196" s="1" t="s">
        <v>107</v>
      </c>
      <c r="E196" s="1">
        <v>0.1563</v>
      </c>
      <c r="F196" s="1">
        <v>0.1875</v>
      </c>
      <c r="G196" s="1">
        <v>0.1719</v>
      </c>
      <c r="H196" s="1">
        <v>0.2539</v>
      </c>
      <c r="I196" s="1">
        <v>0.2448</v>
      </c>
      <c r="J196" s="1">
        <v>2247</v>
      </c>
      <c r="K196" s="1">
        <v>137536</v>
      </c>
      <c r="L196" s="1"/>
      <c r="M196" s="2"/>
    </row>
    <row customHeight="true" ht="28.148148148148145" r="197">
      <c r="A197" s="1">
        <v>195</v>
      </c>
      <c r="B197" s="1" t="s">
        <v>211</v>
      </c>
      <c r="C197" s="1">
        <v>0.1758</v>
      </c>
      <c r="D197" s="1" t="s">
        <v>107</v>
      </c>
      <c r="E197" s="1">
        <v>0.25</v>
      </c>
      <c r="F197" s="1">
        <v>0.125</v>
      </c>
      <c r="G197" s="1">
        <v>0.0625</v>
      </c>
      <c r="H197" s="1">
        <v>0.0859</v>
      </c>
      <c r="I197" s="1">
        <v>0.138</v>
      </c>
      <c r="J197" s="1">
        <v>282</v>
      </c>
      <c r="K197" s="1">
        <v>1137646</v>
      </c>
      <c r="L197" s="1"/>
      <c r="M197" s="2"/>
    </row>
    <row customHeight="true" ht="28.148148148148145" r="198">
      <c r="A198" s="1">
        <v>196</v>
      </c>
      <c r="B198" s="1" t="s">
        <v>212</v>
      </c>
      <c r="C198" s="1">
        <v>0.1747</v>
      </c>
      <c r="D198" s="1" t="s">
        <v>107</v>
      </c>
      <c r="E198" s="1">
        <v>0.2188</v>
      </c>
      <c r="F198" s="1">
        <v>0.1406</v>
      </c>
      <c r="G198" s="1">
        <v>0.125</v>
      </c>
      <c r="H198" s="1">
        <v>0.1016</v>
      </c>
      <c r="I198" s="1">
        <v>0.1432</v>
      </c>
      <c r="J198" s="1">
        <v>237</v>
      </c>
      <c r="K198" s="1">
        <v>1345535</v>
      </c>
      <c r="L198" s="1"/>
      <c r="M198" s="2"/>
    </row>
    <row customHeight="true" ht="28.148148148148145" r="199">
      <c r="A199" s="1">
        <v>197</v>
      </c>
      <c r="B199" s="1" t="s">
        <v>213</v>
      </c>
      <c r="C199" s="1">
        <v>0.1742</v>
      </c>
      <c r="D199" s="1" t="s">
        <v>107</v>
      </c>
      <c r="E199" s="1">
        <v>0.1875</v>
      </c>
      <c r="F199" s="1">
        <v>0.1875</v>
      </c>
      <c r="G199" s="1">
        <v>0.1563</v>
      </c>
      <c r="H199" s="1">
        <v>0.1094</v>
      </c>
      <c r="I199" s="1">
        <v>0.0833</v>
      </c>
      <c r="J199" s="1">
        <v>297</v>
      </c>
      <c r="K199" s="1">
        <v>1081655</v>
      </c>
      <c r="L199" s="1"/>
      <c r="M199" s="2"/>
    </row>
    <row customHeight="true" ht="28.148148148148145" r="200">
      <c r="A200" s="1">
        <v>198</v>
      </c>
      <c r="B200" s="1" t="s">
        <v>214</v>
      </c>
      <c r="C200" s="1">
        <v>0.1737</v>
      </c>
      <c r="D200" s="1" t="s">
        <v>107</v>
      </c>
      <c r="E200" s="1">
        <v>0.1875</v>
      </c>
      <c r="F200" s="1">
        <v>0.1875</v>
      </c>
      <c r="G200" s="1">
        <v>0.1484</v>
      </c>
      <c r="H200" s="1">
        <v>0.1172</v>
      </c>
      <c r="I200" s="1">
        <v>0.0859</v>
      </c>
      <c r="J200" s="1">
        <v>0</v>
      </c>
      <c r="K200" s="1">
        <v>0</v>
      </c>
      <c r="L200" s="1"/>
      <c r="M200" s="2"/>
    </row>
    <row customHeight="true" ht="28.148148148148145" r="201">
      <c r="A201" s="1">
        <v>199</v>
      </c>
      <c r="B201" s="1" t="s">
        <v>215</v>
      </c>
      <c r="C201" s="1">
        <v>0.1674</v>
      </c>
      <c r="D201" s="1" t="s">
        <v>107</v>
      </c>
      <c r="E201" s="1">
        <v>0.1563</v>
      </c>
      <c r="F201" s="1">
        <v>0.1875</v>
      </c>
      <c r="G201" s="1">
        <v>0.1797</v>
      </c>
      <c r="H201" s="1">
        <v>0.1602</v>
      </c>
      <c r="I201" s="1">
        <v>0.1406</v>
      </c>
      <c r="J201" s="1">
        <v>15777</v>
      </c>
      <c r="K201" s="1">
        <v>15098</v>
      </c>
      <c r="L201" s="1"/>
      <c r="M201" s="2"/>
    </row>
    <row customHeight="true" ht="28.148148148148145" r="202">
      <c r="A202" s="1">
        <v>200</v>
      </c>
      <c r="B202" s="1" t="s">
        <v>216</v>
      </c>
      <c r="C202" s="1">
        <v>0.1656</v>
      </c>
      <c r="D202" s="1" t="s">
        <v>107</v>
      </c>
      <c r="E202" s="1">
        <v>0.1875</v>
      </c>
      <c r="F202" s="1">
        <v>0.125</v>
      </c>
      <c r="G202" s="1">
        <v>0.1406</v>
      </c>
      <c r="H202" s="1">
        <v>0.1992</v>
      </c>
      <c r="I202" s="1">
        <v>0.1849</v>
      </c>
      <c r="J202" s="1">
        <v>641</v>
      </c>
      <c r="K202" s="1">
        <v>505802</v>
      </c>
      <c r="L202" s="1"/>
      <c r="M202" s="2"/>
    </row>
    <row customHeight="true" ht="28.148148148148145" r="203">
      <c r="A203" s="1">
        <v>201</v>
      </c>
      <c r="B203" s="1" t="s">
        <v>217</v>
      </c>
      <c r="C203" s="1">
        <v>0.1645</v>
      </c>
      <c r="D203" s="1" t="s">
        <v>107</v>
      </c>
      <c r="E203" s="1">
        <v>0.1875</v>
      </c>
      <c r="F203" s="1">
        <v>0.1719</v>
      </c>
      <c r="G203" s="1">
        <v>0.1172</v>
      </c>
      <c r="H203" s="1">
        <v>0.1016</v>
      </c>
      <c r="I203" s="1">
        <v>0.1042</v>
      </c>
      <c r="J203" s="1">
        <v>474</v>
      </c>
      <c r="K203" s="1">
        <v>684799</v>
      </c>
      <c r="L203" s="1"/>
      <c r="M203" s="2"/>
    </row>
    <row customHeight="true" ht="28.148148148148145" r="204">
      <c r="A204" s="1">
        <v>202</v>
      </c>
      <c r="B204" s="1" t="s">
        <v>218</v>
      </c>
      <c r="C204" s="1">
        <v>0.1645</v>
      </c>
      <c r="D204" s="1" t="s">
        <v>107</v>
      </c>
      <c r="E204" s="1">
        <v>0.1563</v>
      </c>
      <c r="F204" s="1">
        <v>0.1875</v>
      </c>
      <c r="G204" s="1">
        <v>0.1719</v>
      </c>
      <c r="H204" s="1">
        <v>0.1406</v>
      </c>
      <c r="I204" s="1">
        <v>0.1302</v>
      </c>
      <c r="J204" s="1">
        <v>0</v>
      </c>
      <c r="K204" s="1">
        <v>0</v>
      </c>
      <c r="L204" s="1"/>
      <c r="M204" s="2"/>
    </row>
    <row customHeight="true" ht="28.148148148148145" r="205">
      <c r="A205" s="1">
        <v>203</v>
      </c>
      <c r="B205" s="1" t="s">
        <v>219</v>
      </c>
      <c r="C205" s="1">
        <v>0.1644</v>
      </c>
      <c r="D205" s="1" t="s">
        <v>107</v>
      </c>
      <c r="E205" s="1">
        <v>0.1563</v>
      </c>
      <c r="F205" s="1">
        <v>0.1719</v>
      </c>
      <c r="G205" s="1">
        <v>0.1719</v>
      </c>
      <c r="H205" s="1">
        <v>0.1758</v>
      </c>
      <c r="I205" s="1">
        <v>0.1745</v>
      </c>
      <c r="J205" s="1">
        <v>404</v>
      </c>
      <c r="K205" s="1">
        <v>803844</v>
      </c>
      <c r="L205" s="1"/>
      <c r="M205" s="2"/>
    </row>
    <row customHeight="true" ht="28.148148148148145" r="206">
      <c r="A206" s="1">
        <v>204</v>
      </c>
      <c r="B206" s="1" t="s">
        <v>220</v>
      </c>
      <c r="C206" s="1">
        <v>0.1643</v>
      </c>
      <c r="D206" s="1" t="s">
        <v>107</v>
      </c>
      <c r="E206" s="1">
        <v>0.0938</v>
      </c>
      <c r="F206" s="1">
        <v>0.2656</v>
      </c>
      <c r="G206" s="1">
        <v>0.2266</v>
      </c>
      <c r="H206" s="1">
        <v>0.1797</v>
      </c>
      <c r="I206" s="1">
        <v>0.1484</v>
      </c>
      <c r="J206" s="1">
        <v>494</v>
      </c>
      <c r="K206" s="1">
        <v>656743</v>
      </c>
      <c r="L206" s="1"/>
      <c r="M206" s="2"/>
    </row>
    <row customHeight="true" ht="28.148148148148145" r="207">
      <c r="A207" s="1">
        <v>205</v>
      </c>
      <c r="B207" s="1" t="s">
        <v>221</v>
      </c>
      <c r="C207" s="1">
        <v>0.1641</v>
      </c>
      <c r="D207" s="1" t="s">
        <v>107</v>
      </c>
      <c r="E207" s="1">
        <v>0.1563</v>
      </c>
      <c r="F207" s="1">
        <v>0.1563</v>
      </c>
      <c r="G207" s="1">
        <v>0.1875</v>
      </c>
      <c r="H207" s="1">
        <v>0.1875</v>
      </c>
      <c r="I207" s="1">
        <v>0.1901</v>
      </c>
      <c r="J207" s="1">
        <v>505</v>
      </c>
      <c r="K207" s="1">
        <v>643521</v>
      </c>
      <c r="L207" s="1"/>
      <c r="M207" s="2"/>
    </row>
    <row customHeight="true" ht="28.148148148148145" r="208">
      <c r="A208" s="1">
        <v>206</v>
      </c>
      <c r="B208" s="1" t="s">
        <v>222</v>
      </c>
      <c r="C208" s="1">
        <v>0.164</v>
      </c>
      <c r="D208" s="1" t="s">
        <v>107</v>
      </c>
      <c r="E208" s="1">
        <v>0.125</v>
      </c>
      <c r="F208" s="1">
        <v>0.2344</v>
      </c>
      <c r="G208" s="1">
        <v>0.1563</v>
      </c>
      <c r="H208" s="1">
        <v>0.1992</v>
      </c>
      <c r="I208" s="1">
        <v>0.1849</v>
      </c>
      <c r="J208" s="1">
        <v>247</v>
      </c>
      <c r="K208" s="1">
        <v>1293099</v>
      </c>
      <c r="L208" s="1"/>
      <c r="M208" s="2"/>
    </row>
    <row customHeight="true" ht="28.148148148148145" r="209">
      <c r="A209" s="1">
        <v>207</v>
      </c>
      <c r="B209" s="1" t="s">
        <v>223</v>
      </c>
      <c r="C209" s="1">
        <v>0.1639</v>
      </c>
      <c r="D209" s="1" t="s">
        <v>107</v>
      </c>
      <c r="E209" s="1">
        <v>0.0938</v>
      </c>
      <c r="F209" s="1">
        <v>0.2344</v>
      </c>
      <c r="G209" s="1">
        <v>0.2422</v>
      </c>
      <c r="H209" s="1">
        <v>0.2305</v>
      </c>
      <c r="I209" s="1">
        <v>0.2005</v>
      </c>
      <c r="J209" s="1">
        <v>257</v>
      </c>
      <c r="K209" s="1">
        <v>1244664</v>
      </c>
      <c r="L209" s="1"/>
      <c r="M209" s="2"/>
    </row>
    <row customHeight="true" ht="28.148148148148145" r="210">
      <c r="A210" s="1">
        <v>208</v>
      </c>
      <c r="B210" s="1" t="s">
        <v>224</v>
      </c>
      <c r="C210" s="1">
        <v>0.1639</v>
      </c>
      <c r="D210" s="1" t="s">
        <v>107</v>
      </c>
      <c r="E210" s="1">
        <v>0.1875</v>
      </c>
      <c r="F210" s="1">
        <v>0.1563</v>
      </c>
      <c r="G210" s="1">
        <v>0.1328</v>
      </c>
      <c r="H210" s="1">
        <v>0.1172</v>
      </c>
      <c r="I210" s="1">
        <v>0.099</v>
      </c>
      <c r="J210" s="1">
        <v>146</v>
      </c>
      <c r="K210" s="1">
        <v>2106462</v>
      </c>
      <c r="L210" s="1"/>
      <c r="M210" s="2"/>
    </row>
    <row customHeight="true" ht="28.148148148148145" r="211">
      <c r="A211" s="1">
        <v>209</v>
      </c>
      <c r="B211" s="1" t="s">
        <v>225</v>
      </c>
      <c r="C211" s="1">
        <v>0.1637</v>
      </c>
      <c r="D211" s="1" t="s">
        <v>107</v>
      </c>
      <c r="E211" s="1">
        <v>0.1875</v>
      </c>
      <c r="F211" s="1">
        <v>0.125</v>
      </c>
      <c r="G211" s="1">
        <v>0.1406</v>
      </c>
      <c r="H211" s="1">
        <v>0.1758</v>
      </c>
      <c r="I211" s="1">
        <v>0.1771</v>
      </c>
      <c r="J211" s="1">
        <v>262</v>
      </c>
      <c r="K211" s="1">
        <v>1221793</v>
      </c>
      <c r="L211" s="1"/>
      <c r="M211" s="2"/>
    </row>
    <row customHeight="true" ht="28.148148148148145" r="212">
      <c r="A212" s="1">
        <v>210</v>
      </c>
      <c r="B212" s="1" t="s">
        <v>226</v>
      </c>
      <c r="C212" s="1">
        <v>0.1636</v>
      </c>
      <c r="D212" s="1" t="s">
        <v>107</v>
      </c>
      <c r="E212" s="1">
        <v>0.1875</v>
      </c>
      <c r="F212" s="1">
        <v>0.1563</v>
      </c>
      <c r="G212" s="1">
        <v>0.1172</v>
      </c>
      <c r="H212" s="1">
        <v>0.1367</v>
      </c>
      <c r="I212" s="1">
        <v>0.1224</v>
      </c>
      <c r="J212" s="1">
        <v>833</v>
      </c>
      <c r="K212" s="1">
        <v>387477</v>
      </c>
      <c r="L212" s="1"/>
      <c r="M212" s="2"/>
    </row>
    <row customHeight="true" ht="28.148148148148145" r="213">
      <c r="A213" s="1">
        <v>211</v>
      </c>
      <c r="B213" s="1" t="s">
        <v>227</v>
      </c>
      <c r="C213" s="1">
        <v>0.16</v>
      </c>
      <c r="D213" s="1" t="s">
        <v>107</v>
      </c>
      <c r="E213" s="1">
        <v>0.1875</v>
      </c>
      <c r="F213" s="1">
        <v>0.1406</v>
      </c>
      <c r="G213" s="1">
        <v>0.1094</v>
      </c>
      <c r="H213" s="1">
        <v>0.1367</v>
      </c>
      <c r="I213" s="1">
        <v>0.1693</v>
      </c>
      <c r="J213" s="1">
        <v>439</v>
      </c>
      <c r="K213" s="1">
        <v>739744</v>
      </c>
      <c r="L213" s="1"/>
      <c r="M213" s="2"/>
    </row>
    <row customHeight="true" ht="28.148148148148145" r="214">
      <c r="A214" s="1">
        <v>212</v>
      </c>
      <c r="B214" s="1" t="s">
        <v>228</v>
      </c>
      <c r="C214" s="1">
        <v>0.1593</v>
      </c>
      <c r="D214" s="1" t="s">
        <v>107</v>
      </c>
      <c r="E214" s="1">
        <v>0.1875</v>
      </c>
      <c r="F214" s="1">
        <v>0.125</v>
      </c>
      <c r="G214" s="1">
        <v>0.1172</v>
      </c>
      <c r="H214" s="1">
        <v>0.1602</v>
      </c>
      <c r="I214" s="1">
        <v>0.1849</v>
      </c>
      <c r="J214" s="1">
        <v>515</v>
      </c>
      <c r="K214" s="1">
        <v>630694</v>
      </c>
      <c r="L214" s="1"/>
      <c r="M214" s="2"/>
    </row>
    <row customHeight="true" ht="28.148148148148145" r="215">
      <c r="A215" s="1">
        <v>213</v>
      </c>
      <c r="B215" s="1" t="s">
        <v>229</v>
      </c>
      <c r="C215" s="1">
        <v>0.1564</v>
      </c>
      <c r="D215" s="1" t="s">
        <v>107</v>
      </c>
      <c r="E215" s="1">
        <v>0.1875</v>
      </c>
      <c r="F215" s="1">
        <v>0.125</v>
      </c>
      <c r="G215" s="1">
        <v>0.0938</v>
      </c>
      <c r="H215" s="1">
        <v>0.1719</v>
      </c>
      <c r="I215" s="1">
        <v>0.1771</v>
      </c>
      <c r="J215" s="1">
        <v>1444</v>
      </c>
      <c r="K215" s="1">
        <v>219701</v>
      </c>
      <c r="L215" s="1"/>
      <c r="M215" s="2"/>
    </row>
    <row customHeight="true" ht="28.148148148148145" r="216">
      <c r="A216" s="1">
        <v>214</v>
      </c>
      <c r="B216" s="1" t="s">
        <v>230</v>
      </c>
      <c r="C216" s="1">
        <v>0.1563</v>
      </c>
      <c r="D216" s="1" t="s">
        <v>107</v>
      </c>
      <c r="E216" s="1">
        <v>0.1563</v>
      </c>
      <c r="F216" s="1">
        <v>0.1875</v>
      </c>
      <c r="G216" s="1">
        <v>0.1172</v>
      </c>
      <c r="H216" s="1">
        <v>0.1289</v>
      </c>
      <c r="I216" s="1">
        <v>0.1563</v>
      </c>
      <c r="J216" s="1">
        <v>621</v>
      </c>
      <c r="K216" s="1">
        <v>522246</v>
      </c>
      <c r="L216" s="1"/>
      <c r="M216" s="2"/>
    </row>
    <row customHeight="true" ht="28.148148148148145" r="217">
      <c r="A217" s="1">
        <v>215</v>
      </c>
      <c r="B217" s="1" t="s">
        <v>231</v>
      </c>
      <c r="C217" s="1">
        <v>0.1561</v>
      </c>
      <c r="D217" s="1" t="s">
        <v>107</v>
      </c>
      <c r="E217" s="1">
        <v>0.1875</v>
      </c>
      <c r="F217" s="1">
        <v>0.1563</v>
      </c>
      <c r="G217" s="1">
        <v>0.1016</v>
      </c>
      <c r="H217" s="1">
        <v>0.082</v>
      </c>
      <c r="I217" s="1">
        <v>0.0755</v>
      </c>
      <c r="J217" s="1">
        <v>0</v>
      </c>
      <c r="K217" s="1">
        <v>0</v>
      </c>
      <c r="L217" s="1"/>
      <c r="M217" s="2"/>
    </row>
    <row customHeight="true" ht="28.148148148148145" r="218">
      <c r="A218" s="1">
        <v>216</v>
      </c>
      <c r="B218" s="1" t="s">
        <v>232</v>
      </c>
      <c r="C218" s="1">
        <v>0.1561</v>
      </c>
      <c r="D218" s="1" t="s">
        <v>107</v>
      </c>
      <c r="E218" s="1">
        <v>0.1563</v>
      </c>
      <c r="F218" s="1">
        <v>0.1406</v>
      </c>
      <c r="G218" s="1">
        <v>0.1719</v>
      </c>
      <c r="H218" s="1">
        <v>0.1758</v>
      </c>
      <c r="I218" s="1">
        <v>0.1563</v>
      </c>
      <c r="J218" s="1">
        <v>126</v>
      </c>
      <c r="K218" s="1">
        <v>2402089</v>
      </c>
      <c r="L218" s="1"/>
      <c r="M218" s="2"/>
    </row>
    <row customHeight="true" ht="28.148148148148145" r="219">
      <c r="A219" s="1">
        <v>217</v>
      </c>
      <c r="B219" s="1" t="s">
        <v>233</v>
      </c>
      <c r="C219" s="1">
        <v>0.156</v>
      </c>
      <c r="D219" s="1" t="s">
        <v>107</v>
      </c>
      <c r="E219" s="1">
        <v>0.1875</v>
      </c>
      <c r="F219" s="1">
        <v>0.1406</v>
      </c>
      <c r="G219" s="1">
        <v>0.125</v>
      </c>
      <c r="H219" s="1">
        <v>0.0898</v>
      </c>
      <c r="I219" s="1">
        <v>0.0677</v>
      </c>
      <c r="J219" s="1">
        <v>141</v>
      </c>
      <c r="K219" s="1">
        <v>2173765</v>
      </c>
      <c r="L219" s="1"/>
      <c r="M219" s="2"/>
    </row>
    <row customHeight="true" ht="28.148148148148145" r="220">
      <c r="A220" s="1">
        <v>218</v>
      </c>
      <c r="B220" s="1" t="s">
        <v>234</v>
      </c>
      <c r="C220" s="1">
        <v>0.1538</v>
      </c>
      <c r="D220" s="1" t="s">
        <v>107</v>
      </c>
      <c r="E220" s="1">
        <v>0.2188</v>
      </c>
      <c r="F220" s="1">
        <v>0.125</v>
      </c>
      <c r="G220" s="1">
        <v>0.0625</v>
      </c>
      <c r="H220" s="1">
        <v>0.0352</v>
      </c>
      <c r="I220" s="1">
        <v>0.0443</v>
      </c>
      <c r="J220" s="1">
        <v>474</v>
      </c>
      <c r="K220" s="1">
        <v>684799</v>
      </c>
      <c r="L220" s="1"/>
      <c r="M220" s="2"/>
    </row>
    <row customHeight="true" ht="28.148148148148145" r="221">
      <c r="A221" s="1">
        <v>219</v>
      </c>
      <c r="B221" s="1" t="s">
        <v>235</v>
      </c>
      <c r="C221" s="1">
        <v>0.1538</v>
      </c>
      <c r="D221" s="1" t="s">
        <v>107</v>
      </c>
      <c r="E221" s="1">
        <v>0.125</v>
      </c>
      <c r="F221" s="1">
        <v>0.1719</v>
      </c>
      <c r="G221" s="1">
        <v>0.1719</v>
      </c>
      <c r="H221" s="1">
        <v>0.2266</v>
      </c>
      <c r="I221" s="1">
        <v>0.224</v>
      </c>
      <c r="J221" s="1">
        <v>4550</v>
      </c>
      <c r="K221" s="1">
        <v>64123</v>
      </c>
      <c r="L221" s="1"/>
      <c r="M221" s="2"/>
    </row>
    <row customHeight="true" ht="28.148148148148145" r="222">
      <c r="A222" s="1">
        <v>220</v>
      </c>
      <c r="B222" s="1" t="s">
        <v>236</v>
      </c>
      <c r="C222" s="1">
        <v>0.1513</v>
      </c>
      <c r="D222" s="1" t="s">
        <v>107</v>
      </c>
      <c r="E222" s="1">
        <v>0.2188</v>
      </c>
      <c r="F222" s="1">
        <v>0.1094</v>
      </c>
      <c r="G222" s="1">
        <v>0.0547</v>
      </c>
      <c r="H222" s="1">
        <v>0.0625</v>
      </c>
      <c r="I222" s="1">
        <v>0.0677</v>
      </c>
      <c r="J222" s="1">
        <v>656</v>
      </c>
      <c r="K222" s="1">
        <v>494095</v>
      </c>
      <c r="L222" s="1"/>
      <c r="M222" s="2"/>
    </row>
    <row customHeight="true" ht="28.148148148148145" r="223">
      <c r="A223" s="1">
        <v>221</v>
      </c>
      <c r="B223" s="1" t="s">
        <v>237</v>
      </c>
      <c r="C223" s="1">
        <v>0.1509</v>
      </c>
      <c r="D223" s="1" t="s">
        <v>107</v>
      </c>
      <c r="E223" s="1">
        <v>0.125</v>
      </c>
      <c r="F223" s="1">
        <v>0.1719</v>
      </c>
      <c r="G223" s="1">
        <v>0.1719</v>
      </c>
      <c r="H223" s="1">
        <v>0.1953</v>
      </c>
      <c r="I223" s="1">
        <v>0.2005</v>
      </c>
      <c r="J223" s="1">
        <v>419</v>
      </c>
      <c r="K223" s="1">
        <v>775298</v>
      </c>
      <c r="L223" s="1"/>
      <c r="M223" s="2"/>
    </row>
    <row customHeight="true" ht="28.148148148148145" r="224">
      <c r="A224" s="1">
        <v>222</v>
      </c>
      <c r="B224" s="1" t="s">
        <v>238</v>
      </c>
      <c r="C224" s="1">
        <v>0.1509</v>
      </c>
      <c r="D224" s="1" t="s">
        <v>107</v>
      </c>
      <c r="E224" s="1">
        <v>0.0625</v>
      </c>
      <c r="F224" s="1">
        <v>0.2813</v>
      </c>
      <c r="G224" s="1">
        <v>0.2109</v>
      </c>
      <c r="H224" s="1">
        <v>0.1719</v>
      </c>
      <c r="I224" s="1">
        <v>0.1875</v>
      </c>
      <c r="J224" s="1">
        <v>0</v>
      </c>
      <c r="K224" s="1">
        <v>0</v>
      </c>
      <c r="L224" s="1"/>
      <c r="M224" s="2"/>
    </row>
    <row customHeight="true" ht="28.148148148148145" r="225">
      <c r="A225" s="1">
        <v>223</v>
      </c>
      <c r="B225" s="1" t="s">
        <v>239</v>
      </c>
      <c r="C225" s="1">
        <v>0.1498</v>
      </c>
      <c r="D225" s="1" t="s">
        <v>107</v>
      </c>
      <c r="E225" s="1">
        <v>0.1563</v>
      </c>
      <c r="F225" s="1">
        <v>0.125</v>
      </c>
      <c r="G225" s="1">
        <v>0.1172</v>
      </c>
      <c r="H225" s="1">
        <v>0.2305</v>
      </c>
      <c r="I225" s="1">
        <v>0.224</v>
      </c>
      <c r="J225" s="1">
        <v>651</v>
      </c>
      <c r="K225" s="1">
        <v>497918</v>
      </c>
      <c r="L225" s="1"/>
      <c r="M225" s="2"/>
    </row>
    <row customHeight="true" ht="28.148148148148145" r="226">
      <c r="A226" s="1">
        <v>224</v>
      </c>
      <c r="B226" s="1" t="s">
        <v>240</v>
      </c>
      <c r="C226" s="1">
        <v>0.1493</v>
      </c>
      <c r="D226" s="1" t="s">
        <v>107</v>
      </c>
      <c r="E226" s="1">
        <v>0.1875</v>
      </c>
      <c r="F226" s="1">
        <v>0.1094</v>
      </c>
      <c r="G226" s="1">
        <v>0.125</v>
      </c>
      <c r="H226" s="1">
        <v>0.0938</v>
      </c>
      <c r="I226" s="1">
        <v>0.0964</v>
      </c>
      <c r="J226" s="1">
        <v>171</v>
      </c>
      <c r="K226" s="1">
        <v>1822820</v>
      </c>
      <c r="L226" s="1"/>
      <c r="M226" s="2"/>
    </row>
    <row customHeight="true" ht="28.148148148148145" r="227">
      <c r="A227" s="1">
        <v>225</v>
      </c>
      <c r="B227" s="1" t="s">
        <v>241</v>
      </c>
      <c r="C227" s="1">
        <v>0.1492</v>
      </c>
      <c r="D227" s="1" t="s">
        <v>107</v>
      </c>
      <c r="E227" s="1">
        <v>0.1563</v>
      </c>
      <c r="F227" s="1">
        <v>0.1563</v>
      </c>
      <c r="G227" s="1">
        <v>0.1406</v>
      </c>
      <c r="H227" s="1">
        <v>0.1133</v>
      </c>
      <c r="I227" s="1">
        <v>0.099</v>
      </c>
      <c r="J227" s="1">
        <v>202</v>
      </c>
      <c r="K227" s="1">
        <v>1567004</v>
      </c>
      <c r="L227" s="1"/>
      <c r="M227" s="2"/>
    </row>
    <row customHeight="true" ht="28.148148148148145" r="228">
      <c r="A228" s="1">
        <v>226</v>
      </c>
      <c r="B228" s="1" t="s">
        <v>242</v>
      </c>
      <c r="C228" s="1">
        <v>0.1485</v>
      </c>
      <c r="D228" s="1" t="s">
        <v>107</v>
      </c>
      <c r="E228" s="1">
        <v>0.125</v>
      </c>
      <c r="F228" s="1">
        <v>0.1719</v>
      </c>
      <c r="G228" s="1">
        <v>0.1953</v>
      </c>
      <c r="H228" s="1">
        <v>0.1484</v>
      </c>
      <c r="I228" s="1">
        <v>0.112</v>
      </c>
      <c r="J228" s="1">
        <v>525</v>
      </c>
      <c r="K228" s="1">
        <v>618425</v>
      </c>
      <c r="L228" s="1"/>
      <c r="M228" s="2"/>
    </row>
    <row customHeight="true" ht="28.148148148148145" r="229">
      <c r="A229" s="1">
        <v>227</v>
      </c>
      <c r="B229" s="1" t="s">
        <v>243</v>
      </c>
      <c r="C229" s="1">
        <v>0.1463</v>
      </c>
      <c r="D229" s="1" t="s">
        <v>107</v>
      </c>
      <c r="E229" s="1">
        <v>0.1563</v>
      </c>
      <c r="F229" s="1">
        <v>0.1719</v>
      </c>
      <c r="G229" s="1">
        <v>0.1016</v>
      </c>
      <c r="H229" s="1">
        <v>0.1055</v>
      </c>
      <c r="I229" s="1">
        <v>0.0859</v>
      </c>
      <c r="J229" s="1">
        <v>257</v>
      </c>
      <c r="K229" s="1">
        <v>1244664</v>
      </c>
      <c r="L229" s="1"/>
      <c r="M229" s="2"/>
    </row>
    <row customHeight="true" ht="28.148148148148145" r="230">
      <c r="A230" s="1">
        <v>228</v>
      </c>
      <c r="B230" s="1" t="s">
        <v>244</v>
      </c>
      <c r="C230" s="1">
        <v>0.1457</v>
      </c>
      <c r="D230" s="1" t="s">
        <v>107</v>
      </c>
      <c r="E230" s="1">
        <v>0.1563</v>
      </c>
      <c r="F230" s="1">
        <v>0.1406</v>
      </c>
      <c r="G230" s="1">
        <v>0.1406</v>
      </c>
      <c r="H230" s="1">
        <v>0.1172</v>
      </c>
      <c r="I230" s="1">
        <v>0.1042</v>
      </c>
      <c r="J230" s="1">
        <v>207</v>
      </c>
      <c r="K230" s="1">
        <v>1530923</v>
      </c>
      <c r="L230" s="1"/>
      <c r="M230" s="2"/>
    </row>
    <row customHeight="true" ht="28.148148148148145" r="231">
      <c r="A231" s="1">
        <v>229</v>
      </c>
      <c r="B231" s="1" t="s">
        <v>245</v>
      </c>
      <c r="C231" s="1">
        <v>0.1447</v>
      </c>
      <c r="D231" s="1" t="s">
        <v>107</v>
      </c>
      <c r="E231" s="1">
        <v>0.1875</v>
      </c>
      <c r="F231" s="1">
        <v>0.1406</v>
      </c>
      <c r="G231" s="1">
        <v>0.0703</v>
      </c>
      <c r="H231" s="1">
        <v>0.0547</v>
      </c>
      <c r="I231" s="1">
        <v>0.0469</v>
      </c>
      <c r="J231" s="1">
        <v>373</v>
      </c>
      <c r="K231" s="1">
        <v>867584</v>
      </c>
      <c r="L231" s="1"/>
      <c r="M231" s="2"/>
    </row>
    <row customHeight="true" ht="28.148148148148145" r="232">
      <c r="A232" s="1">
        <v>230</v>
      </c>
      <c r="B232" s="1" t="s">
        <v>246</v>
      </c>
      <c r="C232" s="1">
        <v>0.1443</v>
      </c>
      <c r="D232" s="1" t="s">
        <v>107</v>
      </c>
      <c r="E232" s="1">
        <v>0.125</v>
      </c>
      <c r="F232" s="1">
        <v>0.125</v>
      </c>
      <c r="G232" s="1">
        <v>0.2109</v>
      </c>
      <c r="H232" s="1">
        <v>0.1914</v>
      </c>
      <c r="I232" s="1">
        <v>0.1849</v>
      </c>
      <c r="J232" s="1">
        <v>303</v>
      </c>
      <c r="K232" s="1">
        <v>1064223</v>
      </c>
      <c r="L232" s="1"/>
      <c r="M232" s="2"/>
    </row>
    <row customHeight="true" ht="28.148148148148145" r="233">
      <c r="A233" s="1">
        <v>231</v>
      </c>
      <c r="B233" s="1" t="s">
        <v>247</v>
      </c>
      <c r="C233" s="1">
        <v>0.1429</v>
      </c>
      <c r="D233" s="1" t="s">
        <v>107</v>
      </c>
      <c r="E233" s="1">
        <v>0.0938</v>
      </c>
      <c r="F233" s="1">
        <v>0.1563</v>
      </c>
      <c r="G233" s="1">
        <v>0.2344</v>
      </c>
      <c r="H233" s="1">
        <v>0.2188</v>
      </c>
      <c r="I233" s="1">
        <v>0.2161</v>
      </c>
      <c r="J233" s="1">
        <v>383</v>
      </c>
      <c r="K233" s="1">
        <v>845297</v>
      </c>
      <c r="L233" s="1"/>
      <c r="M233" s="2"/>
    </row>
    <row customHeight="true" ht="28.148148148148145" r="234">
      <c r="A234" s="1">
        <v>232</v>
      </c>
      <c r="B234" s="1" t="s">
        <v>248</v>
      </c>
      <c r="C234" s="1">
        <v>0.1419</v>
      </c>
      <c r="D234" s="1" t="s">
        <v>107</v>
      </c>
      <c r="E234" s="1">
        <v>0.125</v>
      </c>
      <c r="F234" s="1">
        <v>0.1406</v>
      </c>
      <c r="G234" s="1">
        <v>0.1797</v>
      </c>
      <c r="H234" s="1">
        <v>0.1797</v>
      </c>
      <c r="I234" s="1">
        <v>0.1562</v>
      </c>
      <c r="J234" s="1">
        <v>0</v>
      </c>
      <c r="K234" s="1">
        <v>0</v>
      </c>
      <c r="L234" s="1"/>
      <c r="M234" s="2"/>
    </row>
    <row customHeight="true" ht="28.148148148148145" r="235">
      <c r="A235" s="1">
        <v>233</v>
      </c>
      <c r="B235" s="1" t="s">
        <v>249</v>
      </c>
      <c r="C235" s="1">
        <v>0.1411</v>
      </c>
      <c r="D235" s="1" t="s">
        <v>107</v>
      </c>
      <c r="E235" s="1">
        <v>0.0625</v>
      </c>
      <c r="F235" s="1">
        <v>0.1719</v>
      </c>
      <c r="G235" s="1">
        <v>0.2813</v>
      </c>
      <c r="H235" s="1">
        <v>0.2539</v>
      </c>
      <c r="I235" s="1">
        <v>0.2318</v>
      </c>
      <c r="J235" s="1">
        <v>681</v>
      </c>
      <c r="K235" s="1">
        <v>475320</v>
      </c>
      <c r="L235" s="1"/>
      <c r="M235" s="2"/>
    </row>
    <row customHeight="true" ht="28.148148148148145" r="236">
      <c r="A236" s="1">
        <v>234</v>
      </c>
      <c r="B236" s="1" t="s">
        <v>250</v>
      </c>
      <c r="C236" s="1">
        <v>0.141</v>
      </c>
      <c r="D236" s="1" t="s">
        <v>107</v>
      </c>
      <c r="E236" s="1">
        <v>0.125</v>
      </c>
      <c r="F236" s="1">
        <v>0.1563</v>
      </c>
      <c r="G236" s="1">
        <v>0.1406</v>
      </c>
      <c r="H236" s="1">
        <v>0.1875</v>
      </c>
      <c r="I236" s="1">
        <v>0.1745</v>
      </c>
      <c r="J236" s="1">
        <v>348</v>
      </c>
      <c r="K236" s="1">
        <v>929152</v>
      </c>
      <c r="L236" s="1"/>
      <c r="M236" s="2"/>
    </row>
    <row customHeight="true" ht="28.148148148148145" r="237">
      <c r="A237" s="1">
        <v>235</v>
      </c>
      <c r="B237" s="1" t="s">
        <v>251</v>
      </c>
      <c r="C237" s="1">
        <v>0.1394</v>
      </c>
      <c r="D237" s="1" t="s">
        <v>107</v>
      </c>
      <c r="E237" s="1">
        <v>0.125</v>
      </c>
      <c r="F237" s="1">
        <v>0.1875</v>
      </c>
      <c r="G237" s="1">
        <v>0.1328</v>
      </c>
      <c r="H237" s="1">
        <v>0.1055</v>
      </c>
      <c r="I237" s="1">
        <v>0.0911</v>
      </c>
      <c r="J237" s="1">
        <v>222</v>
      </c>
      <c r="K237" s="1">
        <v>1432609</v>
      </c>
      <c r="L237" s="1"/>
      <c r="M237" s="2"/>
    </row>
    <row customHeight="true" ht="28.148148148148145" r="238">
      <c r="A238" s="1">
        <v>236</v>
      </c>
      <c r="B238" s="1" t="s">
        <v>252</v>
      </c>
      <c r="C238" s="1">
        <v>0.1391</v>
      </c>
      <c r="D238" s="1" t="s">
        <v>107</v>
      </c>
      <c r="E238" s="1">
        <v>0.1875</v>
      </c>
      <c r="F238" s="1">
        <v>0.125</v>
      </c>
      <c r="G238" s="1">
        <v>0.0625</v>
      </c>
      <c r="H238" s="1">
        <v>0.0508</v>
      </c>
      <c r="I238" s="1">
        <v>0.0391</v>
      </c>
      <c r="J238" s="1">
        <v>570</v>
      </c>
      <c r="K238" s="1">
        <v>568869</v>
      </c>
      <c r="L238" s="1"/>
      <c r="M238" s="2"/>
    </row>
    <row customHeight="true" ht="28.148148148148145" r="239">
      <c r="A239" s="1">
        <v>237</v>
      </c>
      <c r="B239" s="1" t="s">
        <v>253</v>
      </c>
      <c r="C239" s="1">
        <v>0.1384</v>
      </c>
      <c r="D239" s="1" t="s">
        <v>107</v>
      </c>
      <c r="E239" s="1">
        <v>0.0938</v>
      </c>
      <c r="F239" s="1">
        <v>0.1406</v>
      </c>
      <c r="G239" s="1">
        <v>0.1875</v>
      </c>
      <c r="H239" s="1">
        <v>0.2891</v>
      </c>
      <c r="I239" s="1">
        <v>0.2682</v>
      </c>
      <c r="J239" s="1">
        <v>2070</v>
      </c>
      <c r="K239" s="1">
        <v>150198</v>
      </c>
      <c r="L239" s="1"/>
      <c r="M239" s="2"/>
    </row>
    <row customHeight="true" ht="28.148148148148145" r="240">
      <c r="A240" s="1">
        <v>238</v>
      </c>
      <c r="B240" s="1" t="s">
        <v>254</v>
      </c>
      <c r="C240" s="1">
        <v>0.1371</v>
      </c>
      <c r="D240" s="1" t="s">
        <v>107</v>
      </c>
      <c r="E240" s="1">
        <v>0.0313</v>
      </c>
      <c r="F240" s="1">
        <v>0.2031</v>
      </c>
      <c r="G240" s="1">
        <v>0.2813</v>
      </c>
      <c r="H240" s="1">
        <v>0.293</v>
      </c>
      <c r="I240" s="1">
        <v>0.2682</v>
      </c>
      <c r="J240" s="1">
        <v>651</v>
      </c>
      <c r="K240" s="1">
        <v>497918</v>
      </c>
      <c r="L240" s="1"/>
      <c r="M240" s="2"/>
    </row>
    <row customHeight="true" ht="28.148148148148145" r="241">
      <c r="A241" s="1">
        <v>239</v>
      </c>
      <c r="B241" s="1" t="s">
        <v>255</v>
      </c>
      <c r="C241" s="1">
        <v>0.135</v>
      </c>
      <c r="D241" s="1" t="s">
        <v>107</v>
      </c>
      <c r="E241" s="1">
        <v>0.1563</v>
      </c>
      <c r="F241" s="1">
        <v>0.1406</v>
      </c>
      <c r="G241" s="1">
        <v>0.0781</v>
      </c>
      <c r="H241" s="1">
        <v>0.1055</v>
      </c>
      <c r="I241" s="1">
        <v>0.0885</v>
      </c>
      <c r="J241" s="1">
        <v>227</v>
      </c>
      <c r="K241" s="1">
        <v>1402531</v>
      </c>
      <c r="L241" s="1"/>
      <c r="M241" s="2"/>
    </row>
    <row customHeight="true" ht="28.148148148148145" r="242">
      <c r="A242" s="1">
        <v>240</v>
      </c>
      <c r="B242" s="1" t="s">
        <v>256</v>
      </c>
      <c r="C242" s="1">
        <v>0.1345</v>
      </c>
      <c r="D242" s="1" t="s">
        <v>107</v>
      </c>
      <c r="E242" s="1">
        <v>0.1563</v>
      </c>
      <c r="F242" s="1">
        <v>0.1094</v>
      </c>
      <c r="G242" s="1">
        <v>0.125</v>
      </c>
      <c r="H242" s="1">
        <v>0.1094</v>
      </c>
      <c r="I242" s="1">
        <v>0.0885</v>
      </c>
      <c r="J242" s="1">
        <v>257</v>
      </c>
      <c r="K242" s="1">
        <v>1244664</v>
      </c>
      <c r="L242" s="1"/>
      <c r="M242" s="2"/>
    </row>
    <row customHeight="true" ht="28.148148148148145" r="243">
      <c r="A243" s="1">
        <v>241</v>
      </c>
      <c r="B243" s="1" t="s">
        <v>257</v>
      </c>
      <c r="C243" s="1">
        <v>0.1309</v>
      </c>
      <c r="D243" s="1" t="s">
        <v>107</v>
      </c>
      <c r="E243" s="1">
        <v>0.125</v>
      </c>
      <c r="F243" s="1">
        <v>0.1406</v>
      </c>
      <c r="G243" s="1">
        <v>0.1094</v>
      </c>
      <c r="H243" s="1">
        <v>0.1758</v>
      </c>
      <c r="I243" s="1">
        <v>0.151</v>
      </c>
      <c r="J243" s="1">
        <v>257</v>
      </c>
      <c r="K243" s="1">
        <v>1244664</v>
      </c>
      <c r="L243" s="1"/>
      <c r="M243" s="2"/>
    </row>
    <row customHeight="true" ht="28.148148148148145" r="244">
      <c r="A244" s="1">
        <v>242</v>
      </c>
      <c r="B244" s="1" t="s">
        <v>258</v>
      </c>
      <c r="C244" s="1">
        <v>0.13</v>
      </c>
      <c r="D244" s="1" t="s">
        <v>107</v>
      </c>
      <c r="E244" s="1">
        <v>0.1563</v>
      </c>
      <c r="F244" s="1">
        <v>0.125</v>
      </c>
      <c r="G244" s="1">
        <v>0.0859</v>
      </c>
      <c r="H244" s="1">
        <v>0.082</v>
      </c>
      <c r="I244" s="1">
        <v>0.0677</v>
      </c>
      <c r="J244" s="1">
        <v>0</v>
      </c>
      <c r="K244" s="1">
        <v>0</v>
      </c>
      <c r="L244" s="1"/>
      <c r="M244" s="2"/>
    </row>
    <row customHeight="true" ht="28.148148148148145" r="245">
      <c r="A245" s="1">
        <v>243</v>
      </c>
      <c r="B245" s="1" t="s">
        <v>259</v>
      </c>
      <c r="C245" s="1">
        <v>0.1297</v>
      </c>
      <c r="D245" s="1" t="s">
        <v>107</v>
      </c>
      <c r="E245" s="1">
        <v>0.1563</v>
      </c>
      <c r="F245" s="1">
        <v>0.125</v>
      </c>
      <c r="G245" s="1">
        <v>0.0781</v>
      </c>
      <c r="H245" s="1">
        <v>0.0859</v>
      </c>
      <c r="I245" s="1">
        <v>0.0859</v>
      </c>
      <c r="J245" s="1">
        <v>277</v>
      </c>
      <c r="K245" s="1">
        <v>1157636</v>
      </c>
      <c r="L245" s="1"/>
      <c r="M245" s="2"/>
    </row>
    <row customHeight="true" ht="28.148148148148145" r="246">
      <c r="A246" s="1">
        <v>244</v>
      </c>
      <c r="B246" s="1" t="s">
        <v>260</v>
      </c>
      <c r="C246" s="1">
        <v>0.1284</v>
      </c>
      <c r="D246" s="1" t="s">
        <v>107</v>
      </c>
      <c r="E246" s="1">
        <v>0.125</v>
      </c>
      <c r="F246" s="1">
        <v>0.125</v>
      </c>
      <c r="G246" s="1">
        <v>0.1484</v>
      </c>
      <c r="H246" s="1">
        <v>0.125</v>
      </c>
      <c r="I246" s="1">
        <v>0.1224</v>
      </c>
      <c r="J246" s="1">
        <v>505</v>
      </c>
      <c r="K246" s="1">
        <v>643521</v>
      </c>
      <c r="L246" s="1"/>
      <c r="M246" s="2"/>
    </row>
    <row customHeight="true" ht="28.148148148148145" r="247">
      <c r="A247" s="1">
        <v>245</v>
      </c>
      <c r="B247" s="1" t="s">
        <v>261</v>
      </c>
      <c r="C247" s="1">
        <v>0.1276</v>
      </c>
      <c r="D247" s="1" t="s">
        <v>107</v>
      </c>
      <c r="E247" s="1">
        <v>0.1563</v>
      </c>
      <c r="F247" s="1">
        <v>0.0938</v>
      </c>
      <c r="G247" s="1">
        <v>0.1172</v>
      </c>
      <c r="H247" s="1">
        <v>0.0898</v>
      </c>
      <c r="I247" s="1">
        <v>0.0729</v>
      </c>
      <c r="J247" s="1">
        <v>313</v>
      </c>
      <c r="K247" s="1">
        <v>1031124</v>
      </c>
      <c r="L247" s="1"/>
      <c r="M247" s="2"/>
    </row>
    <row customHeight="true" ht="28.148148148148145" r="248">
      <c r="A248" s="1">
        <v>246</v>
      </c>
      <c r="B248" s="1" t="s">
        <v>262</v>
      </c>
      <c r="C248" s="1">
        <v>0.1274</v>
      </c>
      <c r="D248" s="1" t="s">
        <v>107</v>
      </c>
      <c r="E248" s="1">
        <v>0.1563</v>
      </c>
      <c r="F248" s="1">
        <v>0.1094</v>
      </c>
      <c r="G248" s="1">
        <v>0.1016</v>
      </c>
      <c r="H248" s="1">
        <v>0.0664</v>
      </c>
      <c r="I248" s="1">
        <v>0.0677</v>
      </c>
      <c r="J248" s="1">
        <v>545</v>
      </c>
      <c r="K248" s="1">
        <v>595396</v>
      </c>
      <c r="L248" s="1"/>
      <c r="M248" s="2"/>
    </row>
    <row customHeight="true" ht="28.148148148148145" r="249">
      <c r="A249" s="1">
        <v>247</v>
      </c>
      <c r="B249" s="1" t="s">
        <v>263</v>
      </c>
      <c r="C249" s="1">
        <v>0.1271</v>
      </c>
      <c r="D249" s="1" t="s">
        <v>107</v>
      </c>
      <c r="E249" s="1">
        <v>0.1563</v>
      </c>
      <c r="F249" s="1">
        <v>0.125</v>
      </c>
      <c r="G249" s="1">
        <v>0.0859</v>
      </c>
      <c r="H249" s="1">
        <v>0.0508</v>
      </c>
      <c r="I249" s="1">
        <v>0.0443</v>
      </c>
      <c r="J249" s="1">
        <v>297</v>
      </c>
      <c r="K249" s="1">
        <v>1081655</v>
      </c>
      <c r="L249" s="1"/>
      <c r="M249" s="2"/>
    </row>
    <row customHeight="true" ht="28.148148148148145" r="250">
      <c r="A250" s="1">
        <v>248</v>
      </c>
      <c r="B250" s="1" t="s">
        <v>264</v>
      </c>
      <c r="C250" s="1">
        <v>0.1242</v>
      </c>
      <c r="D250" s="1" t="s">
        <v>107</v>
      </c>
      <c r="E250" s="1">
        <v>0.125</v>
      </c>
      <c r="F250" s="1">
        <v>0.0938</v>
      </c>
      <c r="G250" s="1">
        <v>0.1641</v>
      </c>
      <c r="H250" s="1">
        <v>0.1328</v>
      </c>
      <c r="I250" s="1">
        <v>0.1458</v>
      </c>
      <c r="J250" s="1">
        <v>252</v>
      </c>
      <c r="K250" s="1">
        <v>1268470</v>
      </c>
      <c r="L250" s="1"/>
      <c r="M250" s="2"/>
    </row>
    <row customHeight="true" ht="28.148148148148145" r="251">
      <c r="A251" s="1">
        <v>249</v>
      </c>
      <c r="B251" s="1" t="s">
        <v>265</v>
      </c>
      <c r="C251" s="1">
        <v>0.1241</v>
      </c>
      <c r="D251" s="1" t="s">
        <v>107</v>
      </c>
      <c r="E251" s="1">
        <v>0.0938</v>
      </c>
      <c r="F251" s="1">
        <v>0.1094</v>
      </c>
      <c r="G251" s="1">
        <v>0.2031</v>
      </c>
      <c r="H251" s="1">
        <v>0.2031</v>
      </c>
      <c r="I251" s="1">
        <v>0.1719</v>
      </c>
      <c r="J251" s="1">
        <v>303</v>
      </c>
      <c r="K251" s="1">
        <v>1064223</v>
      </c>
      <c r="L251" s="1"/>
      <c r="M251" s="2"/>
    </row>
    <row customHeight="true" ht="28.148148148148145" r="252">
      <c r="A252" s="1">
        <v>250</v>
      </c>
      <c r="B252" s="1" t="s">
        <v>266</v>
      </c>
      <c r="C252" s="1">
        <v>0.1235</v>
      </c>
      <c r="D252" s="1" t="s">
        <v>107</v>
      </c>
      <c r="E252" s="1">
        <v>0.0625</v>
      </c>
      <c r="F252" s="1">
        <v>0.1406</v>
      </c>
      <c r="G252" s="1">
        <v>0.2266</v>
      </c>
      <c r="H252" s="1">
        <v>0.2344</v>
      </c>
      <c r="I252" s="1">
        <v>0.224</v>
      </c>
      <c r="J252" s="1">
        <v>2141</v>
      </c>
      <c r="K252" s="1">
        <v>144814</v>
      </c>
      <c r="L252" s="1"/>
      <c r="M252" s="2"/>
    </row>
    <row customHeight="true" ht="28.148148148148145" r="253">
      <c r="A253" s="1">
        <v>251</v>
      </c>
      <c r="B253" s="1" t="s">
        <v>267</v>
      </c>
      <c r="C253" s="1">
        <v>0.1234</v>
      </c>
      <c r="D253" s="1" t="s">
        <v>107</v>
      </c>
      <c r="E253" s="1">
        <v>0.125</v>
      </c>
      <c r="F253" s="1">
        <v>0.1406</v>
      </c>
      <c r="G253" s="1">
        <v>0.1094</v>
      </c>
      <c r="H253" s="1">
        <v>0.0938</v>
      </c>
      <c r="I253" s="1">
        <v>0.0938</v>
      </c>
      <c r="J253" s="1">
        <v>287</v>
      </c>
      <c r="K253" s="1">
        <v>1118372</v>
      </c>
      <c r="L253" s="1"/>
      <c r="M253" s="2"/>
    </row>
    <row customHeight="true" ht="28.148148148148145" r="254">
      <c r="A254" s="1">
        <v>252</v>
      </c>
      <c r="B254" s="1" t="s">
        <v>268</v>
      </c>
      <c r="C254" s="1">
        <v>0.1223</v>
      </c>
      <c r="D254" s="1" t="s">
        <v>107</v>
      </c>
      <c r="E254" s="1">
        <v>0.125</v>
      </c>
      <c r="F254" s="1">
        <v>0.1406</v>
      </c>
      <c r="G254" s="1">
        <v>0.1016</v>
      </c>
      <c r="H254" s="1">
        <v>0.0977</v>
      </c>
      <c r="I254" s="1">
        <v>0.0859</v>
      </c>
      <c r="J254" s="1">
        <v>333</v>
      </c>
      <c r="K254" s="1">
        <v>970028</v>
      </c>
      <c r="L254" s="1"/>
      <c r="M254" s="2"/>
    </row>
    <row customHeight="true" ht="28.148148148148145" r="255">
      <c r="A255" s="1">
        <v>253</v>
      </c>
      <c r="B255" s="1" t="s">
        <v>269</v>
      </c>
      <c r="C255" s="1">
        <v>0.1201</v>
      </c>
      <c r="D255" s="1" t="s">
        <v>107</v>
      </c>
      <c r="E255" s="1">
        <v>0.1563</v>
      </c>
      <c r="F255" s="1">
        <v>0.0938</v>
      </c>
      <c r="G255" s="1">
        <v>0.0703</v>
      </c>
      <c r="H255" s="1">
        <v>0.0742</v>
      </c>
      <c r="I255" s="1">
        <v>0.0938</v>
      </c>
      <c r="J255" s="1">
        <v>1207</v>
      </c>
      <c r="K255" s="1">
        <v>264727</v>
      </c>
      <c r="L255" s="1"/>
      <c r="M255" s="2"/>
    </row>
    <row customHeight="true" ht="28.148148148148145" r="256">
      <c r="A256" s="1">
        <v>254</v>
      </c>
      <c r="B256" s="1" t="s">
        <v>270</v>
      </c>
      <c r="C256" s="1">
        <v>0.1182</v>
      </c>
      <c r="D256" s="1" t="s">
        <v>107</v>
      </c>
      <c r="E256" s="1">
        <v>0</v>
      </c>
      <c r="F256" s="1">
        <v>0.2031</v>
      </c>
      <c r="G256" s="1">
        <v>0.2969</v>
      </c>
      <c r="H256" s="1">
        <v>0.25</v>
      </c>
      <c r="I256" s="1">
        <v>0.1797</v>
      </c>
      <c r="J256" s="1">
        <v>404</v>
      </c>
      <c r="K256" s="1">
        <v>803844</v>
      </c>
      <c r="L256" s="1"/>
      <c r="M256" s="2"/>
    </row>
    <row customHeight="true" ht="28.148148148148145" r="257">
      <c r="A257" s="1">
        <v>255</v>
      </c>
      <c r="B257" s="1" t="s">
        <v>271</v>
      </c>
      <c r="C257" s="1">
        <v>0.1161</v>
      </c>
      <c r="D257" s="1" t="s">
        <v>107</v>
      </c>
      <c r="E257" s="1">
        <v>0.1563</v>
      </c>
      <c r="F257" s="1">
        <v>0.0938</v>
      </c>
      <c r="G257" s="1">
        <v>0.0625</v>
      </c>
      <c r="H257" s="1">
        <v>0.0508</v>
      </c>
      <c r="I257" s="1">
        <v>0.0521</v>
      </c>
      <c r="J257" s="1">
        <v>4242</v>
      </c>
      <c r="K257" s="1">
        <v>69235</v>
      </c>
      <c r="L257" s="1"/>
      <c r="M257" s="2"/>
    </row>
    <row customHeight="true" ht="28.148148148148145" r="258">
      <c r="A258" s="1">
        <v>256</v>
      </c>
      <c r="B258" s="1" t="s">
        <v>272</v>
      </c>
      <c r="C258" s="1">
        <v>0.116</v>
      </c>
      <c r="D258" s="1" t="s">
        <v>107</v>
      </c>
      <c r="E258" s="1">
        <v>0.125</v>
      </c>
      <c r="F258" s="1">
        <v>0.0938</v>
      </c>
      <c r="G258" s="1">
        <v>0.1172</v>
      </c>
      <c r="H258" s="1">
        <v>0.1328</v>
      </c>
      <c r="I258" s="1">
        <v>0.1068</v>
      </c>
      <c r="J258" s="1">
        <v>166</v>
      </c>
      <c r="K258" s="1">
        <v>1873315</v>
      </c>
      <c r="L258" s="1"/>
      <c r="M258" s="2"/>
    </row>
    <row customHeight="true" ht="28.148148148148145" r="259">
      <c r="A259" s="1">
        <v>257</v>
      </c>
      <c r="B259" s="1" t="s">
        <v>273</v>
      </c>
      <c r="C259" s="1">
        <v>0.1147</v>
      </c>
      <c r="D259" s="1" t="s">
        <v>107</v>
      </c>
      <c r="E259" s="1">
        <v>0.125</v>
      </c>
      <c r="F259" s="1">
        <v>0.0781</v>
      </c>
      <c r="G259" s="1">
        <v>0.1172</v>
      </c>
      <c r="H259" s="1">
        <v>0.1484</v>
      </c>
      <c r="I259" s="1">
        <v>0.1563</v>
      </c>
      <c r="J259" s="1">
        <v>0</v>
      </c>
      <c r="K259" s="1">
        <v>0</v>
      </c>
      <c r="L259" s="1"/>
      <c r="M259" s="2"/>
    </row>
    <row customHeight="true" ht="28.148148148148145" r="260">
      <c r="A260" s="1">
        <v>258</v>
      </c>
      <c r="B260" s="1" t="s">
        <v>274</v>
      </c>
      <c r="C260" s="1">
        <v>0.1132</v>
      </c>
      <c r="D260" s="1" t="s">
        <v>107</v>
      </c>
      <c r="E260" s="1">
        <v>0.1563</v>
      </c>
      <c r="F260" s="1">
        <v>0.0781</v>
      </c>
      <c r="G260" s="1">
        <v>0.0703</v>
      </c>
      <c r="H260" s="1">
        <v>0.0508</v>
      </c>
      <c r="I260" s="1">
        <v>0.0495</v>
      </c>
      <c r="J260" s="1">
        <v>914</v>
      </c>
      <c r="K260" s="1">
        <v>352273</v>
      </c>
      <c r="L260" s="1"/>
      <c r="M260" s="2"/>
    </row>
    <row customHeight="true" ht="28.148148148148145" r="261">
      <c r="A261" s="1">
        <v>259</v>
      </c>
      <c r="B261" s="1" t="s">
        <v>275</v>
      </c>
      <c r="C261" s="1">
        <v>0.1126</v>
      </c>
      <c r="D261" s="1" t="s">
        <v>107</v>
      </c>
      <c r="E261" s="1">
        <v>0.1563</v>
      </c>
      <c r="F261" s="1">
        <v>0.0781</v>
      </c>
      <c r="G261" s="1">
        <v>0.0703</v>
      </c>
      <c r="H261" s="1">
        <v>0.0469</v>
      </c>
      <c r="I261" s="1">
        <v>0.0365</v>
      </c>
      <c r="J261" s="1">
        <v>222</v>
      </c>
      <c r="K261" s="1">
        <v>1432609</v>
      </c>
      <c r="L261" s="1"/>
      <c r="M261" s="2"/>
    </row>
    <row customHeight="true" ht="28.148148148148145" r="262">
      <c r="A262" s="1">
        <v>260</v>
      </c>
      <c r="B262" s="1" t="s">
        <v>276</v>
      </c>
      <c r="C262" s="1">
        <v>0.1115</v>
      </c>
      <c r="D262" s="1" t="s">
        <v>107</v>
      </c>
      <c r="E262" s="1">
        <v>0.125</v>
      </c>
      <c r="F262" s="1">
        <v>0.1094</v>
      </c>
      <c r="G262" s="1">
        <v>0.0859</v>
      </c>
      <c r="H262" s="1">
        <v>0.0859</v>
      </c>
      <c r="I262" s="1">
        <v>0.0911</v>
      </c>
      <c r="J262" s="1">
        <v>318</v>
      </c>
      <c r="K262" s="1">
        <v>1015144</v>
      </c>
      <c r="L262" s="1"/>
      <c r="M262" s="2"/>
    </row>
    <row customHeight="true" ht="28.148148148148145" r="263">
      <c r="A263" s="1">
        <v>261</v>
      </c>
      <c r="B263" s="1" t="s">
        <v>277</v>
      </c>
      <c r="C263" s="1">
        <v>0.1113</v>
      </c>
      <c r="D263" s="1" t="s">
        <v>107</v>
      </c>
      <c r="E263" s="1">
        <v>0.0313</v>
      </c>
      <c r="F263" s="1">
        <v>0.1094</v>
      </c>
      <c r="G263" s="1">
        <v>0.2656</v>
      </c>
      <c r="H263" s="1">
        <v>0.2969</v>
      </c>
      <c r="I263" s="1">
        <v>0.2552</v>
      </c>
      <c r="J263" s="1">
        <v>2555</v>
      </c>
      <c r="K263" s="1">
        <v>119990</v>
      </c>
      <c r="L263" s="1"/>
      <c r="M263" s="2"/>
    </row>
    <row customHeight="true" ht="28.148148148148145" r="264">
      <c r="A264" s="1">
        <v>262</v>
      </c>
      <c r="B264" s="1" t="s">
        <v>278</v>
      </c>
      <c r="C264" s="1">
        <v>0.111</v>
      </c>
      <c r="D264" s="1" t="s">
        <v>107</v>
      </c>
      <c r="E264" s="1">
        <v>0.0313</v>
      </c>
      <c r="F264" s="1">
        <v>0.2031</v>
      </c>
      <c r="G264" s="1">
        <v>0.1953</v>
      </c>
      <c r="H264" s="1">
        <v>0.1602</v>
      </c>
      <c r="I264" s="1">
        <v>0.1354</v>
      </c>
      <c r="J264" s="1">
        <v>621</v>
      </c>
      <c r="K264" s="1">
        <v>522246</v>
      </c>
      <c r="L264" s="1"/>
      <c r="M264" s="2"/>
    </row>
    <row customHeight="true" ht="28.148148148148145" r="265">
      <c r="A265" s="1">
        <v>263</v>
      </c>
      <c r="B265" s="1" t="s">
        <v>279</v>
      </c>
      <c r="C265" s="1">
        <v>0.1109</v>
      </c>
      <c r="D265" s="1" t="s">
        <v>107</v>
      </c>
      <c r="E265" s="1">
        <v>0.1563</v>
      </c>
      <c r="F265" s="1">
        <v>0.0781</v>
      </c>
      <c r="G265" s="1">
        <v>0.0391</v>
      </c>
      <c r="H265" s="1">
        <v>0.0625</v>
      </c>
      <c r="I265" s="1">
        <v>0.1016</v>
      </c>
      <c r="J265" s="1">
        <v>717</v>
      </c>
      <c r="K265" s="1">
        <v>451756</v>
      </c>
      <c r="L265" s="1"/>
      <c r="M265" s="2"/>
    </row>
    <row customHeight="true" ht="28.148148148148145" r="266">
      <c r="A266" s="1">
        <v>264</v>
      </c>
      <c r="B266" s="1" t="s">
        <v>280</v>
      </c>
      <c r="C266" s="1">
        <v>0.1106</v>
      </c>
      <c r="D266" s="1" t="s">
        <v>107</v>
      </c>
      <c r="E266" s="1">
        <v>0.125</v>
      </c>
      <c r="F266" s="1">
        <v>0.0781</v>
      </c>
      <c r="G266" s="1">
        <v>0.1094</v>
      </c>
      <c r="H266" s="1">
        <v>0.1172</v>
      </c>
      <c r="I266" s="1">
        <v>0.1328</v>
      </c>
      <c r="J266" s="1">
        <v>469</v>
      </c>
      <c r="K266" s="1">
        <v>692101</v>
      </c>
      <c r="L266" s="1"/>
      <c r="M266" s="2"/>
    </row>
    <row customHeight="true" ht="28.148148148148145" r="267">
      <c r="A267" s="1">
        <v>265</v>
      </c>
      <c r="B267" s="1" t="s">
        <v>281</v>
      </c>
      <c r="C267" s="1">
        <v>0.1103</v>
      </c>
      <c r="D267" s="1" t="s">
        <v>107</v>
      </c>
      <c r="E267" s="1">
        <v>0.125</v>
      </c>
      <c r="F267" s="1">
        <v>0.1094</v>
      </c>
      <c r="G267" s="1">
        <v>0.0859</v>
      </c>
      <c r="H267" s="1">
        <v>0.0781</v>
      </c>
      <c r="I267" s="1">
        <v>0.0703</v>
      </c>
      <c r="J267" s="1">
        <v>2202</v>
      </c>
      <c r="K267" s="1">
        <v>140685</v>
      </c>
      <c r="L267" s="1"/>
      <c r="M267" s="2"/>
    </row>
    <row customHeight="true" ht="28.148148148148145" r="268">
      <c r="A268" s="1">
        <v>266</v>
      </c>
      <c r="B268" s="1" t="s">
        <v>282</v>
      </c>
      <c r="C268" s="1">
        <v>0.11</v>
      </c>
      <c r="D268" s="1" t="s">
        <v>107</v>
      </c>
      <c r="E268" s="1">
        <v>0.125</v>
      </c>
      <c r="F268" s="1">
        <v>0.0938</v>
      </c>
      <c r="G268" s="1">
        <v>0.0938</v>
      </c>
      <c r="H268" s="1">
        <v>0.1055</v>
      </c>
      <c r="I268" s="1">
        <v>0.0859</v>
      </c>
      <c r="J268" s="1">
        <v>555</v>
      </c>
      <c r="K268" s="1">
        <v>584580</v>
      </c>
      <c r="L268" s="1"/>
      <c r="M268" s="2"/>
    </row>
    <row customHeight="true" ht="28.148148148148145" r="269">
      <c r="A269" s="1">
        <v>267</v>
      </c>
      <c r="B269" s="1" t="s">
        <v>283</v>
      </c>
      <c r="C269" s="1">
        <v>0.1082</v>
      </c>
      <c r="D269" s="1" t="s">
        <v>107</v>
      </c>
      <c r="E269" s="1">
        <v>0.125</v>
      </c>
      <c r="F269" s="1">
        <v>0.0781</v>
      </c>
      <c r="G269" s="1">
        <v>0.0859</v>
      </c>
      <c r="H269" s="1">
        <v>0.1289</v>
      </c>
      <c r="I269" s="1">
        <v>0.1406</v>
      </c>
      <c r="J269" s="1">
        <v>1373</v>
      </c>
      <c r="K269" s="1">
        <v>231431</v>
      </c>
      <c r="L269" s="1"/>
      <c r="M269" s="2"/>
    </row>
    <row customHeight="true" ht="28.148148148148145" r="270">
      <c r="A270" s="1">
        <v>268</v>
      </c>
      <c r="B270" s="1" t="s">
        <v>284</v>
      </c>
      <c r="C270" s="1">
        <v>0.1077</v>
      </c>
      <c r="D270" s="1" t="s">
        <v>107</v>
      </c>
      <c r="E270" s="1">
        <v>0.0625</v>
      </c>
      <c r="F270" s="1">
        <v>0.125</v>
      </c>
      <c r="G270" s="1">
        <v>0.1406</v>
      </c>
      <c r="H270" s="1">
        <v>0.2383</v>
      </c>
      <c r="I270" s="1">
        <v>0.2474</v>
      </c>
      <c r="J270" s="1">
        <v>292</v>
      </c>
      <c r="K270" s="1">
        <v>1099728</v>
      </c>
      <c r="L270" s="1"/>
      <c r="M270" s="2"/>
    </row>
    <row customHeight="true" ht="28.148148148148145" r="271">
      <c r="A271" s="1">
        <v>269</v>
      </c>
      <c r="B271" s="1" t="s">
        <v>285</v>
      </c>
      <c r="C271" s="1">
        <v>0.1074</v>
      </c>
      <c r="D271" s="1" t="s">
        <v>107</v>
      </c>
      <c r="E271" s="1">
        <v>0.0625</v>
      </c>
      <c r="F271" s="1">
        <v>0.1094</v>
      </c>
      <c r="G271" s="1">
        <v>0.1563</v>
      </c>
      <c r="H271" s="1">
        <v>0.2461</v>
      </c>
      <c r="I271" s="1">
        <v>0.2708</v>
      </c>
      <c r="J271" s="1">
        <v>681</v>
      </c>
      <c r="K271" s="1">
        <v>475320</v>
      </c>
      <c r="L271" s="1"/>
      <c r="M271" s="2"/>
    </row>
    <row customHeight="true" ht="28.148148148148145" r="272">
      <c r="A272" s="1">
        <v>270</v>
      </c>
      <c r="B272" s="1" t="s">
        <v>286</v>
      </c>
      <c r="C272" s="1">
        <v>0.1071</v>
      </c>
      <c r="D272" s="1" t="s">
        <v>107</v>
      </c>
      <c r="E272" s="1">
        <v>0.0625</v>
      </c>
      <c r="F272" s="1">
        <v>0.1094</v>
      </c>
      <c r="G272" s="1">
        <v>0.1875</v>
      </c>
      <c r="H272" s="1">
        <v>0.207</v>
      </c>
      <c r="I272" s="1">
        <v>0.1953</v>
      </c>
      <c r="J272" s="1">
        <v>373</v>
      </c>
      <c r="K272" s="1">
        <v>867584</v>
      </c>
      <c r="L272" s="1"/>
      <c r="M272" s="2"/>
    </row>
    <row customHeight="true" ht="28.148148148148145" r="273">
      <c r="A273" s="1">
        <v>271</v>
      </c>
      <c r="B273" s="1" t="s">
        <v>287</v>
      </c>
      <c r="C273" s="1">
        <v>0.1057</v>
      </c>
      <c r="D273" s="1" t="s">
        <v>107</v>
      </c>
      <c r="E273" s="1">
        <v>0.0938</v>
      </c>
      <c r="F273" s="1">
        <v>0.1094</v>
      </c>
      <c r="G273" s="1">
        <v>0.1172</v>
      </c>
      <c r="H273" s="1">
        <v>0.1367</v>
      </c>
      <c r="I273" s="1">
        <v>0.1458</v>
      </c>
      <c r="J273" s="1">
        <v>1525</v>
      </c>
      <c r="K273" s="1">
        <v>207625</v>
      </c>
      <c r="L273" s="1"/>
      <c r="M273" s="2"/>
    </row>
    <row customHeight="true" ht="28.148148148148145" r="274">
      <c r="A274" s="1">
        <v>272</v>
      </c>
      <c r="B274" s="1" t="s">
        <v>288</v>
      </c>
      <c r="C274" s="1">
        <v>0.1032</v>
      </c>
      <c r="D274" s="1" t="s">
        <v>107</v>
      </c>
      <c r="E274" s="1">
        <v>0.0938</v>
      </c>
      <c r="F274" s="1">
        <v>0.125</v>
      </c>
      <c r="G274" s="1">
        <v>0.0938</v>
      </c>
      <c r="H274" s="1">
        <v>0.1133</v>
      </c>
      <c r="I274" s="1">
        <v>0.1042</v>
      </c>
      <c r="J274" s="1">
        <v>646</v>
      </c>
      <c r="K274" s="1">
        <v>501865</v>
      </c>
      <c r="L274" s="1"/>
      <c r="M274" s="2"/>
    </row>
    <row customHeight="true" ht="28.148148148148145" r="275">
      <c r="A275" s="1">
        <v>273</v>
      </c>
      <c r="B275" s="1" t="s">
        <v>289</v>
      </c>
      <c r="C275" s="1">
        <v>0.1026</v>
      </c>
      <c r="D275" s="1" t="s">
        <v>107</v>
      </c>
      <c r="E275" s="1">
        <v>0.0313</v>
      </c>
      <c r="F275" s="1">
        <v>0.0938</v>
      </c>
      <c r="G275" s="1">
        <v>0.2266</v>
      </c>
      <c r="H275" s="1">
        <v>0.3047</v>
      </c>
      <c r="I275" s="1">
        <v>0.2734</v>
      </c>
      <c r="J275" s="1">
        <v>2853</v>
      </c>
      <c r="K275" s="1">
        <v>106593</v>
      </c>
      <c r="L275" s="1"/>
      <c r="M275" s="2"/>
    </row>
    <row customHeight="true" ht="28.148148148148145" r="276">
      <c r="A276" s="1">
        <v>274</v>
      </c>
      <c r="B276" s="1" t="s">
        <v>290</v>
      </c>
      <c r="C276" s="1">
        <v>0.1019</v>
      </c>
      <c r="D276" s="1" t="s">
        <v>107</v>
      </c>
      <c r="E276" s="1">
        <v>0.125</v>
      </c>
      <c r="F276" s="1">
        <v>0.0781</v>
      </c>
      <c r="G276" s="1">
        <v>0.0781</v>
      </c>
      <c r="H276" s="1">
        <v>0.082</v>
      </c>
      <c r="I276" s="1">
        <v>0.0807</v>
      </c>
      <c r="J276" s="1">
        <v>626</v>
      </c>
      <c r="K276" s="1">
        <v>518054</v>
      </c>
      <c r="L276" s="1"/>
      <c r="M276" s="2"/>
    </row>
    <row customHeight="true" ht="28.148148148148145" r="277">
      <c r="A277" s="1">
        <v>275</v>
      </c>
      <c r="B277" s="1" t="s">
        <v>291</v>
      </c>
      <c r="C277" s="1">
        <v>0.0984</v>
      </c>
      <c r="D277" s="1" t="s">
        <v>107</v>
      </c>
      <c r="E277" s="1">
        <v>0.0938</v>
      </c>
      <c r="F277" s="1">
        <v>0.1094</v>
      </c>
      <c r="G277" s="1">
        <v>0.1016</v>
      </c>
      <c r="H277" s="1">
        <v>0.0977</v>
      </c>
      <c r="I277" s="1">
        <v>0.0703</v>
      </c>
      <c r="J277" s="1">
        <v>191</v>
      </c>
      <c r="K277" s="1">
        <v>1644150</v>
      </c>
      <c r="L277" s="1"/>
      <c r="M277" s="2"/>
    </row>
    <row customHeight="true" ht="28.148148148148145" r="278">
      <c r="A278" s="1">
        <v>276</v>
      </c>
      <c r="B278" s="1" t="s">
        <v>292</v>
      </c>
      <c r="C278" s="1">
        <v>0.0964</v>
      </c>
      <c r="D278" s="1" t="s">
        <v>107</v>
      </c>
      <c r="E278" s="1">
        <v>0.0313</v>
      </c>
      <c r="F278" s="1">
        <v>0.0938</v>
      </c>
      <c r="G278" s="1">
        <v>0.2109</v>
      </c>
      <c r="H278" s="1">
        <v>0.2617</v>
      </c>
      <c r="I278" s="1">
        <v>0.2474</v>
      </c>
      <c r="J278" s="1">
        <v>11454</v>
      </c>
      <c r="K278" s="1">
        <v>22329</v>
      </c>
      <c r="L278" s="1"/>
      <c r="M278" s="2"/>
    </row>
    <row customHeight="true" ht="28.148148148148145" r="279">
      <c r="A279" s="1">
        <v>277</v>
      </c>
      <c r="B279" s="1" t="s">
        <v>293</v>
      </c>
      <c r="C279" s="1">
        <v>0.0957</v>
      </c>
      <c r="D279" s="1" t="s">
        <v>107</v>
      </c>
      <c r="E279" s="1">
        <v>0.0313</v>
      </c>
      <c r="F279" s="1">
        <v>0.1563</v>
      </c>
      <c r="G279" s="1">
        <v>0.1406</v>
      </c>
      <c r="H279" s="1">
        <v>0.1914</v>
      </c>
      <c r="I279" s="1">
        <v>0.2188</v>
      </c>
      <c r="J279" s="1">
        <v>1858</v>
      </c>
      <c r="K279" s="1">
        <v>168395</v>
      </c>
      <c r="L279" s="1"/>
      <c r="M279" s="2"/>
    </row>
    <row customHeight="true" ht="28.148148148148145" r="280">
      <c r="A280" s="1">
        <v>278</v>
      </c>
      <c r="B280" s="1" t="s">
        <v>294</v>
      </c>
      <c r="C280" s="1">
        <v>0.093</v>
      </c>
      <c r="D280" s="1" t="s">
        <v>107</v>
      </c>
      <c r="E280" s="1">
        <v>0.0938</v>
      </c>
      <c r="F280" s="1">
        <v>0.0781</v>
      </c>
      <c r="G280" s="1">
        <v>0.1172</v>
      </c>
      <c r="H280" s="1">
        <v>0.0938</v>
      </c>
      <c r="I280" s="1">
        <v>0.0833</v>
      </c>
      <c r="J280" s="1">
        <v>212</v>
      </c>
      <c r="K280" s="1">
        <v>1496740</v>
      </c>
      <c r="L280" s="1"/>
      <c r="M280" s="2"/>
    </row>
    <row customHeight="true" ht="28.148148148148145" r="281">
      <c r="A281" s="1">
        <v>279</v>
      </c>
      <c r="B281" s="1" t="s">
        <v>295</v>
      </c>
      <c r="C281" s="1">
        <v>0.092</v>
      </c>
      <c r="D281" s="1" t="s">
        <v>107</v>
      </c>
      <c r="E281" s="1">
        <v>0.0938</v>
      </c>
      <c r="F281" s="1">
        <v>0.0781</v>
      </c>
      <c r="G281" s="1">
        <v>0.0625</v>
      </c>
      <c r="H281" s="1">
        <v>0.1523</v>
      </c>
      <c r="I281" s="1">
        <v>0.1849</v>
      </c>
      <c r="J281" s="1">
        <v>1449</v>
      </c>
      <c r="K281" s="1">
        <v>218913</v>
      </c>
      <c r="L281" s="1"/>
      <c r="M281" s="2"/>
    </row>
    <row customHeight="true" ht="28.148148148148145" r="282">
      <c r="A282" s="1">
        <v>280</v>
      </c>
      <c r="B282" s="1" t="s">
        <v>296</v>
      </c>
      <c r="C282" s="1">
        <v>0.0915</v>
      </c>
      <c r="D282" s="1" t="s">
        <v>107</v>
      </c>
      <c r="E282" s="1">
        <v>0.0938</v>
      </c>
      <c r="F282" s="1">
        <v>0.0781</v>
      </c>
      <c r="G282" s="1">
        <v>0.1094</v>
      </c>
      <c r="H282" s="1">
        <v>0.0938</v>
      </c>
      <c r="I282" s="1">
        <v>0.0703</v>
      </c>
      <c r="J282" s="1">
        <v>429</v>
      </c>
      <c r="K282" s="1">
        <v>756908</v>
      </c>
      <c r="L282" s="1"/>
      <c r="M282" s="2"/>
    </row>
    <row customHeight="true" ht="28.148148148148145" r="283">
      <c r="A283" s="1">
        <v>281</v>
      </c>
      <c r="B283" s="1" t="s">
        <v>297</v>
      </c>
      <c r="C283" s="1">
        <v>0.09</v>
      </c>
      <c r="D283" s="1" t="s">
        <v>107</v>
      </c>
      <c r="E283" s="1">
        <v>0.0938</v>
      </c>
      <c r="F283" s="1">
        <v>0.0938</v>
      </c>
      <c r="G283" s="1">
        <v>0.0781</v>
      </c>
      <c r="H283" s="1">
        <v>0.0781</v>
      </c>
      <c r="I283" s="1">
        <v>0.0833</v>
      </c>
      <c r="J283" s="1">
        <v>191</v>
      </c>
      <c r="K283" s="1">
        <v>1644150</v>
      </c>
      <c r="L283" s="1"/>
      <c r="M283" s="2"/>
    </row>
    <row customHeight="true" ht="28.148148148148145" r="284">
      <c r="A284" s="1">
        <v>282</v>
      </c>
      <c r="B284" s="1" t="s">
        <v>298</v>
      </c>
      <c r="C284" s="1">
        <v>0.0887</v>
      </c>
      <c r="D284" s="1" t="s">
        <v>107</v>
      </c>
      <c r="E284" s="1">
        <v>0.0938</v>
      </c>
      <c r="F284" s="1">
        <v>0.0781</v>
      </c>
      <c r="G284" s="1">
        <v>0.0938</v>
      </c>
      <c r="H284" s="1">
        <v>0.0859</v>
      </c>
      <c r="I284" s="1">
        <v>0.0729</v>
      </c>
      <c r="J284" s="1">
        <v>17398</v>
      </c>
      <c r="K284" s="1">
        <v>13363</v>
      </c>
      <c r="L284" s="1"/>
      <c r="M284" s="2"/>
    </row>
    <row customHeight="true" ht="28.148148148148145" r="285">
      <c r="A285" s="1">
        <v>283</v>
      </c>
      <c r="B285" s="1" t="s">
        <v>299</v>
      </c>
      <c r="C285" s="1">
        <v>0.0885</v>
      </c>
      <c r="D285" s="1" t="s">
        <v>107</v>
      </c>
      <c r="E285" s="1">
        <v>0</v>
      </c>
      <c r="F285" s="1">
        <v>0.125</v>
      </c>
      <c r="G285" s="1">
        <v>0.2344</v>
      </c>
      <c r="H285" s="1">
        <v>0.2227</v>
      </c>
      <c r="I285" s="1">
        <v>0.2161</v>
      </c>
      <c r="J285" s="1">
        <v>454</v>
      </c>
      <c r="K285" s="1">
        <v>715144</v>
      </c>
      <c r="L285" s="1"/>
      <c r="M285" s="2"/>
    </row>
    <row customHeight="true" ht="28.148148148148145" r="286">
      <c r="A286" s="1">
        <v>284</v>
      </c>
      <c r="B286" s="1" t="s">
        <v>300</v>
      </c>
      <c r="C286" s="1">
        <v>0.0852</v>
      </c>
      <c r="D286" s="1" t="s">
        <v>107</v>
      </c>
      <c r="E286" s="1">
        <v>0.0938</v>
      </c>
      <c r="F286" s="1">
        <v>0.0938</v>
      </c>
      <c r="G286" s="1">
        <v>0.0625</v>
      </c>
      <c r="H286" s="1">
        <v>0.0547</v>
      </c>
      <c r="I286" s="1">
        <v>0.0573</v>
      </c>
      <c r="J286" s="1">
        <v>10227</v>
      </c>
      <c r="K286" s="1">
        <v>25535</v>
      </c>
      <c r="L286" s="1"/>
      <c r="M286" s="2"/>
    </row>
    <row customHeight="true" ht="28.148148148148145" r="287">
      <c r="A287" s="1">
        <v>285</v>
      </c>
      <c r="B287" s="1" t="s">
        <v>301</v>
      </c>
      <c r="C287" s="1">
        <v>0.0841</v>
      </c>
      <c r="D287" s="1" t="s">
        <v>107</v>
      </c>
      <c r="E287" s="1">
        <v>0.0625</v>
      </c>
      <c r="F287" s="1">
        <v>0.1094</v>
      </c>
      <c r="G287" s="1">
        <v>0.0625</v>
      </c>
      <c r="H287" s="1">
        <v>0.1445</v>
      </c>
      <c r="I287" s="1">
        <v>0.2005</v>
      </c>
      <c r="J287" s="1">
        <v>383</v>
      </c>
      <c r="K287" s="1">
        <v>845297</v>
      </c>
      <c r="L287" s="1"/>
      <c r="M287" s="2"/>
    </row>
    <row customHeight="true" ht="28.148148148148145" r="288">
      <c r="A288" s="1">
        <v>286</v>
      </c>
      <c r="B288" s="1" t="s">
        <v>302</v>
      </c>
      <c r="C288" s="1">
        <v>0.0841</v>
      </c>
      <c r="D288" s="1" t="s">
        <v>107</v>
      </c>
      <c r="E288" s="1">
        <v>0</v>
      </c>
      <c r="F288" s="1">
        <v>0.1406</v>
      </c>
      <c r="G288" s="1">
        <v>0.1953</v>
      </c>
      <c r="H288" s="1">
        <v>0.1992</v>
      </c>
      <c r="I288" s="1">
        <v>0.1901</v>
      </c>
      <c r="J288" s="1">
        <v>1767</v>
      </c>
      <c r="K288" s="1">
        <v>177649</v>
      </c>
      <c r="L288" s="1"/>
      <c r="M288" s="2"/>
    </row>
    <row customHeight="true" ht="28.148148148148145" r="289">
      <c r="A289" s="1">
        <v>287</v>
      </c>
      <c r="B289" s="1" t="s">
        <v>303</v>
      </c>
      <c r="C289" s="1">
        <v>0.0836</v>
      </c>
      <c r="D289" s="1" t="s">
        <v>107</v>
      </c>
      <c r="E289" s="1">
        <v>0</v>
      </c>
      <c r="F289" s="1">
        <v>0.1406</v>
      </c>
      <c r="G289" s="1">
        <v>0.1797</v>
      </c>
      <c r="H289" s="1">
        <v>0.2227</v>
      </c>
      <c r="I289" s="1">
        <v>0.1953</v>
      </c>
      <c r="J289" s="1">
        <v>3434</v>
      </c>
      <c r="K289" s="1">
        <v>87333</v>
      </c>
      <c r="L289" s="1"/>
      <c r="M289" s="2"/>
    </row>
    <row customHeight="true" ht="28.148148148148145" r="290">
      <c r="A290" s="1">
        <v>288</v>
      </c>
      <c r="B290" s="1" t="s">
        <v>304</v>
      </c>
      <c r="C290" s="1">
        <v>0.0833</v>
      </c>
      <c r="D290" s="1" t="s">
        <v>107</v>
      </c>
      <c r="E290" s="1">
        <v>0.0625</v>
      </c>
      <c r="F290" s="1">
        <v>0.0938</v>
      </c>
      <c r="G290" s="1">
        <v>0.1094</v>
      </c>
      <c r="H290" s="1">
        <v>0.125</v>
      </c>
      <c r="I290" s="1">
        <v>0.1146</v>
      </c>
      <c r="J290" s="1">
        <v>141</v>
      </c>
      <c r="K290" s="1">
        <v>2173765</v>
      </c>
      <c r="L290" s="1"/>
      <c r="M290" s="2"/>
    </row>
    <row customHeight="true" ht="28.148148148148145" r="291">
      <c r="A291" s="1">
        <v>289</v>
      </c>
      <c r="B291" s="1" t="s">
        <v>305</v>
      </c>
      <c r="C291" s="1">
        <v>0.083</v>
      </c>
      <c r="D291" s="1" t="s">
        <v>107</v>
      </c>
      <c r="E291" s="1">
        <v>0</v>
      </c>
      <c r="F291" s="1">
        <v>0.0938</v>
      </c>
      <c r="G291" s="1">
        <v>0.2344</v>
      </c>
      <c r="H291" s="1">
        <v>0.25</v>
      </c>
      <c r="I291" s="1">
        <v>0.2292</v>
      </c>
      <c r="J291" s="1">
        <v>454</v>
      </c>
      <c r="K291" s="1">
        <v>715144</v>
      </c>
      <c r="L291" s="1"/>
      <c r="M291" s="2"/>
    </row>
    <row customHeight="true" ht="28.148148148148145" r="292">
      <c r="A292" s="1">
        <v>290</v>
      </c>
      <c r="B292" s="1" t="s">
        <v>306</v>
      </c>
      <c r="C292" s="1">
        <v>0.0826</v>
      </c>
      <c r="D292" s="1" t="s">
        <v>107</v>
      </c>
      <c r="E292" s="1">
        <v>0.0313</v>
      </c>
      <c r="F292" s="1">
        <v>0.0625</v>
      </c>
      <c r="G292" s="1">
        <v>0.2031</v>
      </c>
      <c r="H292" s="1">
        <v>0.2227</v>
      </c>
      <c r="I292" s="1">
        <v>0.1771</v>
      </c>
      <c r="J292" s="1">
        <v>13575</v>
      </c>
      <c r="K292" s="1">
        <v>18251</v>
      </c>
      <c r="L292" s="1"/>
      <c r="M292" s="2"/>
    </row>
    <row customHeight="true" ht="28.148148148148145" r="293">
      <c r="A293" s="1">
        <v>291</v>
      </c>
      <c r="B293" s="1" t="s">
        <v>307</v>
      </c>
      <c r="C293" s="1">
        <v>0.0814</v>
      </c>
      <c r="D293" s="1" t="s">
        <v>107</v>
      </c>
      <c r="E293" s="1">
        <v>0</v>
      </c>
      <c r="F293" s="1">
        <v>0.125</v>
      </c>
      <c r="G293" s="1">
        <v>0.1953</v>
      </c>
      <c r="H293" s="1">
        <v>0.2148</v>
      </c>
      <c r="I293" s="1">
        <v>0.1927</v>
      </c>
      <c r="J293" s="1">
        <v>328</v>
      </c>
      <c r="K293" s="1">
        <v>984619</v>
      </c>
      <c r="L293" s="1"/>
      <c r="M293" s="2"/>
    </row>
    <row customHeight="true" ht="28.148148148148145" r="294">
      <c r="A294" s="1">
        <v>292</v>
      </c>
      <c r="B294" s="1" t="s">
        <v>308</v>
      </c>
      <c r="C294" s="1">
        <v>0.0808</v>
      </c>
      <c r="D294" s="1" t="s">
        <v>107</v>
      </c>
      <c r="E294" s="1">
        <v>0.0938</v>
      </c>
      <c r="F294" s="1">
        <v>0.0781</v>
      </c>
      <c r="G294" s="1">
        <v>0.0625</v>
      </c>
      <c r="H294" s="1">
        <v>0.0547</v>
      </c>
      <c r="I294" s="1">
        <v>0.0391</v>
      </c>
      <c r="J294" s="1">
        <v>237</v>
      </c>
      <c r="K294" s="1">
        <v>1345535</v>
      </c>
      <c r="L294" s="1"/>
      <c r="M294" s="2"/>
    </row>
    <row customHeight="true" ht="28.148148148148145" r="295">
      <c r="A295" s="1">
        <v>293</v>
      </c>
      <c r="B295" s="1" t="s">
        <v>309</v>
      </c>
      <c r="C295" s="1">
        <v>0.08</v>
      </c>
      <c r="D295" s="1" t="s">
        <v>107</v>
      </c>
      <c r="E295" s="1">
        <v>0.0938</v>
      </c>
      <c r="F295" s="1">
        <v>0.0781</v>
      </c>
      <c r="G295" s="1">
        <v>0.0625</v>
      </c>
      <c r="H295" s="1">
        <v>0.0469</v>
      </c>
      <c r="I295" s="1">
        <v>0.0313</v>
      </c>
      <c r="J295" s="1">
        <v>196</v>
      </c>
      <c r="K295" s="1">
        <v>1604860</v>
      </c>
      <c r="L295" s="1"/>
      <c r="M295" s="2"/>
    </row>
    <row customHeight="true" ht="28.148148148148145" r="296">
      <c r="A296" s="1">
        <v>294</v>
      </c>
      <c r="B296" s="1" t="s">
        <v>310</v>
      </c>
      <c r="C296" s="1">
        <v>0.0797</v>
      </c>
      <c r="D296" s="1" t="s">
        <v>107</v>
      </c>
      <c r="E296" s="1">
        <v>0.0938</v>
      </c>
      <c r="F296" s="1">
        <v>0.0781</v>
      </c>
      <c r="G296" s="1">
        <v>0.0625</v>
      </c>
      <c r="H296" s="1">
        <v>0.043</v>
      </c>
      <c r="I296" s="1">
        <v>0.0313</v>
      </c>
      <c r="J296" s="1">
        <v>232</v>
      </c>
      <c r="K296" s="1">
        <v>1373237</v>
      </c>
      <c r="L296" s="1"/>
      <c r="M296" s="2"/>
    </row>
    <row customHeight="true" ht="28.148148148148145" r="297">
      <c r="A297" s="1">
        <v>295</v>
      </c>
      <c r="B297" s="1" t="s">
        <v>311</v>
      </c>
      <c r="C297" s="1">
        <v>0.0794</v>
      </c>
      <c r="D297" s="1" t="s">
        <v>107</v>
      </c>
      <c r="E297" s="1">
        <v>0.0938</v>
      </c>
      <c r="F297" s="1">
        <v>0.0625</v>
      </c>
      <c r="G297" s="1">
        <v>0.0703</v>
      </c>
      <c r="H297" s="1">
        <v>0.0664</v>
      </c>
      <c r="I297" s="1">
        <v>0.0573</v>
      </c>
      <c r="J297" s="1">
        <v>267</v>
      </c>
      <c r="K297" s="1">
        <v>1199689</v>
      </c>
      <c r="L297" s="1"/>
      <c r="M297" s="2"/>
    </row>
    <row customHeight="true" ht="28.148148148148145" r="298">
      <c r="A298" s="1">
        <v>296</v>
      </c>
      <c r="B298" s="1" t="s">
        <v>312</v>
      </c>
      <c r="C298" s="1">
        <v>0.0792</v>
      </c>
      <c r="D298" s="1" t="s">
        <v>107</v>
      </c>
      <c r="E298" s="1">
        <v>0.0313</v>
      </c>
      <c r="F298" s="1">
        <v>0.0938</v>
      </c>
      <c r="G298" s="1">
        <v>0.1563</v>
      </c>
      <c r="H298" s="1">
        <v>0.168</v>
      </c>
      <c r="I298" s="1">
        <v>0.1641</v>
      </c>
      <c r="J298" s="1">
        <v>358</v>
      </c>
      <c r="K298" s="1">
        <v>903700</v>
      </c>
      <c r="L298" s="1"/>
      <c r="M298" s="2"/>
    </row>
    <row customHeight="true" ht="28.148148148148145" r="299">
      <c r="A299" s="1">
        <v>297</v>
      </c>
      <c r="B299" s="1" t="s">
        <v>313</v>
      </c>
      <c r="C299" s="1">
        <v>0.0776</v>
      </c>
      <c r="D299" s="1" t="s">
        <v>107</v>
      </c>
      <c r="E299" s="1">
        <v>0.0938</v>
      </c>
      <c r="F299" s="1">
        <v>0.0469</v>
      </c>
      <c r="G299" s="1">
        <v>0.0625</v>
      </c>
      <c r="H299" s="1">
        <v>0.0938</v>
      </c>
      <c r="I299" s="1">
        <v>0.1016</v>
      </c>
      <c r="J299" s="1">
        <v>898</v>
      </c>
      <c r="K299" s="1">
        <v>358388</v>
      </c>
      <c r="L299" s="1"/>
      <c r="M299" s="2"/>
    </row>
    <row customHeight="true" ht="28.148148148148145" r="300">
      <c r="A300" s="1">
        <v>298</v>
      </c>
      <c r="B300" s="1" t="s">
        <v>314</v>
      </c>
      <c r="C300" s="1">
        <v>0.0773</v>
      </c>
      <c r="D300" s="1" t="s">
        <v>107</v>
      </c>
      <c r="E300" s="1">
        <v>0.0313</v>
      </c>
      <c r="F300" s="1">
        <v>0.0781</v>
      </c>
      <c r="G300" s="1">
        <v>0.1641</v>
      </c>
      <c r="H300" s="1">
        <v>0.1797</v>
      </c>
      <c r="I300" s="1">
        <v>0.1667</v>
      </c>
      <c r="J300" s="1">
        <v>0</v>
      </c>
      <c r="K300" s="1">
        <v>0</v>
      </c>
      <c r="L300" s="1"/>
      <c r="M300" s="2"/>
    </row>
    <row customHeight="true" ht="28.148148148148145" r="301">
      <c r="A301" s="1">
        <v>299</v>
      </c>
      <c r="B301" s="1" t="s">
        <v>315</v>
      </c>
      <c r="C301" s="1">
        <v>0.0772</v>
      </c>
      <c r="D301" s="1" t="s">
        <v>107</v>
      </c>
      <c r="E301" s="1">
        <v>0.0938</v>
      </c>
      <c r="F301" s="1">
        <v>0.0625</v>
      </c>
      <c r="G301" s="1">
        <v>0.0469</v>
      </c>
      <c r="H301" s="1">
        <v>0.0781</v>
      </c>
      <c r="I301" s="1">
        <v>0.0729</v>
      </c>
      <c r="J301" s="1">
        <v>252</v>
      </c>
      <c r="K301" s="1">
        <v>1268470</v>
      </c>
      <c r="L301" s="1"/>
      <c r="M301" s="2"/>
    </row>
    <row customHeight="true" ht="28.148148148148145" r="302">
      <c r="A302" s="1">
        <v>300</v>
      </c>
      <c r="B302" s="1" t="s">
        <v>316</v>
      </c>
      <c r="C302" s="1">
        <v>0.0768</v>
      </c>
      <c r="D302" s="1" t="s">
        <v>107</v>
      </c>
      <c r="E302" s="1">
        <v>0.0938</v>
      </c>
      <c r="F302" s="1">
        <v>0.0781</v>
      </c>
      <c r="G302" s="1">
        <v>0.0391</v>
      </c>
      <c r="H302" s="1">
        <v>0.043</v>
      </c>
      <c r="I302" s="1">
        <v>0.0521</v>
      </c>
      <c r="J302" s="1">
        <v>1424</v>
      </c>
      <c r="K302" s="1">
        <v>222931</v>
      </c>
      <c r="L302" s="1"/>
      <c r="M302" s="2"/>
    </row>
    <row customHeight="true" ht="28.148148148148145" r="303">
      <c r="A303" s="1">
        <v>301</v>
      </c>
      <c r="B303" s="1" t="s">
        <v>317</v>
      </c>
      <c r="C303" s="1">
        <v>0.0757</v>
      </c>
      <c r="D303" s="1" t="s">
        <v>107</v>
      </c>
      <c r="E303" s="1">
        <v>0.0938</v>
      </c>
      <c r="F303" s="1">
        <v>0.0625</v>
      </c>
      <c r="G303" s="1">
        <v>0.0391</v>
      </c>
      <c r="H303" s="1">
        <v>0.0703</v>
      </c>
      <c r="I303" s="1">
        <v>0.0807</v>
      </c>
      <c r="J303" s="1">
        <v>131</v>
      </c>
      <c r="K303" s="1">
        <v>2321186</v>
      </c>
      <c r="L303" s="1"/>
      <c r="M303" s="2"/>
    </row>
    <row customHeight="true" ht="28.148148148148145" r="304">
      <c r="A304" s="1">
        <v>302</v>
      </c>
      <c r="B304" s="1" t="s">
        <v>318</v>
      </c>
      <c r="C304" s="1">
        <v>0.0754</v>
      </c>
      <c r="D304" s="1" t="s">
        <v>107</v>
      </c>
      <c r="E304" s="1">
        <v>0.0625</v>
      </c>
      <c r="F304" s="1">
        <v>0.0469</v>
      </c>
      <c r="G304" s="1">
        <v>0.1016</v>
      </c>
      <c r="H304" s="1">
        <v>0.1719</v>
      </c>
      <c r="I304" s="1">
        <v>0.1719</v>
      </c>
      <c r="J304" s="1">
        <v>1686</v>
      </c>
      <c r="K304" s="1">
        <v>186560</v>
      </c>
      <c r="L304" s="1"/>
      <c r="M304" s="2"/>
    </row>
    <row customHeight="true" ht="28.148148148148145" r="305">
      <c r="A305" s="1">
        <v>303</v>
      </c>
      <c r="B305" s="1" t="s">
        <v>319</v>
      </c>
      <c r="C305" s="1">
        <v>0.0744</v>
      </c>
      <c r="D305" s="1" t="s">
        <v>107</v>
      </c>
      <c r="E305" s="1">
        <v>0</v>
      </c>
      <c r="F305" s="1">
        <v>0.0938</v>
      </c>
      <c r="G305" s="1">
        <v>0.2188</v>
      </c>
      <c r="H305" s="1">
        <v>0.1836</v>
      </c>
      <c r="I305" s="1">
        <v>0.1771</v>
      </c>
      <c r="J305" s="1">
        <v>515</v>
      </c>
      <c r="K305" s="1">
        <v>630694</v>
      </c>
      <c r="L305" s="1"/>
      <c r="M305" s="2"/>
    </row>
    <row customHeight="true" ht="28.148148148148145" r="306">
      <c r="A306" s="1">
        <v>304</v>
      </c>
      <c r="B306" s="1" t="s">
        <v>320</v>
      </c>
      <c r="C306" s="1">
        <v>0.0743</v>
      </c>
      <c r="D306" s="1" t="s">
        <v>107</v>
      </c>
      <c r="E306" s="1">
        <v>0.0313</v>
      </c>
      <c r="F306" s="1">
        <v>0.1406</v>
      </c>
      <c r="G306" s="1">
        <v>0.1016</v>
      </c>
      <c r="H306" s="1">
        <v>0.0898</v>
      </c>
      <c r="I306" s="1">
        <v>0.0651</v>
      </c>
      <c r="J306" s="1">
        <v>212</v>
      </c>
      <c r="K306" s="1">
        <v>1496740</v>
      </c>
      <c r="L306" s="1"/>
      <c r="M306" s="2"/>
    </row>
    <row customHeight="true" ht="28.148148148148145" r="307">
      <c r="A307" s="1">
        <v>305</v>
      </c>
      <c r="B307" s="1" t="s">
        <v>321</v>
      </c>
      <c r="C307" s="1">
        <v>0.0738</v>
      </c>
      <c r="D307" s="1" t="s">
        <v>107</v>
      </c>
      <c r="E307" s="1">
        <v>0</v>
      </c>
      <c r="F307" s="1">
        <v>0.0625</v>
      </c>
      <c r="G307" s="1">
        <v>0.2109</v>
      </c>
      <c r="H307" s="1">
        <v>0.2734</v>
      </c>
      <c r="I307" s="1">
        <v>0.2474</v>
      </c>
      <c r="J307" s="1">
        <v>212</v>
      </c>
      <c r="K307" s="1">
        <v>1496740</v>
      </c>
      <c r="L307" s="1"/>
      <c r="M307" s="2"/>
    </row>
    <row customHeight="true" ht="28.148148148148145" r="308">
      <c r="A308" s="1">
        <v>306</v>
      </c>
      <c r="B308" s="1" t="s">
        <v>322</v>
      </c>
      <c r="C308" s="1">
        <v>0.072</v>
      </c>
      <c r="D308" s="1" t="s">
        <v>107</v>
      </c>
      <c r="E308" s="1">
        <v>0.0313</v>
      </c>
      <c r="F308" s="1">
        <v>0.0781</v>
      </c>
      <c r="G308" s="1">
        <v>0.1328</v>
      </c>
      <c r="H308" s="1">
        <v>0.1719</v>
      </c>
      <c r="I308" s="1">
        <v>0.1641</v>
      </c>
      <c r="J308" s="1">
        <v>313</v>
      </c>
      <c r="K308" s="1">
        <v>1031124</v>
      </c>
      <c r="L308" s="1"/>
      <c r="M308" s="2"/>
    </row>
    <row customHeight="true" ht="28.148148148148145" r="309">
      <c r="A309" s="1">
        <v>307</v>
      </c>
      <c r="B309" s="1" t="s">
        <v>323</v>
      </c>
      <c r="C309" s="1">
        <v>0.0718</v>
      </c>
      <c r="D309" s="1" t="s">
        <v>107</v>
      </c>
      <c r="E309" s="1">
        <v>0</v>
      </c>
      <c r="F309" s="1">
        <v>0.0781</v>
      </c>
      <c r="G309" s="1">
        <v>0.2109</v>
      </c>
      <c r="H309" s="1">
        <v>0.2109</v>
      </c>
      <c r="I309" s="1">
        <v>0.1953</v>
      </c>
      <c r="J309" s="1">
        <v>1191</v>
      </c>
      <c r="K309" s="1">
        <v>268170</v>
      </c>
      <c r="L309" s="1"/>
      <c r="M309" s="2"/>
    </row>
    <row customHeight="true" ht="28.148148148148145" r="310">
      <c r="A310" s="1">
        <v>308</v>
      </c>
      <c r="B310" s="1" t="s">
        <v>324</v>
      </c>
      <c r="C310" s="1">
        <v>0.0718</v>
      </c>
      <c r="D310" s="1" t="s">
        <v>107</v>
      </c>
      <c r="E310" s="1">
        <v>0.0938</v>
      </c>
      <c r="F310" s="1">
        <v>0.0625</v>
      </c>
      <c r="G310" s="1">
        <v>0.0391</v>
      </c>
      <c r="H310" s="1">
        <v>0.0352</v>
      </c>
      <c r="I310" s="1">
        <v>0.0339</v>
      </c>
      <c r="J310" s="1">
        <v>166</v>
      </c>
      <c r="K310" s="1">
        <v>1873315</v>
      </c>
      <c r="L310" s="1"/>
      <c r="M310" s="2"/>
    </row>
    <row customHeight="true" ht="28.148148148148145" r="311">
      <c r="A311" s="1">
        <v>309</v>
      </c>
      <c r="B311" s="1" t="s">
        <v>325</v>
      </c>
      <c r="C311" s="1">
        <v>0.0701</v>
      </c>
      <c r="D311" s="1" t="s">
        <v>107</v>
      </c>
      <c r="E311" s="1">
        <v>0.0625</v>
      </c>
      <c r="F311" s="1">
        <v>0.0781</v>
      </c>
      <c r="G311" s="1">
        <v>0.0781</v>
      </c>
      <c r="H311" s="1">
        <v>0.082</v>
      </c>
      <c r="I311" s="1">
        <v>0.0625</v>
      </c>
      <c r="J311" s="1">
        <v>1257</v>
      </c>
      <c r="K311" s="1">
        <v>253688</v>
      </c>
      <c r="L311" s="1"/>
      <c r="M311" s="2"/>
    </row>
    <row customHeight="true" ht="28.148148148148145" r="312">
      <c r="A312" s="1">
        <v>310</v>
      </c>
      <c r="B312" s="1" t="s">
        <v>326</v>
      </c>
      <c r="C312" s="1">
        <v>0.0701</v>
      </c>
      <c r="D312" s="1" t="s">
        <v>107</v>
      </c>
      <c r="E312" s="1">
        <v>0.0625</v>
      </c>
      <c r="F312" s="1">
        <v>0.0625</v>
      </c>
      <c r="G312" s="1">
        <v>0.1016</v>
      </c>
      <c r="H312" s="1">
        <v>0.082</v>
      </c>
      <c r="I312" s="1">
        <v>0.0755</v>
      </c>
      <c r="J312" s="1">
        <v>434</v>
      </c>
      <c r="K312" s="1">
        <v>748252</v>
      </c>
      <c r="L312" s="1"/>
      <c r="M312" s="2"/>
    </row>
    <row customHeight="true" ht="28.148148148148145" r="313">
      <c r="A313" s="1">
        <v>311</v>
      </c>
      <c r="B313" s="1" t="s">
        <v>327</v>
      </c>
      <c r="C313" s="1">
        <v>0.0696</v>
      </c>
      <c r="D313" s="1" t="s">
        <v>107</v>
      </c>
      <c r="E313" s="1">
        <v>0.0625</v>
      </c>
      <c r="F313" s="1">
        <v>0.0938</v>
      </c>
      <c r="G313" s="1">
        <v>0.0625</v>
      </c>
      <c r="H313" s="1">
        <v>0.0586</v>
      </c>
      <c r="I313" s="1">
        <v>0.0495</v>
      </c>
      <c r="J313" s="1">
        <v>348</v>
      </c>
      <c r="K313" s="1">
        <v>929152</v>
      </c>
      <c r="L313" s="1"/>
      <c r="M313" s="2"/>
    </row>
    <row customHeight="true" ht="28.148148148148145" r="314">
      <c r="A314" s="1">
        <v>312</v>
      </c>
      <c r="B314" s="1" t="s">
        <v>328</v>
      </c>
      <c r="C314" s="1">
        <v>0.0695</v>
      </c>
      <c r="D314" s="1" t="s">
        <v>107</v>
      </c>
      <c r="E314" s="1">
        <v>0.0313</v>
      </c>
      <c r="F314" s="1">
        <v>0.1094</v>
      </c>
      <c r="G314" s="1">
        <v>0.0938</v>
      </c>
      <c r="H314" s="1">
        <v>0.125</v>
      </c>
      <c r="I314" s="1">
        <v>0.1224</v>
      </c>
      <c r="J314" s="1">
        <v>762</v>
      </c>
      <c r="K314" s="1">
        <v>424245</v>
      </c>
      <c r="L314" s="1"/>
      <c r="M314" s="2"/>
    </row>
    <row customHeight="true" ht="28.148148148148145" r="315">
      <c r="A315" s="1">
        <v>313</v>
      </c>
      <c r="B315" s="1" t="s">
        <v>329</v>
      </c>
      <c r="C315" s="1">
        <v>0.069</v>
      </c>
      <c r="D315" s="1" t="s">
        <v>107</v>
      </c>
      <c r="E315" s="1">
        <v>0.0625</v>
      </c>
      <c r="F315" s="1">
        <v>0.0469</v>
      </c>
      <c r="G315" s="1">
        <v>0.1094</v>
      </c>
      <c r="H315" s="1">
        <v>0.1016</v>
      </c>
      <c r="I315" s="1">
        <v>0.0833</v>
      </c>
      <c r="J315" s="1">
        <v>0</v>
      </c>
      <c r="K315" s="1">
        <v>0</v>
      </c>
      <c r="L315" s="1"/>
      <c r="M315" s="2"/>
    </row>
    <row customHeight="true" ht="28.148148148148145" r="316">
      <c r="A316" s="1">
        <v>314</v>
      </c>
      <c r="B316" s="1" t="s">
        <v>330</v>
      </c>
      <c r="C316" s="1">
        <v>0.0687</v>
      </c>
      <c r="D316" s="1" t="s">
        <v>107</v>
      </c>
      <c r="E316" s="1">
        <v>0.0625</v>
      </c>
      <c r="F316" s="1">
        <v>0.0781</v>
      </c>
      <c r="G316" s="1">
        <v>0.0703</v>
      </c>
      <c r="H316" s="1">
        <v>0.0781</v>
      </c>
      <c r="I316" s="1">
        <v>0.0651</v>
      </c>
      <c r="J316" s="1">
        <v>136</v>
      </c>
      <c r="K316" s="1">
        <v>2245401</v>
      </c>
      <c r="L316" s="1"/>
      <c r="M316" s="2"/>
    </row>
    <row customHeight="true" ht="28.148148148148145" r="317">
      <c r="A317" s="1">
        <v>315</v>
      </c>
      <c r="B317" s="1" t="s">
        <v>331</v>
      </c>
      <c r="C317" s="1">
        <v>0.0679</v>
      </c>
      <c r="D317" s="1" t="s">
        <v>107</v>
      </c>
      <c r="E317" s="1">
        <v>0</v>
      </c>
      <c r="F317" s="1">
        <v>0.0938</v>
      </c>
      <c r="G317" s="1">
        <v>0.1875</v>
      </c>
      <c r="H317" s="1">
        <v>0.168</v>
      </c>
      <c r="I317" s="1">
        <v>0.1536</v>
      </c>
      <c r="J317" s="1">
        <v>1055</v>
      </c>
      <c r="K317" s="1">
        <v>304038</v>
      </c>
      <c r="L317" s="1"/>
      <c r="M317" s="2"/>
    </row>
    <row customHeight="true" ht="28.148148148148145" r="318">
      <c r="A318" s="1">
        <v>316</v>
      </c>
      <c r="B318" s="1" t="s">
        <v>332</v>
      </c>
      <c r="C318" s="1">
        <v>0.0663</v>
      </c>
      <c r="D318" s="1" t="s">
        <v>107</v>
      </c>
      <c r="E318" s="1">
        <v>0.0313</v>
      </c>
      <c r="F318" s="1">
        <v>0.0938</v>
      </c>
      <c r="G318" s="1">
        <v>0.0938</v>
      </c>
      <c r="H318" s="1">
        <v>0.125</v>
      </c>
      <c r="I318" s="1">
        <v>0.1458</v>
      </c>
      <c r="J318" s="1">
        <v>510</v>
      </c>
      <c r="K318" s="1">
        <v>636970</v>
      </c>
      <c r="L318" s="1"/>
      <c r="M318" s="2"/>
    </row>
    <row customHeight="true" ht="28.148148148148145" r="319">
      <c r="A319" s="1">
        <v>317</v>
      </c>
      <c r="B319" s="1" t="s">
        <v>333</v>
      </c>
      <c r="C319" s="1">
        <v>0.0661</v>
      </c>
      <c r="D319" s="1" t="s">
        <v>107</v>
      </c>
      <c r="E319" s="1">
        <v>0.0625</v>
      </c>
      <c r="F319" s="1">
        <v>0.0625</v>
      </c>
      <c r="G319" s="1">
        <v>0.0625</v>
      </c>
      <c r="H319" s="1">
        <v>0.0977</v>
      </c>
      <c r="I319" s="1">
        <v>0.1016</v>
      </c>
      <c r="J319" s="1">
        <v>747</v>
      </c>
      <c r="K319" s="1">
        <v>433008</v>
      </c>
      <c r="L319" s="1"/>
      <c r="M319" s="2"/>
    </row>
    <row customHeight="true" ht="28.148148148148145" r="320">
      <c r="A320" s="1">
        <v>318</v>
      </c>
      <c r="B320" s="1" t="s">
        <v>334</v>
      </c>
      <c r="C320" s="1">
        <v>0.0635</v>
      </c>
      <c r="D320" s="1" t="s">
        <v>107</v>
      </c>
      <c r="E320" s="1">
        <v>0.0313</v>
      </c>
      <c r="F320" s="1">
        <v>0.0781</v>
      </c>
      <c r="G320" s="1">
        <v>0.1016</v>
      </c>
      <c r="H320" s="1">
        <v>0.1406</v>
      </c>
      <c r="I320" s="1">
        <v>0.1094</v>
      </c>
      <c r="J320" s="1">
        <v>292</v>
      </c>
      <c r="K320" s="1">
        <v>1099728</v>
      </c>
      <c r="L320" s="1"/>
      <c r="M320" s="2"/>
    </row>
    <row customHeight="true" ht="28.148148148148145" r="321">
      <c r="A321" s="1">
        <v>319</v>
      </c>
      <c r="B321" s="1" t="s">
        <v>335</v>
      </c>
      <c r="C321" s="1">
        <v>0.0632</v>
      </c>
      <c r="D321" s="1" t="s">
        <v>107</v>
      </c>
      <c r="E321" s="1">
        <v>0.0625</v>
      </c>
      <c r="F321" s="1">
        <v>0.0781</v>
      </c>
      <c r="G321" s="1">
        <v>0.0547</v>
      </c>
      <c r="H321" s="1">
        <v>0.0391</v>
      </c>
      <c r="I321" s="1">
        <v>0.0495</v>
      </c>
      <c r="J321" s="1">
        <v>717</v>
      </c>
      <c r="K321" s="1">
        <v>451756</v>
      </c>
      <c r="L321" s="1"/>
      <c r="M321" s="2"/>
    </row>
    <row customHeight="true" ht="28.148148148148145" r="322">
      <c r="A322" s="1">
        <v>320</v>
      </c>
      <c r="B322" s="1" t="s">
        <v>336</v>
      </c>
      <c r="C322" s="1">
        <v>0.0624</v>
      </c>
      <c r="D322" s="1" t="s">
        <v>107</v>
      </c>
      <c r="E322" s="1">
        <v>0.0625</v>
      </c>
      <c r="F322" s="1">
        <v>0.0469</v>
      </c>
      <c r="G322" s="1">
        <v>0.0781</v>
      </c>
      <c r="H322" s="1">
        <v>0.082</v>
      </c>
      <c r="I322" s="1">
        <v>0.0651</v>
      </c>
      <c r="J322" s="1">
        <v>0</v>
      </c>
      <c r="K322" s="1">
        <v>0</v>
      </c>
      <c r="L322" s="1"/>
      <c r="M322" s="2"/>
    </row>
    <row customHeight="true" ht="28.148148148148145" r="323">
      <c r="A323" s="1">
        <v>321</v>
      </c>
      <c r="B323" s="1" t="s">
        <v>337</v>
      </c>
      <c r="C323" s="1">
        <v>0.0612</v>
      </c>
      <c r="D323" s="1" t="s">
        <v>107</v>
      </c>
      <c r="E323" s="1">
        <v>0.0625</v>
      </c>
      <c r="F323" s="1">
        <v>0.0625</v>
      </c>
      <c r="G323" s="1">
        <v>0.0547</v>
      </c>
      <c r="H323" s="1">
        <v>0.0586</v>
      </c>
      <c r="I323" s="1">
        <v>0.0677</v>
      </c>
      <c r="J323" s="1">
        <v>247</v>
      </c>
      <c r="K323" s="1">
        <v>1293099</v>
      </c>
      <c r="L323" s="1"/>
      <c r="M323" s="2"/>
    </row>
    <row customHeight="true" ht="28.148148148148145" r="324">
      <c r="A324" s="1">
        <v>322</v>
      </c>
      <c r="B324" s="1" t="s">
        <v>338</v>
      </c>
      <c r="C324" s="1">
        <v>0.0605</v>
      </c>
      <c r="D324" s="1" t="s">
        <v>107</v>
      </c>
      <c r="E324" s="1">
        <v>0.0625</v>
      </c>
      <c r="F324" s="1">
        <v>0.0625</v>
      </c>
      <c r="G324" s="1">
        <v>0.0547</v>
      </c>
      <c r="H324" s="1">
        <v>0.0586</v>
      </c>
      <c r="I324" s="1">
        <v>0.0443</v>
      </c>
      <c r="J324" s="1">
        <v>919</v>
      </c>
      <c r="K324" s="1">
        <v>350277</v>
      </c>
      <c r="L324" s="1"/>
      <c r="M324" s="2"/>
    </row>
    <row customHeight="true" ht="28.148148148148145" r="325">
      <c r="A325" s="1">
        <v>323</v>
      </c>
      <c r="B325" s="1" t="s">
        <v>339</v>
      </c>
      <c r="C325" s="1">
        <v>0.06</v>
      </c>
      <c r="D325" s="1" t="s">
        <v>107</v>
      </c>
      <c r="E325" s="1">
        <v>0.0313</v>
      </c>
      <c r="F325" s="1">
        <v>0.0625</v>
      </c>
      <c r="G325" s="1">
        <v>0.0938</v>
      </c>
      <c r="H325" s="1">
        <v>0.1563</v>
      </c>
      <c r="I325" s="1">
        <v>0.125</v>
      </c>
      <c r="J325" s="1">
        <v>368</v>
      </c>
      <c r="K325" s="1">
        <v>879406</v>
      </c>
      <c r="L325" s="1"/>
      <c r="M325" s="2"/>
    </row>
    <row customHeight="true" ht="28.148148148148145" r="326">
      <c r="A326" s="1">
        <v>324</v>
      </c>
      <c r="B326" s="1" t="s">
        <v>340</v>
      </c>
      <c r="C326" s="1">
        <v>0.0593</v>
      </c>
      <c r="D326" s="1" t="s">
        <v>107</v>
      </c>
      <c r="E326" s="1">
        <v>0</v>
      </c>
      <c r="F326" s="1">
        <v>0.0938</v>
      </c>
      <c r="G326" s="1">
        <v>0.1406</v>
      </c>
      <c r="H326" s="1">
        <v>0.1523</v>
      </c>
      <c r="I326" s="1">
        <v>0.1354</v>
      </c>
      <c r="J326" s="1">
        <v>404</v>
      </c>
      <c r="K326" s="1">
        <v>803844</v>
      </c>
      <c r="L326" s="1"/>
      <c r="M326" s="2"/>
    </row>
    <row customHeight="true" ht="28.148148148148145" r="327">
      <c r="A327" s="1">
        <v>325</v>
      </c>
      <c r="B327" s="1" t="s">
        <v>341</v>
      </c>
      <c r="C327" s="1">
        <v>0.0586</v>
      </c>
      <c r="D327" s="1" t="s">
        <v>107</v>
      </c>
      <c r="E327" s="1">
        <v>0</v>
      </c>
      <c r="F327" s="1">
        <v>0.0469</v>
      </c>
      <c r="G327" s="1">
        <v>0.1484</v>
      </c>
      <c r="H327" s="1">
        <v>0.2383</v>
      </c>
      <c r="I327" s="1">
        <v>0.263</v>
      </c>
      <c r="J327" s="1">
        <v>717</v>
      </c>
      <c r="K327" s="1">
        <v>451756</v>
      </c>
      <c r="L327" s="1"/>
      <c r="M327" s="2"/>
    </row>
    <row customHeight="true" ht="28.148148148148145" r="328">
      <c r="A328" s="1">
        <v>326</v>
      </c>
      <c r="B328" s="1" t="s">
        <v>342</v>
      </c>
      <c r="C328" s="1">
        <v>0.0581</v>
      </c>
      <c r="D328" s="1" t="s">
        <v>107</v>
      </c>
      <c r="E328" s="1">
        <v>0</v>
      </c>
      <c r="F328" s="1">
        <v>0.0469</v>
      </c>
      <c r="G328" s="1">
        <v>0.1641</v>
      </c>
      <c r="H328" s="1">
        <v>0.2188</v>
      </c>
      <c r="I328" s="1">
        <v>0.2161</v>
      </c>
      <c r="J328" s="1">
        <v>363</v>
      </c>
      <c r="K328" s="1">
        <v>891331</v>
      </c>
      <c r="L328" s="1"/>
      <c r="M328" s="2"/>
    </row>
    <row customHeight="true" ht="28.148148148148145" r="329">
      <c r="A329" s="1">
        <v>327</v>
      </c>
      <c r="B329" s="1" t="s">
        <v>343</v>
      </c>
      <c r="C329" s="1">
        <v>0.0579</v>
      </c>
      <c r="D329" s="1" t="s">
        <v>107</v>
      </c>
      <c r="E329" s="1">
        <v>0.0313</v>
      </c>
      <c r="F329" s="1">
        <v>0.0781</v>
      </c>
      <c r="G329" s="1">
        <v>0.0938</v>
      </c>
      <c r="H329" s="1">
        <v>0.0898</v>
      </c>
      <c r="I329" s="1">
        <v>0.0781</v>
      </c>
      <c r="J329" s="1">
        <v>303</v>
      </c>
      <c r="K329" s="1">
        <v>1064223</v>
      </c>
      <c r="L329" s="1"/>
      <c r="M329" s="2"/>
    </row>
    <row customHeight="true" ht="28.148148148148145" r="330">
      <c r="A330" s="1">
        <v>328</v>
      </c>
      <c r="B330" s="1" t="s">
        <v>344</v>
      </c>
      <c r="C330" s="1">
        <v>0.0576</v>
      </c>
      <c r="D330" s="1" t="s">
        <v>107</v>
      </c>
      <c r="E330" s="1">
        <v>0</v>
      </c>
      <c r="F330" s="1">
        <v>0.0781</v>
      </c>
      <c r="G330" s="1">
        <v>0.1328</v>
      </c>
      <c r="H330" s="1">
        <v>0.1914</v>
      </c>
      <c r="I330" s="1">
        <v>0.1589</v>
      </c>
      <c r="J330" s="1">
        <v>2207</v>
      </c>
      <c r="K330" s="1">
        <v>140360</v>
      </c>
      <c r="L330" s="1"/>
      <c r="M330" s="2"/>
    </row>
    <row customHeight="true" ht="28.148148148148145" r="331">
      <c r="A331" s="1">
        <v>329</v>
      </c>
      <c r="B331" s="1" t="s">
        <v>345</v>
      </c>
      <c r="C331" s="1">
        <v>0.0569</v>
      </c>
      <c r="D331" s="1" t="s">
        <v>107</v>
      </c>
      <c r="E331" s="1">
        <v>0</v>
      </c>
      <c r="F331" s="1">
        <v>0.0156</v>
      </c>
      <c r="G331" s="1">
        <v>0.2109</v>
      </c>
      <c r="H331" s="1">
        <v>0.2227</v>
      </c>
      <c r="I331" s="1">
        <v>0.1927</v>
      </c>
      <c r="J331" s="1">
        <v>954</v>
      </c>
      <c r="K331" s="1">
        <v>337108</v>
      </c>
      <c r="L331" s="1"/>
      <c r="M331" s="2"/>
    </row>
    <row customHeight="true" ht="28.148148148148145" r="332">
      <c r="A332" s="1">
        <v>330</v>
      </c>
      <c r="B332" s="1" t="s">
        <v>346</v>
      </c>
      <c r="C332" s="1">
        <v>0.0564</v>
      </c>
      <c r="D332" s="1" t="s">
        <v>107</v>
      </c>
      <c r="E332" s="1">
        <v>0.0313</v>
      </c>
      <c r="F332" s="1">
        <v>0.0781</v>
      </c>
      <c r="G332" s="1">
        <v>0.0781</v>
      </c>
      <c r="H332" s="1">
        <v>0.0977</v>
      </c>
      <c r="I332" s="1">
        <v>0.0885</v>
      </c>
      <c r="J332" s="1">
        <v>267</v>
      </c>
      <c r="K332" s="1">
        <v>1199689</v>
      </c>
      <c r="L332" s="1"/>
      <c r="M332" s="2"/>
    </row>
    <row customHeight="true" ht="28.148148148148145" r="333">
      <c r="A333" s="1">
        <v>331</v>
      </c>
      <c r="B333" s="1" t="s">
        <v>347</v>
      </c>
      <c r="C333" s="1">
        <v>0.0564</v>
      </c>
      <c r="D333" s="1" t="s">
        <v>107</v>
      </c>
      <c r="E333" s="1">
        <v>0.0625</v>
      </c>
      <c r="F333" s="1">
        <v>0.0469</v>
      </c>
      <c r="G333" s="1">
        <v>0.0391</v>
      </c>
      <c r="H333" s="1">
        <v>0.0703</v>
      </c>
      <c r="I333" s="1">
        <v>0.0885</v>
      </c>
      <c r="J333" s="1">
        <v>353</v>
      </c>
      <c r="K333" s="1">
        <v>916334</v>
      </c>
      <c r="L333" s="1"/>
      <c r="M333" s="2"/>
    </row>
    <row customHeight="true" ht="28.148148148148145" r="334">
      <c r="A334" s="1">
        <v>332</v>
      </c>
      <c r="B334" s="1" t="s">
        <v>348</v>
      </c>
      <c r="C334" s="1">
        <v>0.0564</v>
      </c>
      <c r="D334" s="1" t="s">
        <v>107</v>
      </c>
      <c r="E334" s="1">
        <v>0.0625</v>
      </c>
      <c r="F334" s="1">
        <v>0.0469</v>
      </c>
      <c r="G334" s="1">
        <v>0.0469</v>
      </c>
      <c r="H334" s="1">
        <v>0.0664</v>
      </c>
      <c r="I334" s="1">
        <v>0.0599</v>
      </c>
      <c r="J334" s="1">
        <v>217</v>
      </c>
      <c r="K334" s="1">
        <v>1463882</v>
      </c>
      <c r="L334" s="1"/>
      <c r="M334" s="2"/>
    </row>
    <row customHeight="true" ht="28.148148148148145" r="335">
      <c r="A335" s="1">
        <v>333</v>
      </c>
      <c r="B335" s="1" t="s">
        <v>349</v>
      </c>
      <c r="C335" s="1">
        <v>0.055</v>
      </c>
      <c r="D335" s="1" t="s">
        <v>107</v>
      </c>
      <c r="E335" s="1">
        <v>0</v>
      </c>
      <c r="F335" s="1">
        <v>0.0625</v>
      </c>
      <c r="G335" s="1">
        <v>0.1328</v>
      </c>
      <c r="H335" s="1">
        <v>0.1914</v>
      </c>
      <c r="I335" s="1">
        <v>0.2005</v>
      </c>
      <c r="J335" s="1">
        <v>343</v>
      </c>
      <c r="K335" s="1">
        <v>942308</v>
      </c>
      <c r="L335" s="1"/>
      <c r="M335" s="2"/>
    </row>
    <row customHeight="true" ht="28.148148148148145" r="336">
      <c r="A336" s="1">
        <v>334</v>
      </c>
      <c r="B336" s="1" t="s">
        <v>350</v>
      </c>
      <c r="C336" s="1">
        <v>0.055</v>
      </c>
      <c r="D336" s="1" t="s">
        <v>107</v>
      </c>
      <c r="E336" s="1">
        <v>0.0313</v>
      </c>
      <c r="F336" s="1">
        <v>0.0625</v>
      </c>
      <c r="G336" s="1">
        <v>0.1016</v>
      </c>
      <c r="H336" s="1">
        <v>0.0859</v>
      </c>
      <c r="I336" s="1">
        <v>0.0833</v>
      </c>
      <c r="J336" s="1">
        <v>545</v>
      </c>
      <c r="K336" s="1">
        <v>595396</v>
      </c>
      <c r="L336" s="1"/>
      <c r="M336" s="2"/>
    </row>
    <row customHeight="true" ht="28.148148148148145" r="337">
      <c r="A337" s="1">
        <v>335</v>
      </c>
      <c r="B337" s="1" t="s">
        <v>351</v>
      </c>
      <c r="C337" s="1">
        <v>0.0539</v>
      </c>
      <c r="D337" s="1" t="s">
        <v>107</v>
      </c>
      <c r="E337" s="1">
        <v>0</v>
      </c>
      <c r="F337" s="1">
        <v>0.0781</v>
      </c>
      <c r="G337" s="1">
        <v>0.1172</v>
      </c>
      <c r="H337" s="1">
        <v>0.1758</v>
      </c>
      <c r="I337" s="1">
        <v>0.151</v>
      </c>
      <c r="J337" s="1">
        <v>949</v>
      </c>
      <c r="K337" s="1">
        <v>338940</v>
      </c>
      <c r="L337" s="1"/>
      <c r="M337" s="2"/>
    </row>
    <row customHeight="true" ht="28.148148148148145" r="338">
      <c r="A338" s="1">
        <v>336</v>
      </c>
      <c r="B338" s="1" t="s">
        <v>352</v>
      </c>
      <c r="C338" s="1">
        <v>0.0536</v>
      </c>
      <c r="D338" s="1" t="s">
        <v>107</v>
      </c>
      <c r="E338" s="1">
        <v>0.0313</v>
      </c>
      <c r="F338" s="1">
        <v>0.0938</v>
      </c>
      <c r="G338" s="1">
        <v>0.0547</v>
      </c>
      <c r="H338" s="1">
        <v>0.0625</v>
      </c>
      <c r="I338" s="1">
        <v>0.0651</v>
      </c>
      <c r="J338" s="1">
        <v>1984</v>
      </c>
      <c r="K338" s="1">
        <v>157223</v>
      </c>
      <c r="L338" s="1"/>
      <c r="M338" s="2"/>
    </row>
    <row customHeight="true" ht="28.148148148148145" r="339">
      <c r="A339" s="1">
        <v>337</v>
      </c>
      <c r="B339" s="1" t="s">
        <v>353</v>
      </c>
      <c r="C339" s="1">
        <v>0.0535</v>
      </c>
      <c r="D339" s="1" t="s">
        <v>107</v>
      </c>
      <c r="E339" s="1">
        <v>0.0313</v>
      </c>
      <c r="F339" s="1">
        <v>0.0781</v>
      </c>
      <c r="G339" s="1">
        <v>0.0703</v>
      </c>
      <c r="H339" s="1">
        <v>0.0703</v>
      </c>
      <c r="I339" s="1">
        <v>0.0964</v>
      </c>
      <c r="J339" s="1">
        <v>878</v>
      </c>
      <c r="K339" s="1">
        <v>366825</v>
      </c>
      <c r="L339" s="1"/>
      <c r="M339" s="2"/>
    </row>
    <row customHeight="true" ht="28.148148148148145" r="340">
      <c r="A340" s="1">
        <v>338</v>
      </c>
      <c r="B340" s="1" t="s">
        <v>354</v>
      </c>
      <c r="C340" s="1">
        <v>0.0518</v>
      </c>
      <c r="D340" s="1" t="s">
        <v>107</v>
      </c>
      <c r="E340" s="1">
        <v>0.0625</v>
      </c>
      <c r="F340" s="1">
        <v>0.0469</v>
      </c>
      <c r="G340" s="1">
        <v>0.0313</v>
      </c>
      <c r="H340" s="1">
        <v>0.0391</v>
      </c>
      <c r="I340" s="1">
        <v>0.0469</v>
      </c>
      <c r="J340" s="1">
        <v>212</v>
      </c>
      <c r="K340" s="1">
        <v>1496740</v>
      </c>
      <c r="L340" s="1"/>
      <c r="M340" s="2"/>
    </row>
    <row customHeight="true" ht="28.148148148148145" r="341">
      <c r="A341" s="1">
        <v>339</v>
      </c>
      <c r="B341" s="1" t="s">
        <v>355</v>
      </c>
      <c r="C341" s="1">
        <v>0.0517</v>
      </c>
      <c r="D341" s="1" t="s">
        <v>107</v>
      </c>
      <c r="E341" s="1">
        <v>0.0625</v>
      </c>
      <c r="F341" s="1">
        <v>0.0469</v>
      </c>
      <c r="G341" s="1">
        <v>0.0313</v>
      </c>
      <c r="H341" s="1">
        <v>0.0391</v>
      </c>
      <c r="I341" s="1">
        <v>0.0443</v>
      </c>
      <c r="J341" s="1">
        <v>277</v>
      </c>
      <c r="K341" s="1">
        <v>1157636</v>
      </c>
      <c r="L341" s="1"/>
      <c r="M341" s="2"/>
    </row>
    <row customHeight="true" ht="28.148148148148145" r="342">
      <c r="A342" s="1">
        <v>340</v>
      </c>
      <c r="B342" s="1" t="s">
        <v>356</v>
      </c>
      <c r="C342" s="1">
        <v>0.0512</v>
      </c>
      <c r="D342" s="1" t="s">
        <v>107</v>
      </c>
      <c r="E342" s="1">
        <v>0.0625</v>
      </c>
      <c r="F342" s="1">
        <v>0.0469</v>
      </c>
      <c r="G342" s="1">
        <v>0.0391</v>
      </c>
      <c r="H342" s="1">
        <v>0.0234</v>
      </c>
      <c r="I342" s="1">
        <v>0.0234</v>
      </c>
      <c r="J342" s="1">
        <v>212</v>
      </c>
      <c r="K342" s="1">
        <v>1496740</v>
      </c>
      <c r="L342" s="1"/>
      <c r="M342" s="2"/>
    </row>
    <row customHeight="true" ht="28.148148148148145" r="343">
      <c r="A343" s="1">
        <v>341</v>
      </c>
      <c r="B343" s="1" t="s">
        <v>357</v>
      </c>
      <c r="C343" s="1">
        <v>0.0511</v>
      </c>
      <c r="D343" s="1" t="s">
        <v>107</v>
      </c>
      <c r="E343" s="1">
        <v>0</v>
      </c>
      <c r="F343" s="1">
        <v>0.0156</v>
      </c>
      <c r="G343" s="1">
        <v>0.1875</v>
      </c>
      <c r="H343" s="1">
        <v>0.1875</v>
      </c>
      <c r="I343" s="1">
        <v>0.1979</v>
      </c>
      <c r="J343" s="1">
        <v>181</v>
      </c>
      <c r="K343" s="1">
        <v>1729305</v>
      </c>
      <c r="L343" s="1"/>
      <c r="M343" s="2"/>
    </row>
    <row customHeight="true" ht="28.148148148148145" r="344">
      <c r="A344" s="1">
        <v>342</v>
      </c>
      <c r="B344" s="1" t="s">
        <v>358</v>
      </c>
      <c r="C344" s="1">
        <v>0.0511</v>
      </c>
      <c r="D344" s="1" t="s">
        <v>107</v>
      </c>
      <c r="E344" s="1">
        <v>0</v>
      </c>
      <c r="F344" s="1">
        <v>0.0781</v>
      </c>
      <c r="G344" s="1">
        <v>0.125</v>
      </c>
      <c r="H344" s="1">
        <v>0.1328</v>
      </c>
      <c r="I344" s="1">
        <v>0.1172</v>
      </c>
      <c r="J344" s="1">
        <v>439</v>
      </c>
      <c r="K344" s="1">
        <v>739744</v>
      </c>
      <c r="L344" s="1"/>
      <c r="M344" s="2"/>
    </row>
    <row customHeight="true" ht="28.148148148148145" r="345">
      <c r="A345" s="1">
        <v>343</v>
      </c>
      <c r="B345" s="1" t="s">
        <v>359</v>
      </c>
      <c r="C345" s="1">
        <v>0.0508</v>
      </c>
      <c r="D345" s="1" t="s">
        <v>107</v>
      </c>
      <c r="E345" s="1">
        <v>0</v>
      </c>
      <c r="F345" s="1">
        <v>0.0156</v>
      </c>
      <c r="G345" s="1">
        <v>0.1797</v>
      </c>
      <c r="H345" s="1">
        <v>0.1992</v>
      </c>
      <c r="I345" s="1">
        <v>0.2005</v>
      </c>
      <c r="J345" s="1">
        <v>439</v>
      </c>
      <c r="K345" s="1">
        <v>739744</v>
      </c>
      <c r="L345" s="1"/>
      <c r="M345" s="2"/>
    </row>
    <row customHeight="true" ht="28.148148148148145" r="346">
      <c r="A346" s="1">
        <v>344</v>
      </c>
      <c r="B346" s="1" t="s">
        <v>360</v>
      </c>
      <c r="C346" s="1">
        <v>0.0496</v>
      </c>
      <c r="D346" s="1" t="s">
        <v>107</v>
      </c>
      <c r="E346" s="1">
        <v>0.0313</v>
      </c>
      <c r="F346" s="1">
        <v>0.0469</v>
      </c>
      <c r="G346" s="1">
        <v>0.0781</v>
      </c>
      <c r="H346" s="1">
        <v>0.1055</v>
      </c>
      <c r="I346" s="1">
        <v>0.1068</v>
      </c>
      <c r="J346" s="1">
        <v>439</v>
      </c>
      <c r="K346" s="1">
        <v>739744</v>
      </c>
      <c r="L346" s="1"/>
      <c r="M346" s="2"/>
    </row>
    <row customHeight="true" ht="28.148148148148145" r="347">
      <c r="A347" s="1">
        <v>345</v>
      </c>
      <c r="B347" s="1" t="s">
        <v>361</v>
      </c>
      <c r="C347" s="1">
        <v>0.0494</v>
      </c>
      <c r="D347" s="1" t="s">
        <v>107</v>
      </c>
      <c r="E347" s="1">
        <v>0</v>
      </c>
      <c r="F347" s="1">
        <v>0.0469</v>
      </c>
      <c r="G347" s="1">
        <v>0.1328</v>
      </c>
      <c r="H347" s="1">
        <v>0.1836</v>
      </c>
      <c r="I347" s="1">
        <v>0.1641</v>
      </c>
      <c r="J347" s="1">
        <v>510</v>
      </c>
      <c r="K347" s="1">
        <v>636970</v>
      </c>
      <c r="L347" s="1"/>
      <c r="M347" s="2"/>
    </row>
    <row customHeight="true" ht="28.148148148148145" r="348">
      <c r="A348" s="1">
        <v>346</v>
      </c>
      <c r="B348" s="1" t="s">
        <v>362</v>
      </c>
      <c r="C348" s="1">
        <v>0.0489</v>
      </c>
      <c r="D348" s="1" t="s">
        <v>107</v>
      </c>
      <c r="E348" s="1">
        <v>0</v>
      </c>
      <c r="F348" s="1">
        <v>0.0938</v>
      </c>
      <c r="G348" s="1">
        <v>0.1016</v>
      </c>
      <c r="H348" s="1">
        <v>0.1055</v>
      </c>
      <c r="I348" s="1">
        <v>0.0938</v>
      </c>
      <c r="J348" s="1">
        <v>3702</v>
      </c>
      <c r="K348" s="1">
        <v>80530</v>
      </c>
      <c r="L348" s="1"/>
      <c r="M348" s="2"/>
    </row>
    <row customHeight="true" ht="28.148148148148145" r="349">
      <c r="A349" s="1">
        <v>347</v>
      </c>
      <c r="B349" s="1" t="s">
        <v>363</v>
      </c>
      <c r="C349" s="1">
        <v>0.0485</v>
      </c>
      <c r="D349" s="1" t="s">
        <v>107</v>
      </c>
      <c r="E349" s="1">
        <v>0.0313</v>
      </c>
      <c r="F349" s="1">
        <v>0.0625</v>
      </c>
      <c r="G349" s="1">
        <v>0.0703</v>
      </c>
      <c r="H349" s="1">
        <v>0.0625</v>
      </c>
      <c r="I349" s="1">
        <v>0.0781</v>
      </c>
      <c r="J349" s="1">
        <v>272</v>
      </c>
      <c r="K349" s="1">
        <v>1178411</v>
      </c>
      <c r="L349" s="1"/>
      <c r="M349" s="2"/>
    </row>
    <row customHeight="true" ht="28.148148148148145" r="350">
      <c r="A350" s="1">
        <v>348</v>
      </c>
      <c r="B350" s="1" t="s">
        <v>364</v>
      </c>
      <c r="C350" s="1">
        <v>0.0478</v>
      </c>
      <c r="D350" s="1" t="s">
        <v>107</v>
      </c>
      <c r="E350" s="1">
        <v>0.0313</v>
      </c>
      <c r="F350" s="1">
        <v>0.0781</v>
      </c>
      <c r="G350" s="1">
        <v>0.0547</v>
      </c>
      <c r="H350" s="1">
        <v>0.0469</v>
      </c>
      <c r="I350" s="1">
        <v>0.0391</v>
      </c>
      <c r="J350" s="1">
        <v>207</v>
      </c>
      <c r="K350" s="1">
        <v>1530923</v>
      </c>
      <c r="L350" s="1"/>
      <c r="M350" s="2"/>
    </row>
    <row customHeight="true" ht="28.148148148148145" r="351">
      <c r="A351" s="1">
        <v>349</v>
      </c>
      <c r="B351" s="1" t="s">
        <v>365</v>
      </c>
      <c r="C351" s="1">
        <v>0.0476</v>
      </c>
      <c r="D351" s="1" t="s">
        <v>107</v>
      </c>
      <c r="E351" s="1">
        <v>0</v>
      </c>
      <c r="F351" s="1">
        <v>0.0938</v>
      </c>
      <c r="G351" s="1">
        <v>0.0703</v>
      </c>
      <c r="H351" s="1">
        <v>0.1328</v>
      </c>
      <c r="I351" s="1">
        <v>0.1432</v>
      </c>
      <c r="J351" s="1">
        <v>186</v>
      </c>
      <c r="K351" s="1">
        <v>1685929</v>
      </c>
      <c r="L351" s="1"/>
      <c r="M351" s="2"/>
    </row>
    <row customHeight="true" ht="28.148148148148145" r="352">
      <c r="A352" s="1">
        <v>350</v>
      </c>
      <c r="B352" s="1" t="s">
        <v>366</v>
      </c>
      <c r="C352" s="1">
        <v>0.0473</v>
      </c>
      <c r="D352" s="1" t="s">
        <v>107</v>
      </c>
      <c r="E352" s="1">
        <v>0.0625</v>
      </c>
      <c r="F352" s="1">
        <v>0.0313</v>
      </c>
      <c r="G352" s="1">
        <v>0.0234</v>
      </c>
      <c r="H352" s="1">
        <v>0.0508</v>
      </c>
      <c r="I352" s="1">
        <v>0.0391</v>
      </c>
      <c r="J352" s="1">
        <v>0</v>
      </c>
      <c r="K352" s="1">
        <v>0</v>
      </c>
      <c r="L352" s="1"/>
      <c r="M352" s="2"/>
    </row>
    <row customHeight="true" ht="28.148148148148145" r="353">
      <c r="A353" s="1">
        <v>351</v>
      </c>
      <c r="B353" s="1" t="s">
        <v>367</v>
      </c>
      <c r="C353" s="1">
        <v>0.0469</v>
      </c>
      <c r="D353" s="1" t="s">
        <v>107</v>
      </c>
      <c r="E353" s="1">
        <v>0.0313</v>
      </c>
      <c r="F353" s="1">
        <v>0.0625</v>
      </c>
      <c r="G353" s="1">
        <v>0.0781</v>
      </c>
      <c r="H353" s="1">
        <v>0.043</v>
      </c>
      <c r="I353" s="1">
        <v>0.0312</v>
      </c>
      <c r="J353" s="1">
        <v>262</v>
      </c>
      <c r="K353" s="1">
        <v>1221793</v>
      </c>
      <c r="L353" s="1"/>
      <c r="M353" s="2"/>
    </row>
    <row customHeight="true" ht="28.148148148148145" r="354">
      <c r="A354" s="1">
        <v>352</v>
      </c>
      <c r="B354" s="1" t="s">
        <v>368</v>
      </c>
      <c r="C354" s="1">
        <v>0.0466</v>
      </c>
      <c r="D354" s="1" t="s">
        <v>107</v>
      </c>
      <c r="E354" s="1">
        <v>0.0625</v>
      </c>
      <c r="F354" s="1">
        <v>0.0313</v>
      </c>
      <c r="G354" s="1">
        <v>0.0234</v>
      </c>
      <c r="H354" s="1">
        <v>0.043</v>
      </c>
      <c r="I354" s="1">
        <v>0.0339</v>
      </c>
      <c r="J354" s="1">
        <v>247</v>
      </c>
      <c r="K354" s="1">
        <v>1293099</v>
      </c>
      <c r="L354" s="1"/>
      <c r="M354" s="2"/>
    </row>
    <row customHeight="true" ht="28.148148148148145" r="355">
      <c r="A355" s="1">
        <v>353</v>
      </c>
      <c r="B355" s="1" t="s">
        <v>369</v>
      </c>
      <c r="C355" s="1">
        <v>0.0466</v>
      </c>
      <c r="D355" s="1" t="s">
        <v>107</v>
      </c>
      <c r="E355" s="1">
        <v>0.0313</v>
      </c>
      <c r="F355" s="1">
        <v>0.0313</v>
      </c>
      <c r="G355" s="1">
        <v>0.0781</v>
      </c>
      <c r="H355" s="1">
        <v>0.1172</v>
      </c>
      <c r="I355" s="1">
        <v>0.1094</v>
      </c>
      <c r="J355" s="1">
        <v>691</v>
      </c>
      <c r="K355" s="1">
        <v>468301</v>
      </c>
      <c r="L355" s="1"/>
      <c r="M355" s="2"/>
    </row>
    <row customHeight="true" ht="28.148148148148145" r="356">
      <c r="A356" s="1">
        <v>354</v>
      </c>
      <c r="B356" s="1" t="s">
        <v>370</v>
      </c>
      <c r="C356" s="1">
        <v>0.046</v>
      </c>
      <c r="D356" s="1" t="s">
        <v>107</v>
      </c>
      <c r="E356" s="1">
        <v>0</v>
      </c>
      <c r="F356" s="1">
        <v>0.0469</v>
      </c>
      <c r="G356" s="1">
        <v>0.1406</v>
      </c>
      <c r="H356" s="1">
        <v>0.1289</v>
      </c>
      <c r="I356" s="1">
        <v>0.138</v>
      </c>
      <c r="J356" s="1">
        <v>2055</v>
      </c>
      <c r="K356" s="1">
        <v>151378</v>
      </c>
      <c r="L356" s="1"/>
      <c r="M356" s="2"/>
    </row>
    <row customHeight="true" ht="28.148148148148145" r="357">
      <c r="A357" s="1">
        <v>355</v>
      </c>
      <c r="B357" s="1" t="s">
        <v>371</v>
      </c>
      <c r="C357" s="1">
        <v>0.0452</v>
      </c>
      <c r="D357" s="1" t="s">
        <v>107</v>
      </c>
      <c r="E357" s="1">
        <v>0</v>
      </c>
      <c r="F357" s="1">
        <v>0.0313</v>
      </c>
      <c r="G357" s="1">
        <v>0.1328</v>
      </c>
      <c r="H357" s="1">
        <v>0.1797</v>
      </c>
      <c r="I357" s="1">
        <v>0.1615</v>
      </c>
      <c r="J357" s="1">
        <v>570</v>
      </c>
      <c r="K357" s="1">
        <v>568869</v>
      </c>
      <c r="L357" s="1"/>
      <c r="M357" s="2"/>
    </row>
    <row customHeight="true" ht="28.148148148148145" r="358">
      <c r="A358" s="1">
        <v>356</v>
      </c>
      <c r="B358" s="1" t="s">
        <v>372</v>
      </c>
      <c r="C358" s="1">
        <v>0.0442</v>
      </c>
      <c r="D358" s="1" t="s">
        <v>107</v>
      </c>
      <c r="E358" s="1">
        <v>0.0625</v>
      </c>
      <c r="F358" s="1">
        <v>0.0313</v>
      </c>
      <c r="G358" s="1">
        <v>0.0234</v>
      </c>
      <c r="H358" s="1">
        <v>0.0156</v>
      </c>
      <c r="I358" s="1">
        <v>0.0182</v>
      </c>
      <c r="J358" s="1">
        <v>151</v>
      </c>
      <c r="K358" s="1">
        <v>2042915</v>
      </c>
      <c r="L358" s="1"/>
      <c r="M358" s="2"/>
    </row>
    <row customHeight="true" ht="28.148148148148145" r="359">
      <c r="A359" s="1">
        <v>357</v>
      </c>
      <c r="B359" s="1" t="s">
        <v>373</v>
      </c>
      <c r="C359" s="1">
        <v>0.0438</v>
      </c>
      <c r="D359" s="1" t="s">
        <v>107</v>
      </c>
      <c r="E359" s="1">
        <v>0</v>
      </c>
      <c r="F359" s="1">
        <v>0.0938</v>
      </c>
      <c r="G359" s="1">
        <v>0.0703</v>
      </c>
      <c r="H359" s="1">
        <v>0.0938</v>
      </c>
      <c r="I359" s="1">
        <v>0.1068</v>
      </c>
      <c r="J359" s="1">
        <v>303</v>
      </c>
      <c r="K359" s="1">
        <v>1064223</v>
      </c>
      <c r="L359" s="1"/>
      <c r="M359" s="2"/>
    </row>
    <row customHeight="true" ht="28.148148148148145" r="360">
      <c r="A360" s="1">
        <v>358</v>
      </c>
      <c r="B360" s="1" t="s">
        <v>374</v>
      </c>
      <c r="C360" s="1">
        <v>0.0425</v>
      </c>
      <c r="D360" s="1" t="s">
        <v>107</v>
      </c>
      <c r="E360" s="1">
        <v>0.0313</v>
      </c>
      <c r="F360" s="1">
        <v>0.0469</v>
      </c>
      <c r="G360" s="1">
        <v>0.0625</v>
      </c>
      <c r="H360" s="1">
        <v>0.0586</v>
      </c>
      <c r="I360" s="1">
        <v>0.0547</v>
      </c>
      <c r="J360" s="1">
        <v>126</v>
      </c>
      <c r="K360" s="1">
        <v>2402089</v>
      </c>
      <c r="L360" s="1"/>
      <c r="M360" s="2"/>
    </row>
    <row customHeight="true" ht="28.148148148148145" r="361">
      <c r="A361" s="1">
        <v>359</v>
      </c>
      <c r="B361" s="1" t="s">
        <v>375</v>
      </c>
      <c r="C361" s="1">
        <v>0.0424</v>
      </c>
      <c r="D361" s="1" t="s">
        <v>107</v>
      </c>
      <c r="E361" s="1">
        <v>0</v>
      </c>
      <c r="F361" s="1">
        <v>0.0156</v>
      </c>
      <c r="G361" s="1">
        <v>0.1328</v>
      </c>
      <c r="H361" s="1">
        <v>0.1797</v>
      </c>
      <c r="I361" s="1">
        <v>0.2005</v>
      </c>
      <c r="J361" s="1">
        <v>2631</v>
      </c>
      <c r="K361" s="1">
        <v>116271</v>
      </c>
      <c r="L361" s="1"/>
      <c r="M361" s="2"/>
    </row>
    <row customHeight="true" ht="28.148148148148145" r="362">
      <c r="A362" s="1">
        <v>360</v>
      </c>
      <c r="B362" s="1" t="s">
        <v>376</v>
      </c>
      <c r="C362" s="1">
        <v>0.0412</v>
      </c>
      <c r="D362" s="1" t="s">
        <v>107</v>
      </c>
      <c r="E362" s="1">
        <v>0</v>
      </c>
      <c r="F362" s="1">
        <v>0.0781</v>
      </c>
      <c r="G362" s="1">
        <v>0.0703</v>
      </c>
      <c r="H362" s="1">
        <v>0.1133</v>
      </c>
      <c r="I362" s="1">
        <v>0.1068</v>
      </c>
      <c r="J362" s="1">
        <v>505</v>
      </c>
      <c r="K362" s="1">
        <v>643521</v>
      </c>
      <c r="L362" s="1"/>
      <c r="M362" s="2"/>
    </row>
    <row customHeight="true" ht="28.148148148148145" r="363">
      <c r="A363" s="1">
        <v>361</v>
      </c>
      <c r="B363" s="1" t="s">
        <v>377</v>
      </c>
      <c r="C363" s="1">
        <v>0.0409</v>
      </c>
      <c r="D363" s="1" t="s">
        <v>107</v>
      </c>
      <c r="E363" s="1">
        <v>0.0313</v>
      </c>
      <c r="F363" s="1">
        <v>0.0469</v>
      </c>
      <c r="G363" s="1">
        <v>0.0625</v>
      </c>
      <c r="H363" s="1">
        <v>0.043</v>
      </c>
      <c r="I363" s="1">
        <v>0.0391</v>
      </c>
      <c r="J363" s="1">
        <v>212</v>
      </c>
      <c r="K363" s="1">
        <v>1496740</v>
      </c>
      <c r="L363" s="1"/>
      <c r="M363" s="2"/>
    </row>
    <row customHeight="true" ht="28.148148148148145" r="364">
      <c r="A364" s="1">
        <v>362</v>
      </c>
      <c r="B364" s="1" t="s">
        <v>378</v>
      </c>
      <c r="C364" s="1">
        <v>0.0406</v>
      </c>
      <c r="D364" s="1" t="s">
        <v>107</v>
      </c>
      <c r="E364" s="1">
        <v>0</v>
      </c>
      <c r="F364" s="1">
        <v>0.0313</v>
      </c>
      <c r="G364" s="1">
        <v>0.1016</v>
      </c>
      <c r="H364" s="1">
        <v>0.168</v>
      </c>
      <c r="I364" s="1">
        <v>0.1927</v>
      </c>
      <c r="J364" s="1">
        <v>989</v>
      </c>
      <c r="K364" s="1">
        <v>324751</v>
      </c>
      <c r="L364" s="1"/>
      <c r="M364" s="2"/>
    </row>
    <row customHeight="true" ht="28.148148148148145" r="365">
      <c r="A365" s="1">
        <v>363</v>
      </c>
      <c r="B365" s="1" t="s">
        <v>379</v>
      </c>
      <c r="C365" s="1">
        <v>0.0397</v>
      </c>
      <c r="D365" s="1" t="s">
        <v>107</v>
      </c>
      <c r="E365" s="1">
        <v>0.0313</v>
      </c>
      <c r="F365" s="1">
        <v>0.0469</v>
      </c>
      <c r="G365" s="1">
        <v>0.0469</v>
      </c>
      <c r="H365" s="1">
        <v>0.0547</v>
      </c>
      <c r="I365" s="1">
        <v>0.0495</v>
      </c>
      <c r="J365" s="1">
        <v>0</v>
      </c>
      <c r="K365" s="1">
        <v>0</v>
      </c>
      <c r="L365" s="1"/>
      <c r="M365" s="2"/>
    </row>
    <row customHeight="true" ht="28.148148148148145" r="366">
      <c r="A366" s="1">
        <v>364</v>
      </c>
      <c r="B366" s="1" t="s">
        <v>380</v>
      </c>
      <c r="C366" s="1">
        <v>0.0397</v>
      </c>
      <c r="D366" s="1" t="s">
        <v>107</v>
      </c>
      <c r="E366" s="1">
        <v>0</v>
      </c>
      <c r="F366" s="1">
        <v>0.0156</v>
      </c>
      <c r="G366" s="1">
        <v>0.1094</v>
      </c>
      <c r="H366" s="1">
        <v>0.1992</v>
      </c>
      <c r="I366" s="1">
        <v>0.1823</v>
      </c>
      <c r="J366" s="1">
        <v>434</v>
      </c>
      <c r="K366" s="1">
        <v>748252</v>
      </c>
      <c r="L366" s="1"/>
      <c r="M366" s="2"/>
    </row>
    <row customHeight="true" ht="28.148148148148145" r="367">
      <c r="A367" s="1">
        <v>365</v>
      </c>
      <c r="B367" s="1" t="s">
        <v>381</v>
      </c>
      <c r="C367" s="1">
        <v>0.0391</v>
      </c>
      <c r="D367" s="1" t="s">
        <v>107</v>
      </c>
      <c r="E367" s="1">
        <v>0</v>
      </c>
      <c r="F367" s="1">
        <v>0.0156</v>
      </c>
      <c r="G367" s="1">
        <v>0.1328</v>
      </c>
      <c r="H367" s="1">
        <v>0.1563</v>
      </c>
      <c r="I367" s="1">
        <v>0.1432</v>
      </c>
      <c r="J367" s="1">
        <v>671</v>
      </c>
      <c r="K367" s="1">
        <v>482745</v>
      </c>
      <c r="L367" s="1"/>
      <c r="M367" s="2"/>
    </row>
    <row customHeight="true" ht="28.148148148148145" r="368">
      <c r="A368" s="1">
        <v>366</v>
      </c>
      <c r="B368" s="1" t="s">
        <v>382</v>
      </c>
      <c r="C368" s="1">
        <v>0.0384</v>
      </c>
      <c r="D368" s="1" t="s">
        <v>107</v>
      </c>
      <c r="E368" s="1">
        <v>0.0313</v>
      </c>
      <c r="F368" s="1">
        <v>0.0156</v>
      </c>
      <c r="G368" s="1">
        <v>0.0625</v>
      </c>
      <c r="H368" s="1">
        <v>0.0938</v>
      </c>
      <c r="I368" s="1">
        <v>0.099</v>
      </c>
      <c r="J368" s="1">
        <v>813</v>
      </c>
      <c r="K368" s="1">
        <v>397474</v>
      </c>
      <c r="L368" s="1"/>
      <c r="M368" s="2"/>
    </row>
    <row customHeight="true" ht="28.148148148148145" r="369">
      <c r="A369" s="1">
        <v>367</v>
      </c>
      <c r="B369" s="1" t="s">
        <v>383</v>
      </c>
      <c r="C369" s="1">
        <v>0.0382</v>
      </c>
      <c r="D369" s="1" t="s">
        <v>107</v>
      </c>
      <c r="E369" s="1">
        <v>0.0313</v>
      </c>
      <c r="F369" s="1">
        <v>0.0313</v>
      </c>
      <c r="G369" s="1">
        <v>0.0625</v>
      </c>
      <c r="H369" s="1">
        <v>0.0469</v>
      </c>
      <c r="I369" s="1">
        <v>0.0703</v>
      </c>
      <c r="J369" s="1">
        <v>146</v>
      </c>
      <c r="K369" s="1">
        <v>2106462</v>
      </c>
      <c r="L369" s="1"/>
      <c r="M369" s="2"/>
    </row>
    <row customHeight="true" ht="28.148148148148145" r="370">
      <c r="A370" s="1">
        <v>368</v>
      </c>
      <c r="B370" s="1" t="s">
        <v>384</v>
      </c>
      <c r="C370" s="1">
        <v>0.0382</v>
      </c>
      <c r="D370" s="1" t="s">
        <v>107</v>
      </c>
      <c r="E370" s="1">
        <v>0.0313</v>
      </c>
      <c r="F370" s="1">
        <v>0.0313</v>
      </c>
      <c r="G370" s="1">
        <v>0.0547</v>
      </c>
      <c r="H370" s="1">
        <v>0.0664</v>
      </c>
      <c r="I370" s="1">
        <v>0.0651</v>
      </c>
      <c r="J370" s="1">
        <v>222</v>
      </c>
      <c r="K370" s="1">
        <v>1432609</v>
      </c>
      <c r="L370" s="1"/>
      <c r="M370" s="2"/>
    </row>
    <row customHeight="true" ht="28.148148148148145" r="371">
      <c r="A371" s="1">
        <v>369</v>
      </c>
      <c r="B371" s="1" t="s">
        <v>385</v>
      </c>
      <c r="C371" s="1">
        <v>0.0381</v>
      </c>
      <c r="D371" s="1" t="s">
        <v>107</v>
      </c>
      <c r="E371" s="1">
        <v>0</v>
      </c>
      <c r="F371" s="1">
        <v>0.0313</v>
      </c>
      <c r="G371" s="1">
        <v>0.1016</v>
      </c>
      <c r="H371" s="1">
        <v>0.1445</v>
      </c>
      <c r="I371" s="1">
        <v>0.1641</v>
      </c>
      <c r="J371" s="1">
        <v>1060</v>
      </c>
      <c r="K371" s="1">
        <v>302564</v>
      </c>
      <c r="L371" s="1"/>
      <c r="M371" s="2"/>
    </row>
    <row customHeight="true" ht="28.148148148148145" r="372">
      <c r="A372" s="1">
        <v>370</v>
      </c>
      <c r="B372" s="1" t="s">
        <v>386</v>
      </c>
      <c r="C372" s="1">
        <v>0.0378</v>
      </c>
      <c r="D372" s="1" t="s">
        <v>107</v>
      </c>
      <c r="E372" s="1">
        <v>0.0313</v>
      </c>
      <c r="F372" s="1">
        <v>0.0156</v>
      </c>
      <c r="G372" s="1">
        <v>0.0469</v>
      </c>
      <c r="H372" s="1">
        <v>0.1133</v>
      </c>
      <c r="I372" s="1">
        <v>0.1094</v>
      </c>
      <c r="J372" s="1">
        <v>479</v>
      </c>
      <c r="K372" s="1">
        <v>677606</v>
      </c>
      <c r="L372" s="1"/>
      <c r="M372" s="2"/>
    </row>
    <row customHeight="true" ht="28.148148148148145" r="373">
      <c r="A373" s="1">
        <v>371</v>
      </c>
      <c r="B373" s="1" t="s">
        <v>387</v>
      </c>
      <c r="C373" s="1">
        <v>0.0376</v>
      </c>
      <c r="D373" s="1" t="s">
        <v>107</v>
      </c>
      <c r="E373" s="1">
        <v>0</v>
      </c>
      <c r="F373" s="1">
        <v>0.0156</v>
      </c>
      <c r="G373" s="1">
        <v>0.1172</v>
      </c>
      <c r="H373" s="1">
        <v>0.1602</v>
      </c>
      <c r="I373" s="1">
        <v>0.1641</v>
      </c>
      <c r="J373" s="1">
        <v>297</v>
      </c>
      <c r="K373" s="1">
        <v>1081655</v>
      </c>
      <c r="L373" s="1"/>
      <c r="M373" s="2"/>
    </row>
    <row customHeight="true" ht="28.148148148148145" r="374">
      <c r="A374" s="1">
        <v>372</v>
      </c>
      <c r="B374" s="1" t="s">
        <v>388</v>
      </c>
      <c r="C374" s="1">
        <v>0.0375</v>
      </c>
      <c r="D374" s="1" t="s">
        <v>107</v>
      </c>
      <c r="E374" s="1">
        <v>0.0313</v>
      </c>
      <c r="F374" s="1">
        <v>0.0313</v>
      </c>
      <c r="G374" s="1">
        <v>0.0156</v>
      </c>
      <c r="H374" s="1">
        <v>0.1133</v>
      </c>
      <c r="I374" s="1">
        <v>0.1276</v>
      </c>
      <c r="J374" s="1">
        <v>499</v>
      </c>
      <c r="K374" s="1">
        <v>650055</v>
      </c>
      <c r="L374" s="1"/>
      <c r="M374" s="2"/>
    </row>
    <row customHeight="true" ht="28.148148148148145" r="375">
      <c r="A375" s="1">
        <v>373</v>
      </c>
      <c r="B375" s="1" t="s">
        <v>389</v>
      </c>
      <c r="C375" s="1">
        <v>0.0374</v>
      </c>
      <c r="D375" s="1" t="s">
        <v>107</v>
      </c>
      <c r="E375" s="1">
        <v>0.0313</v>
      </c>
      <c r="F375" s="1">
        <v>0.0469</v>
      </c>
      <c r="G375" s="1">
        <v>0.0391</v>
      </c>
      <c r="H375" s="1">
        <v>0.0391</v>
      </c>
      <c r="I375" s="1">
        <v>0.0495</v>
      </c>
      <c r="J375" s="1">
        <v>0</v>
      </c>
      <c r="K375" s="1">
        <v>0</v>
      </c>
      <c r="L375" s="1"/>
      <c r="M375" s="2"/>
    </row>
    <row customHeight="true" ht="28.148148148148145" r="376">
      <c r="A376" s="1">
        <v>374</v>
      </c>
      <c r="B376" s="1" t="s">
        <v>390</v>
      </c>
      <c r="C376" s="1">
        <v>0.037</v>
      </c>
      <c r="D376" s="1" t="s">
        <v>107</v>
      </c>
      <c r="E376" s="1">
        <v>0.0313</v>
      </c>
      <c r="F376" s="1">
        <v>0.0469</v>
      </c>
      <c r="G376" s="1">
        <v>0.0313</v>
      </c>
      <c r="H376" s="1">
        <v>0.0469</v>
      </c>
      <c r="I376" s="1">
        <v>0.0547</v>
      </c>
      <c r="J376" s="1">
        <v>222</v>
      </c>
      <c r="K376" s="1">
        <v>1432609</v>
      </c>
      <c r="L376" s="1"/>
      <c r="M376" s="2"/>
    </row>
    <row customHeight="true" ht="28.148148148148145" r="377">
      <c r="A377" s="1">
        <v>375</v>
      </c>
      <c r="B377" s="1" t="s">
        <v>391</v>
      </c>
      <c r="C377" s="1">
        <v>0.036</v>
      </c>
      <c r="D377" s="1" t="s">
        <v>107</v>
      </c>
      <c r="E377" s="1">
        <v>0</v>
      </c>
      <c r="F377" s="1">
        <v>0.0469</v>
      </c>
      <c r="G377" s="1">
        <v>0.1016</v>
      </c>
      <c r="H377" s="1">
        <v>0.0938</v>
      </c>
      <c r="I377" s="1">
        <v>0.0833</v>
      </c>
      <c r="J377" s="1">
        <v>0</v>
      </c>
      <c r="K377" s="1">
        <v>0</v>
      </c>
      <c r="L377" s="1"/>
      <c r="M377" s="2"/>
    </row>
    <row customHeight="true" ht="28.148148148148145" r="378">
      <c r="A378" s="1">
        <v>376</v>
      </c>
      <c r="B378" s="1" t="s">
        <v>392</v>
      </c>
      <c r="C378" s="1">
        <v>0.0358</v>
      </c>
      <c r="D378" s="1" t="s">
        <v>107</v>
      </c>
      <c r="E378" s="1">
        <v>0</v>
      </c>
      <c r="F378" s="1">
        <v>0</v>
      </c>
      <c r="G378" s="1">
        <v>0.1172</v>
      </c>
      <c r="H378" s="1">
        <v>0.1836</v>
      </c>
      <c r="I378" s="1">
        <v>0.1797</v>
      </c>
      <c r="J378" s="1">
        <v>237</v>
      </c>
      <c r="K378" s="1">
        <v>1345535</v>
      </c>
      <c r="L378" s="1"/>
      <c r="M378" s="2"/>
    </row>
    <row customHeight="true" ht="28.148148148148145" r="379">
      <c r="A379" s="1">
        <v>377</v>
      </c>
      <c r="B379" s="1" t="s">
        <v>393</v>
      </c>
      <c r="C379" s="1">
        <v>0.0357</v>
      </c>
      <c r="D379" s="1" t="s">
        <v>107</v>
      </c>
      <c r="E379" s="1">
        <v>0.0313</v>
      </c>
      <c r="F379" s="1">
        <v>0.0313</v>
      </c>
      <c r="G379" s="1">
        <v>0.0547</v>
      </c>
      <c r="H379" s="1">
        <v>0.043</v>
      </c>
      <c r="I379" s="1">
        <v>0.0365</v>
      </c>
      <c r="J379" s="1">
        <v>242</v>
      </c>
      <c r="K379" s="1">
        <v>1318821</v>
      </c>
      <c r="L379" s="1"/>
      <c r="M379" s="2"/>
    </row>
    <row customHeight="true" ht="28.148148148148145" r="380">
      <c r="A380" s="1">
        <v>378</v>
      </c>
      <c r="B380" s="1" t="s">
        <v>394</v>
      </c>
      <c r="C380" s="1">
        <v>0.0354</v>
      </c>
      <c r="D380" s="1" t="s">
        <v>107</v>
      </c>
      <c r="E380" s="1">
        <v>0.0313</v>
      </c>
      <c r="F380" s="1">
        <v>0.0469</v>
      </c>
      <c r="G380" s="1">
        <v>0.0234</v>
      </c>
      <c r="H380" s="1">
        <v>0.043</v>
      </c>
      <c r="I380" s="1">
        <v>0.0495</v>
      </c>
      <c r="J380" s="1">
        <v>0</v>
      </c>
      <c r="K380" s="1">
        <v>0</v>
      </c>
      <c r="L380" s="1"/>
      <c r="M380" s="2"/>
    </row>
    <row customHeight="true" ht="28.148148148148145" r="381">
      <c r="A381" s="1">
        <v>379</v>
      </c>
      <c r="B381" s="1" t="s">
        <v>395</v>
      </c>
      <c r="C381" s="1">
        <v>0.035</v>
      </c>
      <c r="D381" s="1" t="s">
        <v>107</v>
      </c>
      <c r="E381" s="1">
        <v>0.0313</v>
      </c>
      <c r="F381" s="1">
        <v>0.0313</v>
      </c>
      <c r="G381" s="1">
        <v>0.0391</v>
      </c>
      <c r="H381" s="1">
        <v>0.0508</v>
      </c>
      <c r="I381" s="1">
        <v>0.0703</v>
      </c>
      <c r="J381" s="1">
        <v>1323</v>
      </c>
      <c r="K381" s="1">
        <v>240666</v>
      </c>
      <c r="L381" s="1"/>
      <c r="M381" s="2"/>
    </row>
    <row customHeight="true" ht="28.148148148148145" r="382">
      <c r="A382" s="1">
        <v>380</v>
      </c>
      <c r="B382" s="1" t="s">
        <v>396</v>
      </c>
      <c r="C382" s="1">
        <v>0.035</v>
      </c>
      <c r="D382" s="1" t="s">
        <v>107</v>
      </c>
      <c r="E382" s="1">
        <v>0</v>
      </c>
      <c r="F382" s="1">
        <v>0.0313</v>
      </c>
      <c r="G382" s="1">
        <v>0.0938</v>
      </c>
      <c r="H382" s="1">
        <v>0.1289</v>
      </c>
      <c r="I382" s="1">
        <v>0.138</v>
      </c>
      <c r="J382" s="1">
        <v>535</v>
      </c>
      <c r="K382" s="1">
        <v>606593</v>
      </c>
      <c r="L382" s="1"/>
      <c r="M382" s="2"/>
    </row>
    <row customHeight="true" ht="28.148148148148145" r="383">
      <c r="A383" s="1">
        <v>381</v>
      </c>
      <c r="B383" s="1" t="s">
        <v>397</v>
      </c>
      <c r="C383" s="1">
        <v>0.0341</v>
      </c>
      <c r="D383" s="1" t="s">
        <v>107</v>
      </c>
      <c r="E383" s="1">
        <v>0.0313</v>
      </c>
      <c r="F383" s="1">
        <v>0.0313</v>
      </c>
      <c r="G383" s="1">
        <v>0.0391</v>
      </c>
      <c r="H383" s="1">
        <v>0.043</v>
      </c>
      <c r="I383" s="1">
        <v>0.0599</v>
      </c>
      <c r="J383" s="1">
        <v>434</v>
      </c>
      <c r="K383" s="1">
        <v>748252</v>
      </c>
      <c r="L383" s="1"/>
      <c r="M383" s="2"/>
    </row>
    <row customHeight="true" ht="28.148148148148145" r="384">
      <c r="A384" s="1">
        <v>382</v>
      </c>
      <c r="B384" s="1" t="s">
        <v>398</v>
      </c>
      <c r="C384" s="1">
        <v>0.0341</v>
      </c>
      <c r="D384" s="1" t="s">
        <v>107</v>
      </c>
      <c r="E384" s="1">
        <v>0.0313</v>
      </c>
      <c r="F384" s="1">
        <v>0.0313</v>
      </c>
      <c r="G384" s="1">
        <v>0.0391</v>
      </c>
      <c r="H384" s="1">
        <v>0.0508</v>
      </c>
      <c r="I384" s="1">
        <v>0.0417</v>
      </c>
      <c r="J384" s="1">
        <v>1131</v>
      </c>
      <c r="K384" s="1">
        <v>283133</v>
      </c>
      <c r="L384" s="1"/>
      <c r="M384" s="2"/>
    </row>
    <row customHeight="true" ht="28.148148148148145" r="385">
      <c r="A385" s="1">
        <v>383</v>
      </c>
      <c r="B385" s="1" t="s">
        <v>399</v>
      </c>
      <c r="C385" s="1">
        <v>0.0339</v>
      </c>
      <c r="D385" s="1" t="s">
        <v>107</v>
      </c>
      <c r="E385" s="1">
        <v>0.0313</v>
      </c>
      <c r="F385" s="1">
        <v>0.0313</v>
      </c>
      <c r="G385" s="1">
        <v>0.0391</v>
      </c>
      <c r="H385" s="1">
        <v>0.0469</v>
      </c>
      <c r="I385" s="1">
        <v>0.0443</v>
      </c>
      <c r="J385" s="1">
        <v>368</v>
      </c>
      <c r="K385" s="1">
        <v>879406</v>
      </c>
      <c r="L385" s="1"/>
      <c r="M385" s="2"/>
    </row>
    <row customHeight="true" ht="28.148148148148145" r="386">
      <c r="A386" s="1">
        <v>384</v>
      </c>
      <c r="B386" s="1" t="s">
        <v>400</v>
      </c>
      <c r="C386" s="1">
        <v>0.0336</v>
      </c>
      <c r="D386" s="1" t="s">
        <v>107</v>
      </c>
      <c r="E386" s="1">
        <v>0</v>
      </c>
      <c r="F386" s="1">
        <v>0.0469</v>
      </c>
      <c r="G386" s="1">
        <v>0.0625</v>
      </c>
      <c r="H386" s="1">
        <v>0.1211</v>
      </c>
      <c r="I386" s="1">
        <v>0.1354</v>
      </c>
      <c r="J386" s="1">
        <v>611</v>
      </c>
      <c r="K386" s="1">
        <v>531022</v>
      </c>
      <c r="L386" s="1"/>
      <c r="M386" s="2"/>
    </row>
    <row customHeight="true" ht="28.148148148148145" r="387">
      <c r="A387" s="1">
        <v>385</v>
      </c>
      <c r="B387" s="1" t="s">
        <v>401</v>
      </c>
      <c r="C387" s="1">
        <v>0.0334</v>
      </c>
      <c r="D387" s="1" t="s">
        <v>107</v>
      </c>
      <c r="E387" s="1">
        <v>0</v>
      </c>
      <c r="F387" s="1">
        <v>0.0625</v>
      </c>
      <c r="G387" s="1">
        <v>0.0781</v>
      </c>
      <c r="H387" s="1">
        <v>0.0625</v>
      </c>
      <c r="I387" s="1">
        <v>0.0547</v>
      </c>
      <c r="J387" s="1">
        <v>0</v>
      </c>
      <c r="K387" s="1">
        <v>0</v>
      </c>
      <c r="L387" s="1"/>
      <c r="M387" s="2"/>
    </row>
    <row customHeight="true" ht="28.148148148148145" r="388">
      <c r="A388" s="1">
        <v>386</v>
      </c>
      <c r="B388" s="1" t="s">
        <v>402</v>
      </c>
      <c r="C388" s="1">
        <v>0.0334</v>
      </c>
      <c r="D388" s="1" t="s">
        <v>107</v>
      </c>
      <c r="E388" s="1">
        <v>0</v>
      </c>
      <c r="F388" s="1">
        <v>0.0781</v>
      </c>
      <c r="G388" s="1">
        <v>0.0547</v>
      </c>
      <c r="H388" s="1">
        <v>0.0625</v>
      </c>
      <c r="I388" s="1">
        <v>0.0443</v>
      </c>
      <c r="J388" s="1">
        <v>479</v>
      </c>
      <c r="K388" s="1">
        <v>677606</v>
      </c>
      <c r="L388" s="1"/>
      <c r="M388" s="2"/>
    </row>
    <row customHeight="true" ht="28.148148148148145" r="389">
      <c r="A389" s="1">
        <v>387</v>
      </c>
      <c r="B389" s="1" t="s">
        <v>403</v>
      </c>
      <c r="C389" s="1">
        <v>0.0329</v>
      </c>
      <c r="D389" s="1" t="s">
        <v>107</v>
      </c>
      <c r="E389" s="1">
        <v>0</v>
      </c>
      <c r="F389" s="1">
        <v>0</v>
      </c>
      <c r="G389" s="1">
        <v>0.1016</v>
      </c>
      <c r="H389" s="1">
        <v>0.1797</v>
      </c>
      <c r="I389" s="1">
        <v>0.1693</v>
      </c>
      <c r="J389" s="1">
        <v>3434</v>
      </c>
      <c r="K389" s="1">
        <v>87333</v>
      </c>
      <c r="L389" s="1"/>
      <c r="M389" s="2"/>
    </row>
    <row customHeight="true" ht="28.148148148148145" r="390">
      <c r="A390" s="1">
        <v>388</v>
      </c>
      <c r="B390" s="1" t="s">
        <v>404</v>
      </c>
      <c r="C390" s="1">
        <v>0.0327</v>
      </c>
      <c r="D390" s="1" t="s">
        <v>107</v>
      </c>
      <c r="E390" s="1">
        <v>0</v>
      </c>
      <c r="F390" s="1">
        <v>0.0313</v>
      </c>
      <c r="G390" s="1">
        <v>0.0781</v>
      </c>
      <c r="H390" s="1">
        <v>0.125</v>
      </c>
      <c r="I390" s="1">
        <v>0.1484</v>
      </c>
      <c r="J390" s="1">
        <v>621</v>
      </c>
      <c r="K390" s="1">
        <v>522246</v>
      </c>
      <c r="L390" s="1"/>
      <c r="M390" s="2"/>
    </row>
    <row customHeight="true" ht="28.148148148148145" r="391">
      <c r="A391" s="1">
        <v>389</v>
      </c>
      <c r="B391" s="1" t="s">
        <v>405</v>
      </c>
      <c r="C391" s="1">
        <v>0.0325</v>
      </c>
      <c r="D391" s="1" t="s">
        <v>107</v>
      </c>
      <c r="E391" s="1">
        <v>0</v>
      </c>
      <c r="F391" s="1">
        <v>0.0156</v>
      </c>
      <c r="G391" s="1">
        <v>0.0938</v>
      </c>
      <c r="H391" s="1">
        <v>0.1367</v>
      </c>
      <c r="I391" s="1">
        <v>0.1641</v>
      </c>
      <c r="J391" s="1">
        <v>797</v>
      </c>
      <c r="K391" s="1">
        <v>405155</v>
      </c>
      <c r="L391" s="1"/>
      <c r="M391" s="2"/>
    </row>
    <row customHeight="true" ht="28.148148148148145" r="392">
      <c r="A392" s="1">
        <v>390</v>
      </c>
      <c r="B392" s="1" t="s">
        <v>406</v>
      </c>
      <c r="C392" s="1">
        <v>0.0321</v>
      </c>
      <c r="D392" s="1" t="s">
        <v>107</v>
      </c>
      <c r="E392" s="1">
        <v>0.0313</v>
      </c>
      <c r="F392" s="1">
        <v>0.0313</v>
      </c>
      <c r="G392" s="1">
        <v>0.0234</v>
      </c>
      <c r="H392" s="1">
        <v>0.0469</v>
      </c>
      <c r="I392" s="1">
        <v>0.0625</v>
      </c>
      <c r="J392" s="1">
        <v>595</v>
      </c>
      <c r="K392" s="1">
        <v>544630</v>
      </c>
      <c r="L392" s="1"/>
      <c r="M392" s="2"/>
    </row>
    <row customHeight="true" ht="28.148148148148145" r="393">
      <c r="A393" s="1">
        <v>391</v>
      </c>
      <c r="B393" s="1" t="s">
        <v>407</v>
      </c>
      <c r="C393" s="1">
        <v>0.0317</v>
      </c>
      <c r="D393" s="1" t="s">
        <v>107</v>
      </c>
      <c r="E393" s="1">
        <v>0</v>
      </c>
      <c r="F393" s="1">
        <v>0.0781</v>
      </c>
      <c r="G393" s="1">
        <v>0.0469</v>
      </c>
      <c r="H393" s="1">
        <v>0.0469</v>
      </c>
      <c r="I393" s="1">
        <v>0.0625</v>
      </c>
      <c r="J393" s="1">
        <v>146</v>
      </c>
      <c r="K393" s="1">
        <v>2106462</v>
      </c>
      <c r="L393" s="1"/>
      <c r="M393" s="2"/>
    </row>
    <row customHeight="true" ht="28.148148148148145" r="394">
      <c r="A394" s="1">
        <v>392</v>
      </c>
      <c r="B394" s="1" t="s">
        <v>408</v>
      </c>
      <c r="C394" s="1">
        <v>0.0317</v>
      </c>
      <c r="D394" s="1" t="s">
        <v>107</v>
      </c>
      <c r="E394" s="1">
        <v>0</v>
      </c>
      <c r="F394" s="1">
        <v>0.0313</v>
      </c>
      <c r="G394" s="1">
        <v>0.0625</v>
      </c>
      <c r="H394" s="1">
        <v>0.1367</v>
      </c>
      <c r="I394" s="1">
        <v>0.1641</v>
      </c>
      <c r="J394" s="1">
        <v>1252</v>
      </c>
      <c r="K394" s="1">
        <v>254801</v>
      </c>
      <c r="L394" s="1"/>
      <c r="M394" s="2"/>
    </row>
    <row customHeight="true" ht="28.148148148148145" r="395">
      <c r="A395" s="1">
        <v>393</v>
      </c>
      <c r="B395" s="1" t="s">
        <v>409</v>
      </c>
      <c r="C395" s="1">
        <v>0.0316</v>
      </c>
      <c r="D395" s="1" t="s">
        <v>107</v>
      </c>
      <c r="E395" s="1">
        <v>0</v>
      </c>
      <c r="F395" s="1">
        <v>0.0469</v>
      </c>
      <c r="G395" s="1">
        <v>0.0938</v>
      </c>
      <c r="H395" s="1">
        <v>0.0625</v>
      </c>
      <c r="I395" s="1">
        <v>0.0469</v>
      </c>
      <c r="J395" s="1">
        <v>424</v>
      </c>
      <c r="K395" s="1">
        <v>765865</v>
      </c>
      <c r="L395" s="1"/>
      <c r="M395" s="2"/>
    </row>
    <row customHeight="true" ht="28.148148148148145" r="396">
      <c r="A396" s="1">
        <v>394</v>
      </c>
      <c r="B396" s="1" t="s">
        <v>410</v>
      </c>
      <c r="C396" s="1">
        <v>0.0315</v>
      </c>
      <c r="D396" s="1" t="s">
        <v>107</v>
      </c>
      <c r="E396" s="1">
        <v>0.0313</v>
      </c>
      <c r="F396" s="1">
        <v>0.0313</v>
      </c>
      <c r="G396" s="1">
        <v>0.0313</v>
      </c>
      <c r="H396" s="1">
        <v>0.0352</v>
      </c>
      <c r="I396" s="1">
        <v>0.0313</v>
      </c>
      <c r="J396" s="1">
        <v>171</v>
      </c>
      <c r="K396" s="1">
        <v>1822820</v>
      </c>
      <c r="L396" s="1"/>
      <c r="M396" s="2"/>
    </row>
    <row customHeight="true" ht="28.148148148148145" r="397">
      <c r="A397" s="1">
        <v>395</v>
      </c>
      <c r="B397" s="1" t="s">
        <v>411</v>
      </c>
      <c r="C397" s="1">
        <v>0.0309</v>
      </c>
      <c r="D397" s="1" t="s">
        <v>107</v>
      </c>
      <c r="E397" s="1">
        <v>0</v>
      </c>
      <c r="F397" s="1">
        <v>0.0156</v>
      </c>
      <c r="G397" s="1">
        <v>0.125</v>
      </c>
      <c r="H397" s="1">
        <v>0.0859</v>
      </c>
      <c r="I397" s="1">
        <v>0.0755</v>
      </c>
      <c r="J397" s="1">
        <v>858</v>
      </c>
      <c r="K397" s="1">
        <v>375782</v>
      </c>
      <c r="L397" s="1"/>
      <c r="M397" s="2"/>
    </row>
    <row customHeight="true" ht="28.148148148148145" r="398">
      <c r="A398" s="1">
        <v>396</v>
      </c>
      <c r="B398" s="1" t="s">
        <v>412</v>
      </c>
      <c r="C398" s="1">
        <v>0.0305</v>
      </c>
      <c r="D398" s="1" t="s">
        <v>107</v>
      </c>
      <c r="E398" s="1">
        <v>0</v>
      </c>
      <c r="F398" s="1">
        <v>0.0156</v>
      </c>
      <c r="G398" s="1">
        <v>0.0703</v>
      </c>
      <c r="H398" s="1">
        <v>0.1563</v>
      </c>
      <c r="I398" s="1">
        <v>0.1719</v>
      </c>
      <c r="J398" s="1">
        <v>914</v>
      </c>
      <c r="K398" s="1">
        <v>352273</v>
      </c>
      <c r="L398" s="1"/>
      <c r="M398" s="2"/>
    </row>
    <row customHeight="true" ht="28.148148148148145" r="399">
      <c r="A399" s="1">
        <v>397</v>
      </c>
      <c r="B399" s="1" t="s">
        <v>413</v>
      </c>
      <c r="C399" s="1">
        <v>0.0296</v>
      </c>
      <c r="D399" s="1" t="s">
        <v>107</v>
      </c>
      <c r="E399" s="1">
        <v>0.0313</v>
      </c>
      <c r="F399" s="1">
        <v>0.0313</v>
      </c>
      <c r="G399" s="1">
        <v>0.0156</v>
      </c>
      <c r="H399" s="1">
        <v>0.0313</v>
      </c>
      <c r="I399" s="1">
        <v>0.0547</v>
      </c>
      <c r="J399" s="1">
        <v>439</v>
      </c>
      <c r="K399" s="1">
        <v>739744</v>
      </c>
      <c r="L399" s="1"/>
      <c r="M399" s="2"/>
    </row>
    <row customHeight="true" ht="28.148148148148145" r="400">
      <c r="A400" s="1">
        <v>398</v>
      </c>
      <c r="B400" s="1" t="s">
        <v>414</v>
      </c>
      <c r="C400" s="1">
        <v>0.0289</v>
      </c>
      <c r="D400" s="1" t="s">
        <v>107</v>
      </c>
      <c r="E400" s="1">
        <v>0.0313</v>
      </c>
      <c r="F400" s="1">
        <v>0.0313</v>
      </c>
      <c r="G400" s="1">
        <v>0.0234</v>
      </c>
      <c r="H400" s="1">
        <v>0.0195</v>
      </c>
      <c r="I400" s="1">
        <v>0.0208</v>
      </c>
      <c r="J400" s="1">
        <v>681</v>
      </c>
      <c r="K400" s="1">
        <v>475320</v>
      </c>
      <c r="L400" s="1"/>
      <c r="M400" s="2"/>
    </row>
    <row customHeight="true" ht="28.148148148148145" r="401">
      <c r="A401" s="1">
        <v>399</v>
      </c>
      <c r="B401" s="1" t="s">
        <v>415</v>
      </c>
      <c r="C401" s="1">
        <v>0.0279</v>
      </c>
      <c r="D401" s="1" t="s">
        <v>107</v>
      </c>
      <c r="E401" s="1">
        <v>0</v>
      </c>
      <c r="F401" s="1">
        <v>0.0625</v>
      </c>
      <c r="G401" s="1">
        <v>0.0547</v>
      </c>
      <c r="H401" s="1">
        <v>0.043</v>
      </c>
      <c r="I401" s="1">
        <v>0.0365</v>
      </c>
      <c r="J401" s="1">
        <v>126</v>
      </c>
      <c r="K401" s="1">
        <v>2402089</v>
      </c>
      <c r="L401" s="1"/>
      <c r="M401" s="2"/>
    </row>
    <row customHeight="true" ht="28.148148148148145" r="402">
      <c r="A402" s="1">
        <v>400</v>
      </c>
      <c r="B402" s="1" t="s">
        <v>416</v>
      </c>
      <c r="C402" s="1">
        <v>0.0279</v>
      </c>
      <c r="D402" s="1" t="s">
        <v>107</v>
      </c>
      <c r="E402" s="1">
        <v>0</v>
      </c>
      <c r="F402" s="1">
        <v>0</v>
      </c>
      <c r="G402" s="1">
        <v>0.1094</v>
      </c>
      <c r="H402" s="1">
        <v>0.1133</v>
      </c>
      <c r="I402" s="1">
        <v>0.1172</v>
      </c>
      <c r="J402" s="1">
        <v>838</v>
      </c>
      <c r="K402" s="1">
        <v>385085</v>
      </c>
      <c r="L402" s="1"/>
      <c r="M402" s="2"/>
    </row>
    <row customHeight="true" ht="28.148148148148145" r="403">
      <c r="A403" s="1">
        <v>401</v>
      </c>
      <c r="B403" s="1" t="s">
        <v>417</v>
      </c>
      <c r="C403" s="1">
        <v>0.0278</v>
      </c>
      <c r="D403" s="1" t="s">
        <v>107</v>
      </c>
      <c r="E403" s="1">
        <v>0</v>
      </c>
      <c r="F403" s="1">
        <v>0.0469</v>
      </c>
      <c r="G403" s="1">
        <v>0.0625</v>
      </c>
      <c r="H403" s="1">
        <v>0.0664</v>
      </c>
      <c r="I403" s="1">
        <v>0.0677</v>
      </c>
      <c r="J403" s="1">
        <v>1040</v>
      </c>
      <c r="K403" s="1">
        <v>308528</v>
      </c>
      <c r="L403" s="1"/>
      <c r="M403" s="2"/>
    </row>
    <row customHeight="true" ht="28.148148148148145" r="404">
      <c r="A404" s="1">
        <v>402</v>
      </c>
      <c r="B404" s="1" t="s">
        <v>418</v>
      </c>
      <c r="C404" s="1">
        <v>0.0277</v>
      </c>
      <c r="D404" s="1" t="s">
        <v>107</v>
      </c>
      <c r="E404" s="1">
        <v>0</v>
      </c>
      <c r="F404" s="1">
        <v>0.0469</v>
      </c>
      <c r="G404" s="1">
        <v>0.0469</v>
      </c>
      <c r="H404" s="1">
        <v>0.0859</v>
      </c>
      <c r="I404" s="1">
        <v>0.0964</v>
      </c>
      <c r="J404" s="1">
        <v>1863</v>
      </c>
      <c r="K404" s="1">
        <v>167940</v>
      </c>
      <c r="L404" s="1"/>
      <c r="M404" s="2"/>
    </row>
    <row customHeight="true" ht="28.148148148148145" r="405">
      <c r="A405" s="1">
        <v>403</v>
      </c>
      <c r="B405" s="1" t="s">
        <v>419</v>
      </c>
      <c r="C405" s="1">
        <v>0.0276</v>
      </c>
      <c r="D405" s="1" t="s">
        <v>107</v>
      </c>
      <c r="E405" s="1">
        <v>0</v>
      </c>
      <c r="F405" s="1">
        <v>0.0156</v>
      </c>
      <c r="G405" s="1">
        <v>0.0703</v>
      </c>
      <c r="H405" s="1">
        <v>0.1328</v>
      </c>
      <c r="I405" s="1">
        <v>0.1276</v>
      </c>
      <c r="J405" s="1">
        <v>181</v>
      </c>
      <c r="K405" s="1">
        <v>1729305</v>
      </c>
      <c r="L405" s="1"/>
      <c r="M405" s="2"/>
    </row>
    <row customHeight="true" ht="28.148148148148145" r="406">
      <c r="A406" s="1">
        <v>404</v>
      </c>
      <c r="B406" s="1" t="s">
        <v>420</v>
      </c>
      <c r="C406" s="1">
        <v>0.0275</v>
      </c>
      <c r="D406" s="1" t="s">
        <v>107</v>
      </c>
      <c r="E406" s="1">
        <v>0</v>
      </c>
      <c r="F406" s="1">
        <v>0.0156</v>
      </c>
      <c r="G406" s="1">
        <v>0.1016</v>
      </c>
      <c r="H406" s="1">
        <v>0.0859</v>
      </c>
      <c r="I406" s="1">
        <v>0.0781</v>
      </c>
      <c r="J406" s="1">
        <v>0</v>
      </c>
      <c r="K406" s="1">
        <v>0</v>
      </c>
      <c r="L406" s="1"/>
      <c r="M406" s="2"/>
    </row>
    <row customHeight="true" ht="28.148148148148145" r="407">
      <c r="A407" s="1">
        <v>405</v>
      </c>
      <c r="B407" s="1" t="s">
        <v>421</v>
      </c>
      <c r="C407" s="1">
        <v>0.0267</v>
      </c>
      <c r="D407" s="1" t="s">
        <v>107</v>
      </c>
      <c r="E407" s="1">
        <v>0</v>
      </c>
      <c r="F407" s="1">
        <v>0.0313</v>
      </c>
      <c r="G407" s="1">
        <v>0.0625</v>
      </c>
      <c r="H407" s="1">
        <v>0.0977</v>
      </c>
      <c r="I407" s="1">
        <v>0.0885</v>
      </c>
      <c r="J407" s="1">
        <v>383</v>
      </c>
      <c r="K407" s="1">
        <v>845297</v>
      </c>
      <c r="L407" s="1"/>
      <c r="M407" s="2"/>
    </row>
    <row customHeight="true" ht="28.148148148148145" r="408">
      <c r="A408" s="1">
        <v>406</v>
      </c>
      <c r="B408" s="1" t="s">
        <v>422</v>
      </c>
      <c r="C408" s="1">
        <v>0.0267</v>
      </c>
      <c r="D408" s="1" t="s">
        <v>107</v>
      </c>
      <c r="E408" s="1">
        <v>0</v>
      </c>
      <c r="F408" s="1">
        <v>0.0156</v>
      </c>
      <c r="G408" s="1">
        <v>0.0859</v>
      </c>
      <c r="H408" s="1">
        <v>0.0977</v>
      </c>
      <c r="I408" s="1">
        <v>0.1016</v>
      </c>
      <c r="J408" s="1">
        <v>308</v>
      </c>
      <c r="K408" s="1">
        <v>1047275</v>
      </c>
      <c r="L408" s="1"/>
      <c r="M408" s="2"/>
    </row>
    <row customHeight="true" ht="28.148148148148145" r="409">
      <c r="A409" s="1">
        <v>407</v>
      </c>
      <c r="B409" s="1" t="s">
        <v>423</v>
      </c>
      <c r="C409" s="1">
        <v>0.0263</v>
      </c>
      <c r="D409" s="1" t="s">
        <v>107</v>
      </c>
      <c r="E409" s="1">
        <v>0</v>
      </c>
      <c r="F409" s="1">
        <v>0.0313</v>
      </c>
      <c r="G409" s="1">
        <v>0.0625</v>
      </c>
      <c r="H409" s="1">
        <v>0.0859</v>
      </c>
      <c r="I409" s="1">
        <v>0.1016</v>
      </c>
      <c r="J409" s="1">
        <v>414</v>
      </c>
      <c r="K409" s="1">
        <v>784647</v>
      </c>
      <c r="L409" s="1"/>
      <c r="M409" s="2"/>
    </row>
    <row customHeight="true" ht="28.148148148148145" r="410">
      <c r="A410" s="1">
        <v>408</v>
      </c>
      <c r="B410" s="1" t="s">
        <v>424</v>
      </c>
      <c r="C410" s="1">
        <v>0.0259</v>
      </c>
      <c r="D410" s="1" t="s">
        <v>107</v>
      </c>
      <c r="E410" s="1">
        <v>0</v>
      </c>
      <c r="F410" s="1">
        <v>0.0625</v>
      </c>
      <c r="G410" s="1">
        <v>0.0391</v>
      </c>
      <c r="H410" s="1">
        <v>0.0469</v>
      </c>
      <c r="I410" s="1">
        <v>0.0391</v>
      </c>
      <c r="J410" s="1">
        <v>520</v>
      </c>
      <c r="K410" s="1">
        <v>624563</v>
      </c>
      <c r="L410" s="1"/>
      <c r="M410" s="2"/>
    </row>
    <row customHeight="true" ht="28.148148148148145" r="411">
      <c r="A411" s="1">
        <v>409</v>
      </c>
      <c r="B411" s="1" t="s">
        <v>425</v>
      </c>
      <c r="C411" s="1">
        <v>0.0257</v>
      </c>
      <c r="D411" s="1" t="s">
        <v>107</v>
      </c>
      <c r="E411" s="1">
        <v>0</v>
      </c>
      <c r="F411" s="1">
        <v>0.0156</v>
      </c>
      <c r="G411" s="1">
        <v>0.0781</v>
      </c>
      <c r="H411" s="1">
        <v>0.0898</v>
      </c>
      <c r="I411" s="1">
        <v>0.1276</v>
      </c>
      <c r="J411" s="1">
        <v>479</v>
      </c>
      <c r="K411" s="1">
        <v>677606</v>
      </c>
      <c r="L411" s="1"/>
      <c r="M411" s="2"/>
    </row>
    <row customHeight="true" ht="28.148148148148145" r="412">
      <c r="A412" s="1">
        <v>410</v>
      </c>
      <c r="B412" s="1" t="s">
        <v>426</v>
      </c>
      <c r="C412" s="1">
        <v>0.0257</v>
      </c>
      <c r="D412" s="1" t="s">
        <v>107</v>
      </c>
      <c r="E412" s="1">
        <v>0</v>
      </c>
      <c r="F412" s="1">
        <v>0.0156</v>
      </c>
      <c r="G412" s="1">
        <v>0.0703</v>
      </c>
      <c r="H412" s="1">
        <v>0.1133</v>
      </c>
      <c r="I412" s="1">
        <v>0.1094</v>
      </c>
      <c r="J412" s="1">
        <v>368</v>
      </c>
      <c r="K412" s="1">
        <v>879406</v>
      </c>
      <c r="L412" s="1"/>
      <c r="M412" s="2"/>
    </row>
    <row customHeight="true" ht="28.148148148148145" r="413">
      <c r="A413" s="1">
        <v>411</v>
      </c>
      <c r="B413" s="1" t="s">
        <v>427</v>
      </c>
      <c r="C413" s="1">
        <v>0.0254</v>
      </c>
      <c r="D413" s="1" t="s">
        <v>107</v>
      </c>
      <c r="E413" s="1">
        <v>0</v>
      </c>
      <c r="F413" s="1">
        <v>0.0469</v>
      </c>
      <c r="G413" s="1">
        <v>0.0547</v>
      </c>
      <c r="H413" s="1">
        <v>0.0547</v>
      </c>
      <c r="I413" s="1">
        <v>0.0547</v>
      </c>
      <c r="J413" s="1">
        <v>1696</v>
      </c>
      <c r="K413" s="1">
        <v>185375</v>
      </c>
      <c r="L413" s="1"/>
      <c r="M413" s="2"/>
    </row>
    <row customHeight="true" ht="28.148148148148145" r="414">
      <c r="A414" s="1">
        <v>412</v>
      </c>
      <c r="B414" s="1" t="s">
        <v>428</v>
      </c>
      <c r="C414" s="1">
        <v>0.025</v>
      </c>
      <c r="D414" s="1" t="s">
        <v>107</v>
      </c>
      <c r="E414" s="1">
        <v>0</v>
      </c>
      <c r="F414" s="1">
        <v>0.0469</v>
      </c>
      <c r="G414" s="1">
        <v>0.0547</v>
      </c>
      <c r="H414" s="1">
        <v>0.0547</v>
      </c>
      <c r="I414" s="1">
        <v>0.0417</v>
      </c>
      <c r="J414" s="1">
        <v>974</v>
      </c>
      <c r="K414" s="1">
        <v>330058</v>
      </c>
      <c r="L414" s="1"/>
      <c r="M414" s="2"/>
    </row>
    <row customHeight="true" ht="28.148148148148145" r="415">
      <c r="A415" s="1">
        <v>413</v>
      </c>
      <c r="B415" s="1" t="s">
        <v>429</v>
      </c>
      <c r="C415" s="1">
        <v>0.025</v>
      </c>
      <c r="D415" s="1" t="s">
        <v>107</v>
      </c>
      <c r="E415" s="1">
        <v>0</v>
      </c>
      <c r="F415" s="1">
        <v>0.0313</v>
      </c>
      <c r="G415" s="1">
        <v>0.0625</v>
      </c>
      <c r="H415" s="1">
        <v>0.082</v>
      </c>
      <c r="I415" s="1">
        <v>0.0703</v>
      </c>
      <c r="J415" s="1">
        <v>383</v>
      </c>
      <c r="K415" s="1">
        <v>845297</v>
      </c>
      <c r="L415" s="1"/>
      <c r="M415" s="2"/>
    </row>
    <row customHeight="true" ht="28.148148148148145" r="416">
      <c r="A416" s="1">
        <v>414</v>
      </c>
      <c r="B416" s="1" t="s">
        <v>430</v>
      </c>
      <c r="C416" s="1">
        <v>0.0245</v>
      </c>
      <c r="D416" s="1" t="s">
        <v>107</v>
      </c>
      <c r="E416" s="1">
        <v>0</v>
      </c>
      <c r="F416" s="1">
        <v>0.0313</v>
      </c>
      <c r="G416" s="1">
        <v>0.0625</v>
      </c>
      <c r="H416" s="1">
        <v>0.0781</v>
      </c>
      <c r="I416" s="1">
        <v>0.0599</v>
      </c>
      <c r="J416" s="1">
        <v>277</v>
      </c>
      <c r="K416" s="1">
        <v>1157636</v>
      </c>
      <c r="L416" s="1"/>
      <c r="M416" s="2"/>
    </row>
    <row customHeight="true" ht="28.148148148148145" r="417">
      <c r="A417" s="1">
        <v>415</v>
      </c>
      <c r="B417" s="1" t="s">
        <v>431</v>
      </c>
      <c r="C417" s="1">
        <v>0.0243</v>
      </c>
      <c r="D417" s="1" t="s">
        <v>107</v>
      </c>
      <c r="E417" s="1">
        <v>0</v>
      </c>
      <c r="F417" s="1">
        <v>0.0156</v>
      </c>
      <c r="G417" s="1">
        <v>0.0313</v>
      </c>
      <c r="H417" s="1">
        <v>0.1563</v>
      </c>
      <c r="I417" s="1">
        <v>0.1589</v>
      </c>
      <c r="J417" s="1">
        <v>282</v>
      </c>
      <c r="K417" s="1">
        <v>1137646</v>
      </c>
      <c r="L417" s="1"/>
      <c r="M417" s="2"/>
    </row>
    <row customHeight="true" ht="28.148148148148145" r="418">
      <c r="A418" s="1">
        <v>416</v>
      </c>
      <c r="B418" s="1" t="s">
        <v>432</v>
      </c>
      <c r="C418" s="1">
        <v>0.0243</v>
      </c>
      <c r="D418" s="1" t="s">
        <v>107</v>
      </c>
      <c r="E418" s="1">
        <v>0</v>
      </c>
      <c r="F418" s="1">
        <v>0.0156</v>
      </c>
      <c r="G418" s="1">
        <v>0.0625</v>
      </c>
      <c r="H418" s="1">
        <v>0.1133</v>
      </c>
      <c r="I418" s="1">
        <v>0.1016</v>
      </c>
      <c r="J418" s="1">
        <v>898</v>
      </c>
      <c r="K418" s="1">
        <v>358388</v>
      </c>
      <c r="L418" s="1"/>
      <c r="M418" s="2"/>
    </row>
    <row customHeight="true" ht="28.148148148148145" r="419">
      <c r="A419" s="1">
        <v>417</v>
      </c>
      <c r="B419" s="1" t="s">
        <v>433</v>
      </c>
      <c r="C419" s="1">
        <v>0.0237</v>
      </c>
      <c r="D419" s="1" t="s">
        <v>107</v>
      </c>
      <c r="E419" s="1">
        <v>0.0313</v>
      </c>
      <c r="F419" s="1">
        <v>0.0156</v>
      </c>
      <c r="G419" s="1">
        <v>0.0078</v>
      </c>
      <c r="H419" s="1">
        <v>0.0313</v>
      </c>
      <c r="I419" s="1">
        <v>0.0286</v>
      </c>
      <c r="J419" s="1">
        <v>217</v>
      </c>
      <c r="K419" s="1">
        <v>1463882</v>
      </c>
      <c r="L419" s="1"/>
      <c r="M419" s="2"/>
    </row>
    <row customHeight="true" ht="28.148148148148145" r="420">
      <c r="A420" s="1">
        <v>418</v>
      </c>
      <c r="B420" s="1" t="s">
        <v>434</v>
      </c>
      <c r="C420" s="1">
        <v>0.0236</v>
      </c>
      <c r="D420" s="1" t="s">
        <v>107</v>
      </c>
      <c r="E420" s="1">
        <v>0</v>
      </c>
      <c r="F420" s="1">
        <v>0</v>
      </c>
      <c r="G420" s="1">
        <v>0.0703</v>
      </c>
      <c r="H420" s="1">
        <v>0.1211</v>
      </c>
      <c r="I420" s="1">
        <v>0.151</v>
      </c>
      <c r="J420" s="1">
        <v>1136</v>
      </c>
      <c r="K420" s="1">
        <v>281850</v>
      </c>
      <c r="L420" s="1"/>
      <c r="M420" s="2"/>
    </row>
    <row customHeight="true" ht="28.148148148148145" r="421">
      <c r="A421" s="1">
        <v>419</v>
      </c>
      <c r="B421" s="1" t="s">
        <v>435</v>
      </c>
      <c r="C421" s="1">
        <v>0.0232</v>
      </c>
      <c r="D421" s="1" t="s">
        <v>107</v>
      </c>
      <c r="E421" s="1">
        <v>0</v>
      </c>
      <c r="F421" s="1">
        <v>0.0469</v>
      </c>
      <c r="G421" s="1">
        <v>0.0391</v>
      </c>
      <c r="H421" s="1">
        <v>0.0586</v>
      </c>
      <c r="I421" s="1">
        <v>0.0521</v>
      </c>
      <c r="J421" s="1">
        <v>277</v>
      </c>
      <c r="K421" s="1">
        <v>1157636</v>
      </c>
      <c r="L421" s="1"/>
      <c r="M421" s="2"/>
    </row>
    <row customHeight="true" ht="28.148148148148145" r="422">
      <c r="A422" s="1">
        <v>420</v>
      </c>
      <c r="B422" s="1" t="s">
        <v>436</v>
      </c>
      <c r="C422" s="1">
        <v>0.0232</v>
      </c>
      <c r="D422" s="1" t="s">
        <v>107</v>
      </c>
      <c r="E422" s="1">
        <v>0</v>
      </c>
      <c r="F422" s="1">
        <v>0.0156</v>
      </c>
      <c r="G422" s="1">
        <v>0.0859</v>
      </c>
      <c r="H422" s="1">
        <v>0.0625</v>
      </c>
      <c r="I422" s="1">
        <v>0.0677</v>
      </c>
      <c r="J422" s="1">
        <v>343</v>
      </c>
      <c r="K422" s="1">
        <v>942308</v>
      </c>
      <c r="L422" s="1"/>
      <c r="M422" s="2"/>
    </row>
    <row customHeight="true" ht="28.148148148148145" r="423">
      <c r="A423" s="1">
        <v>421</v>
      </c>
      <c r="B423" s="1" t="s">
        <v>437</v>
      </c>
      <c r="C423" s="1">
        <v>0.0231</v>
      </c>
      <c r="D423" s="1" t="s">
        <v>107</v>
      </c>
      <c r="E423" s="1">
        <v>0</v>
      </c>
      <c r="F423" s="1">
        <v>0.0469</v>
      </c>
      <c r="G423" s="1">
        <v>0.0313</v>
      </c>
      <c r="H423" s="1">
        <v>0.0586</v>
      </c>
      <c r="I423" s="1">
        <v>0.0859</v>
      </c>
      <c r="J423" s="1">
        <v>181</v>
      </c>
      <c r="K423" s="1">
        <v>1729305</v>
      </c>
      <c r="L423" s="1"/>
      <c r="M423" s="2"/>
    </row>
    <row customHeight="true" ht="28.148148148148145" r="424">
      <c r="A424" s="1">
        <v>422</v>
      </c>
      <c r="B424" s="1" t="s">
        <v>438</v>
      </c>
      <c r="C424" s="1">
        <v>0.0229</v>
      </c>
      <c r="D424" s="1" t="s">
        <v>107</v>
      </c>
      <c r="E424" s="1">
        <v>0</v>
      </c>
      <c r="F424" s="1">
        <v>0.0469</v>
      </c>
      <c r="G424" s="1">
        <v>0.0469</v>
      </c>
      <c r="H424" s="1">
        <v>0.0391</v>
      </c>
      <c r="I424" s="1">
        <v>0.0469</v>
      </c>
      <c r="J424" s="1">
        <v>479</v>
      </c>
      <c r="K424" s="1">
        <v>677606</v>
      </c>
      <c r="L424" s="1"/>
      <c r="M424" s="2"/>
    </row>
    <row customHeight="true" ht="28.148148148148145" r="425">
      <c r="A425" s="1">
        <v>423</v>
      </c>
      <c r="B425" s="1" t="s">
        <v>439</v>
      </c>
      <c r="C425" s="1">
        <v>0.0228</v>
      </c>
      <c r="D425" s="1" t="s">
        <v>107</v>
      </c>
      <c r="E425" s="1">
        <v>0</v>
      </c>
      <c r="F425" s="1">
        <v>0.0469</v>
      </c>
      <c r="G425" s="1">
        <v>0.0313</v>
      </c>
      <c r="H425" s="1">
        <v>0.0625</v>
      </c>
      <c r="I425" s="1">
        <v>0.0677</v>
      </c>
      <c r="J425" s="1">
        <v>242</v>
      </c>
      <c r="K425" s="1">
        <v>1318821</v>
      </c>
      <c r="L425" s="1"/>
      <c r="M425" s="2"/>
    </row>
    <row customHeight="true" ht="28.148148148148145" r="426">
      <c r="A426" s="1">
        <v>424</v>
      </c>
      <c r="B426" s="1" t="s">
        <v>440</v>
      </c>
      <c r="C426" s="1">
        <v>0.0225</v>
      </c>
      <c r="D426" s="1" t="s">
        <v>107</v>
      </c>
      <c r="E426" s="1">
        <v>0</v>
      </c>
      <c r="F426" s="1">
        <v>0.0313</v>
      </c>
      <c r="G426" s="1">
        <v>0.0469</v>
      </c>
      <c r="H426" s="1">
        <v>0.0742</v>
      </c>
      <c r="I426" s="1">
        <v>0.0833</v>
      </c>
      <c r="J426" s="1">
        <v>540</v>
      </c>
      <c r="K426" s="1">
        <v>600920</v>
      </c>
      <c r="L426" s="1"/>
      <c r="M426" s="2"/>
    </row>
    <row customHeight="true" ht="28.148148148148145" r="427">
      <c r="A427" s="1">
        <v>425</v>
      </c>
      <c r="B427" s="1" t="s">
        <v>441</v>
      </c>
      <c r="C427" s="1">
        <v>0.0218</v>
      </c>
      <c r="D427" s="1" t="s">
        <v>107</v>
      </c>
      <c r="E427" s="1">
        <v>0.0313</v>
      </c>
      <c r="F427" s="1">
        <v>0.0156</v>
      </c>
      <c r="G427" s="1">
        <v>0.0078</v>
      </c>
      <c r="H427" s="1">
        <v>0.0039</v>
      </c>
      <c r="I427" s="1">
        <v>0.026</v>
      </c>
      <c r="J427" s="1">
        <v>434</v>
      </c>
      <c r="K427" s="1">
        <v>748252</v>
      </c>
      <c r="L427" s="1"/>
      <c r="M427" s="2"/>
    </row>
    <row customHeight="true" ht="28.148148148148145" r="428">
      <c r="A428" s="1">
        <v>426</v>
      </c>
      <c r="B428" s="1" t="s">
        <v>442</v>
      </c>
      <c r="C428" s="1">
        <v>0.0217</v>
      </c>
      <c r="D428" s="1" t="s">
        <v>107</v>
      </c>
      <c r="E428" s="1">
        <v>0</v>
      </c>
      <c r="F428" s="1">
        <v>0</v>
      </c>
      <c r="G428" s="1">
        <v>0.0625</v>
      </c>
      <c r="H428" s="1">
        <v>0.125</v>
      </c>
      <c r="I428" s="1">
        <v>0.1198</v>
      </c>
      <c r="J428" s="1">
        <v>454</v>
      </c>
      <c r="K428" s="1">
        <v>715144</v>
      </c>
      <c r="L428" s="1"/>
      <c r="M428" s="2"/>
    </row>
    <row customHeight="true" ht="28.148148148148145" r="429">
      <c r="A429" s="1">
        <v>427</v>
      </c>
      <c r="B429" s="1" t="s">
        <v>443</v>
      </c>
      <c r="C429" s="1">
        <v>0.0216</v>
      </c>
      <c r="D429" s="1" t="s">
        <v>107</v>
      </c>
      <c r="E429" s="1">
        <v>0</v>
      </c>
      <c r="F429" s="1">
        <v>0</v>
      </c>
      <c r="G429" s="1">
        <v>0.0703</v>
      </c>
      <c r="H429" s="1">
        <v>0.1094</v>
      </c>
      <c r="I429" s="1">
        <v>0.1146</v>
      </c>
      <c r="J429" s="1">
        <v>318</v>
      </c>
      <c r="K429" s="1">
        <v>1015144</v>
      </c>
      <c r="L429" s="1"/>
      <c r="M429" s="2"/>
    </row>
    <row customHeight="true" ht="28.148148148148145" r="430">
      <c r="A430" s="1">
        <v>428</v>
      </c>
      <c r="B430" s="1" t="s">
        <v>444</v>
      </c>
      <c r="C430" s="1">
        <v>0.0213</v>
      </c>
      <c r="D430" s="1" t="s">
        <v>107</v>
      </c>
      <c r="E430" s="1">
        <v>0</v>
      </c>
      <c r="F430" s="1">
        <v>0.0469</v>
      </c>
      <c r="G430" s="1">
        <v>0.0391</v>
      </c>
      <c r="H430" s="1">
        <v>0.0313</v>
      </c>
      <c r="I430" s="1">
        <v>0.0521</v>
      </c>
      <c r="J430" s="1">
        <v>257</v>
      </c>
      <c r="K430" s="1">
        <v>1244664</v>
      </c>
      <c r="L430" s="1"/>
      <c r="M430" s="2"/>
    </row>
    <row customHeight="true" ht="28.148148148148145" r="431">
      <c r="A431" s="1">
        <v>429</v>
      </c>
      <c r="B431" s="1" t="s">
        <v>445</v>
      </c>
      <c r="C431" s="1">
        <v>0.0208</v>
      </c>
      <c r="D431" s="1" t="s">
        <v>107</v>
      </c>
      <c r="E431" s="1">
        <v>0</v>
      </c>
      <c r="F431" s="1">
        <v>0.0156</v>
      </c>
      <c r="G431" s="1">
        <v>0.0469</v>
      </c>
      <c r="H431" s="1">
        <v>0.0898</v>
      </c>
      <c r="I431" s="1">
        <v>0.1198</v>
      </c>
      <c r="J431" s="1">
        <v>161</v>
      </c>
      <c r="K431" s="1">
        <v>1926573</v>
      </c>
      <c r="L431" s="1"/>
      <c r="M431" s="2"/>
    </row>
    <row customHeight="true" ht="28.148148148148145" r="432">
      <c r="A432" s="1">
        <v>430</v>
      </c>
      <c r="B432" s="1" t="s">
        <v>446</v>
      </c>
      <c r="C432" s="1">
        <v>0.0202</v>
      </c>
      <c r="D432" s="1" t="s">
        <v>107</v>
      </c>
      <c r="E432" s="1">
        <v>0</v>
      </c>
      <c r="F432" s="1">
        <v>0.0469</v>
      </c>
      <c r="G432" s="1">
        <v>0.0391</v>
      </c>
      <c r="H432" s="1">
        <v>0.0273</v>
      </c>
      <c r="I432" s="1">
        <v>0.0234</v>
      </c>
      <c r="J432" s="1">
        <v>1171</v>
      </c>
      <c r="K432" s="1">
        <v>272961</v>
      </c>
      <c r="L432" s="1"/>
      <c r="M432" s="2"/>
    </row>
    <row customHeight="true" ht="28.148148148148145" r="433">
      <c r="A433" s="1">
        <v>431</v>
      </c>
      <c r="B433" s="1" t="s">
        <v>447</v>
      </c>
      <c r="C433" s="1">
        <v>0.0202</v>
      </c>
      <c r="D433" s="1" t="s">
        <v>107</v>
      </c>
      <c r="E433" s="1">
        <v>0</v>
      </c>
      <c r="F433" s="1">
        <v>0</v>
      </c>
      <c r="G433" s="1">
        <v>0.0625</v>
      </c>
      <c r="H433" s="1">
        <v>0.1055</v>
      </c>
      <c r="I433" s="1">
        <v>0.1146</v>
      </c>
      <c r="J433" s="1">
        <v>328</v>
      </c>
      <c r="K433" s="1">
        <v>984619</v>
      </c>
      <c r="L433" s="1"/>
      <c r="M433" s="2"/>
    </row>
    <row customHeight="true" ht="28.148148148148145" r="434">
      <c r="A434" s="1">
        <v>432</v>
      </c>
      <c r="B434" s="1" t="s">
        <v>448</v>
      </c>
      <c r="C434" s="1">
        <v>0.0196</v>
      </c>
      <c r="D434" s="1" t="s">
        <v>107</v>
      </c>
      <c r="E434" s="1">
        <v>0</v>
      </c>
      <c r="F434" s="1">
        <v>0</v>
      </c>
      <c r="G434" s="1">
        <v>0.0625</v>
      </c>
      <c r="H434" s="1">
        <v>0.1055</v>
      </c>
      <c r="I434" s="1">
        <v>0.0964</v>
      </c>
      <c r="J434" s="1">
        <v>626</v>
      </c>
      <c r="K434" s="1">
        <v>518054</v>
      </c>
      <c r="L434" s="1"/>
      <c r="M434" s="2"/>
    </row>
    <row customHeight="true" ht="28.148148148148145" r="435">
      <c r="A435" s="1">
        <v>433</v>
      </c>
      <c r="B435" s="1" t="s">
        <v>449</v>
      </c>
      <c r="C435" s="1">
        <v>0.0195</v>
      </c>
      <c r="D435" s="1" t="s">
        <v>107</v>
      </c>
      <c r="E435" s="1">
        <v>0</v>
      </c>
      <c r="F435" s="1">
        <v>0.0469</v>
      </c>
      <c r="G435" s="1">
        <v>0.0313</v>
      </c>
      <c r="H435" s="1">
        <v>0.0313</v>
      </c>
      <c r="I435" s="1">
        <v>0.0313</v>
      </c>
      <c r="J435" s="1">
        <v>0</v>
      </c>
      <c r="K435" s="1">
        <v>0</v>
      </c>
      <c r="L435" s="1"/>
      <c r="M435" s="2"/>
    </row>
    <row customHeight="true" ht="28.148148148148145" r="436">
      <c r="A436" s="1">
        <v>434</v>
      </c>
      <c r="B436" s="1" t="s">
        <v>450</v>
      </c>
      <c r="C436" s="1">
        <v>0.0194</v>
      </c>
      <c r="D436" s="1" t="s">
        <v>107</v>
      </c>
      <c r="E436" s="1">
        <v>0</v>
      </c>
      <c r="F436" s="1">
        <v>0</v>
      </c>
      <c r="G436" s="1">
        <v>0.0703</v>
      </c>
      <c r="H436" s="1">
        <v>0.0859</v>
      </c>
      <c r="I436" s="1">
        <v>0.0937</v>
      </c>
      <c r="J436" s="1">
        <v>8343</v>
      </c>
      <c r="K436" s="1">
        <v>32242</v>
      </c>
      <c r="L436" s="1"/>
      <c r="M436" s="2"/>
    </row>
    <row customHeight="true" ht="28.148148148148145" r="437">
      <c r="A437" s="1">
        <v>435</v>
      </c>
      <c r="B437" s="1" t="s">
        <v>451</v>
      </c>
      <c r="C437" s="1">
        <v>0.0191</v>
      </c>
      <c r="D437" s="1" t="s">
        <v>107</v>
      </c>
      <c r="E437" s="1">
        <v>0</v>
      </c>
      <c r="F437" s="1">
        <v>0.0313</v>
      </c>
      <c r="G437" s="1">
        <v>0.0313</v>
      </c>
      <c r="H437" s="1">
        <v>0.0625</v>
      </c>
      <c r="I437" s="1">
        <v>0.0729</v>
      </c>
      <c r="J437" s="1">
        <v>272</v>
      </c>
      <c r="K437" s="1">
        <v>1178411</v>
      </c>
      <c r="L437" s="1"/>
      <c r="M437" s="2"/>
    </row>
    <row customHeight="true" ht="28.148148148148145" r="438">
      <c r="A438" s="1">
        <v>436</v>
      </c>
      <c r="B438" s="1" t="s">
        <v>452</v>
      </c>
      <c r="C438" s="1">
        <v>0.0185</v>
      </c>
      <c r="D438" s="1" t="s">
        <v>107</v>
      </c>
      <c r="E438" s="1">
        <v>0</v>
      </c>
      <c r="F438" s="1">
        <v>0.0313</v>
      </c>
      <c r="G438" s="1">
        <v>0.0391</v>
      </c>
      <c r="H438" s="1">
        <v>0.0508</v>
      </c>
      <c r="I438" s="1">
        <v>0.0417</v>
      </c>
      <c r="J438" s="1">
        <v>0</v>
      </c>
      <c r="K438" s="1">
        <v>0</v>
      </c>
      <c r="L438" s="1"/>
      <c r="M438" s="2"/>
    </row>
    <row customHeight="true" ht="28.148148148148145" r="439">
      <c r="A439" s="1">
        <v>437</v>
      </c>
      <c r="B439" s="1" t="s">
        <v>453</v>
      </c>
      <c r="C439" s="1">
        <v>0.0185</v>
      </c>
      <c r="D439" s="1" t="s">
        <v>107</v>
      </c>
      <c r="E439" s="1">
        <v>0</v>
      </c>
      <c r="F439" s="1">
        <v>0</v>
      </c>
      <c r="G439" s="1">
        <v>0.0547</v>
      </c>
      <c r="H439" s="1">
        <v>0.1094</v>
      </c>
      <c r="I439" s="1">
        <v>0.0885</v>
      </c>
      <c r="J439" s="1">
        <v>287</v>
      </c>
      <c r="K439" s="1">
        <v>1118372</v>
      </c>
      <c r="L439" s="1"/>
      <c r="M439" s="2"/>
    </row>
    <row customHeight="true" ht="28.148148148148145" r="440">
      <c r="A440" s="1">
        <v>438</v>
      </c>
      <c r="B440" s="1" t="s">
        <v>454</v>
      </c>
      <c r="C440" s="1">
        <v>0.0184</v>
      </c>
      <c r="D440" s="1" t="s">
        <v>107</v>
      </c>
      <c r="E440" s="1">
        <v>0</v>
      </c>
      <c r="F440" s="1">
        <v>0</v>
      </c>
      <c r="G440" s="1">
        <v>0.0547</v>
      </c>
      <c r="H440" s="1">
        <v>0.1016</v>
      </c>
      <c r="I440" s="1">
        <v>0.1042</v>
      </c>
      <c r="J440" s="1">
        <v>0</v>
      </c>
      <c r="K440" s="1">
        <v>0</v>
      </c>
      <c r="L440" s="1"/>
      <c r="M440" s="2"/>
    </row>
    <row customHeight="true" ht="28.148148148148145" r="441">
      <c r="A441" s="1">
        <v>439</v>
      </c>
      <c r="B441" s="1" t="s">
        <v>455</v>
      </c>
      <c r="C441" s="1">
        <v>0.0184</v>
      </c>
      <c r="D441" s="1" t="s">
        <v>107</v>
      </c>
      <c r="E441" s="1">
        <v>0</v>
      </c>
      <c r="F441" s="1">
        <v>0</v>
      </c>
      <c r="G441" s="1">
        <v>0.0469</v>
      </c>
      <c r="H441" s="1">
        <v>0.1094</v>
      </c>
      <c r="I441" s="1">
        <v>0.1224</v>
      </c>
      <c r="J441" s="1">
        <v>247</v>
      </c>
      <c r="K441" s="1">
        <v>1293099</v>
      </c>
      <c r="L441" s="1"/>
      <c r="M441" s="2"/>
    </row>
    <row customHeight="true" ht="28.148148148148145" r="442">
      <c r="A442" s="1">
        <v>440</v>
      </c>
      <c r="B442" s="1" t="s">
        <v>456</v>
      </c>
      <c r="C442" s="1">
        <v>0.0184</v>
      </c>
      <c r="D442" s="1" t="s">
        <v>107</v>
      </c>
      <c r="E442" s="1">
        <v>0</v>
      </c>
      <c r="F442" s="1">
        <v>0.0156</v>
      </c>
      <c r="G442" s="1">
        <v>0.0547</v>
      </c>
      <c r="H442" s="1">
        <v>0.0625</v>
      </c>
      <c r="I442" s="1">
        <v>0.0625</v>
      </c>
      <c r="J442" s="1">
        <v>909</v>
      </c>
      <c r="K442" s="1">
        <v>354229</v>
      </c>
      <c r="L442" s="1"/>
      <c r="M442" s="2"/>
    </row>
    <row customHeight="true" ht="28.148148148148145" r="443">
      <c r="A443" s="1">
        <v>441</v>
      </c>
      <c r="B443" s="1" t="s">
        <v>457</v>
      </c>
      <c r="C443" s="1">
        <v>0.0181</v>
      </c>
      <c r="D443" s="1" t="s">
        <v>107</v>
      </c>
      <c r="E443" s="1">
        <v>0</v>
      </c>
      <c r="F443" s="1">
        <v>0.0313</v>
      </c>
      <c r="G443" s="1">
        <v>0.0391</v>
      </c>
      <c r="H443" s="1">
        <v>0.0469</v>
      </c>
      <c r="I443" s="1">
        <v>0.0391</v>
      </c>
      <c r="J443" s="1">
        <v>0</v>
      </c>
      <c r="K443" s="1">
        <v>0</v>
      </c>
      <c r="L443" s="1"/>
      <c r="M443" s="2"/>
    </row>
    <row customHeight="true" ht="28.148148148148145" r="444">
      <c r="A444" s="1">
        <v>442</v>
      </c>
      <c r="B444" s="1" t="s">
        <v>458</v>
      </c>
      <c r="C444" s="1">
        <v>0.0179</v>
      </c>
      <c r="D444" s="1" t="s">
        <v>107</v>
      </c>
      <c r="E444" s="1">
        <v>0</v>
      </c>
      <c r="F444" s="1">
        <v>0.0313</v>
      </c>
      <c r="G444" s="1">
        <v>0.0469</v>
      </c>
      <c r="H444" s="1">
        <v>0.0313</v>
      </c>
      <c r="I444" s="1">
        <v>0.0286</v>
      </c>
      <c r="J444" s="1">
        <v>257</v>
      </c>
      <c r="K444" s="1">
        <v>1244664</v>
      </c>
      <c r="L444" s="1"/>
      <c r="M444" s="2"/>
    </row>
    <row customHeight="true" ht="28.148148148148145" r="445">
      <c r="A445" s="1">
        <v>443</v>
      </c>
      <c r="B445" s="1" t="s">
        <v>459</v>
      </c>
      <c r="C445" s="1">
        <v>0.0174</v>
      </c>
      <c r="D445" s="1" t="s">
        <v>107</v>
      </c>
      <c r="E445" s="1">
        <v>0</v>
      </c>
      <c r="F445" s="1">
        <v>0</v>
      </c>
      <c r="G445" s="1">
        <v>0.0469</v>
      </c>
      <c r="H445" s="1">
        <v>0.1055</v>
      </c>
      <c r="I445" s="1">
        <v>0.099</v>
      </c>
      <c r="J445" s="1">
        <v>494</v>
      </c>
      <c r="K445" s="1">
        <v>656743</v>
      </c>
      <c r="L445" s="1"/>
      <c r="M445" s="2"/>
    </row>
    <row customHeight="true" ht="28.148148148148145" r="446">
      <c r="A446" s="1">
        <v>444</v>
      </c>
      <c r="B446" s="1" t="s">
        <v>460</v>
      </c>
      <c r="C446" s="1">
        <v>0.0174</v>
      </c>
      <c r="D446" s="1" t="s">
        <v>107</v>
      </c>
      <c r="E446" s="1">
        <v>0</v>
      </c>
      <c r="F446" s="1">
        <v>0.0313</v>
      </c>
      <c r="G446" s="1">
        <v>0.0313</v>
      </c>
      <c r="H446" s="1">
        <v>0.0469</v>
      </c>
      <c r="I446" s="1">
        <v>0.0547</v>
      </c>
      <c r="J446" s="1">
        <v>535</v>
      </c>
      <c r="K446" s="1">
        <v>606593</v>
      </c>
      <c r="L446" s="1"/>
      <c r="M446" s="2"/>
    </row>
    <row customHeight="true" ht="28.148148148148145" r="447">
      <c r="A447" s="1">
        <v>445</v>
      </c>
      <c r="B447" s="1" t="s">
        <v>461</v>
      </c>
      <c r="C447" s="1">
        <v>0.0168</v>
      </c>
      <c r="D447" s="1" t="s">
        <v>107</v>
      </c>
      <c r="E447" s="1">
        <v>0</v>
      </c>
      <c r="F447" s="1">
        <v>0</v>
      </c>
      <c r="G447" s="1">
        <v>0.0781</v>
      </c>
      <c r="H447" s="1">
        <v>0.0547</v>
      </c>
      <c r="I447" s="1">
        <v>0.0417</v>
      </c>
      <c r="J447" s="1">
        <v>419</v>
      </c>
      <c r="K447" s="1">
        <v>775298</v>
      </c>
      <c r="L447" s="1"/>
      <c r="M447" s="2"/>
    </row>
    <row customHeight="true" ht="28.148148148148145" r="448">
      <c r="A448" s="1">
        <v>446</v>
      </c>
      <c r="B448" s="1" t="s">
        <v>462</v>
      </c>
      <c r="C448" s="1">
        <v>0.0167</v>
      </c>
      <c r="D448" s="1" t="s">
        <v>107</v>
      </c>
      <c r="E448" s="1">
        <v>0</v>
      </c>
      <c r="F448" s="1">
        <v>0.0156</v>
      </c>
      <c r="G448" s="1">
        <v>0.0313</v>
      </c>
      <c r="H448" s="1">
        <v>0.0742</v>
      </c>
      <c r="I448" s="1">
        <v>0.0964</v>
      </c>
      <c r="J448" s="1">
        <v>590</v>
      </c>
      <c r="K448" s="1">
        <v>549470</v>
      </c>
      <c r="L448" s="1"/>
      <c r="M448" s="2"/>
    </row>
    <row customHeight="true" ht="28.148148148148145" r="449">
      <c r="A449" s="1">
        <v>447</v>
      </c>
      <c r="B449" s="1" t="s">
        <v>463</v>
      </c>
      <c r="C449" s="1">
        <v>0.0166</v>
      </c>
      <c r="D449" s="1" t="s">
        <v>107</v>
      </c>
      <c r="E449" s="1">
        <v>0</v>
      </c>
      <c r="F449" s="1">
        <v>0</v>
      </c>
      <c r="G449" s="1">
        <v>0.0469</v>
      </c>
      <c r="H449" s="1">
        <v>0.0938</v>
      </c>
      <c r="I449" s="1">
        <v>0.1016</v>
      </c>
      <c r="J449" s="1">
        <v>525</v>
      </c>
      <c r="K449" s="1">
        <v>618425</v>
      </c>
      <c r="L449" s="1"/>
      <c r="M449" s="2"/>
    </row>
    <row customHeight="true" ht="28.148148148148145" r="450">
      <c r="A450" s="1">
        <v>448</v>
      </c>
      <c r="B450" s="1" t="s">
        <v>464</v>
      </c>
      <c r="C450" s="1">
        <v>0.0165</v>
      </c>
      <c r="D450" s="1" t="s">
        <v>107</v>
      </c>
      <c r="E450" s="1">
        <v>0</v>
      </c>
      <c r="F450" s="1">
        <v>0.0156</v>
      </c>
      <c r="G450" s="1">
        <v>0.0391</v>
      </c>
      <c r="H450" s="1">
        <v>0.0586</v>
      </c>
      <c r="I450" s="1">
        <v>0.0885</v>
      </c>
      <c r="J450" s="1">
        <v>348</v>
      </c>
      <c r="K450" s="1">
        <v>929152</v>
      </c>
      <c r="L450" s="1"/>
      <c r="M450" s="2"/>
    </row>
    <row customHeight="true" ht="28.148148148148145" r="451">
      <c r="A451" s="1">
        <v>449</v>
      </c>
      <c r="B451" s="1" t="s">
        <v>465</v>
      </c>
      <c r="C451" s="1">
        <v>0.0159</v>
      </c>
      <c r="D451" s="1" t="s">
        <v>107</v>
      </c>
      <c r="E451" s="1">
        <v>0</v>
      </c>
      <c r="F451" s="1">
        <v>0.0156</v>
      </c>
      <c r="G451" s="1">
        <v>0.0391</v>
      </c>
      <c r="H451" s="1">
        <v>0.0625</v>
      </c>
      <c r="I451" s="1">
        <v>0.0573</v>
      </c>
      <c r="J451" s="1">
        <v>222</v>
      </c>
      <c r="K451" s="1">
        <v>1432609</v>
      </c>
      <c r="L451" s="1"/>
      <c r="M451" s="2"/>
    </row>
    <row customHeight="true" ht="28.148148148148145" r="452">
      <c r="A452" s="1">
        <v>450</v>
      </c>
      <c r="B452" s="1" t="s">
        <v>466</v>
      </c>
      <c r="C452" s="1">
        <v>0.0158</v>
      </c>
      <c r="D452" s="1" t="s">
        <v>107</v>
      </c>
      <c r="E452" s="1">
        <v>0</v>
      </c>
      <c r="F452" s="1">
        <v>0.0313</v>
      </c>
      <c r="G452" s="1">
        <v>0.0234</v>
      </c>
      <c r="H452" s="1">
        <v>0.0469</v>
      </c>
      <c r="I452" s="1">
        <v>0.0391</v>
      </c>
      <c r="J452" s="1">
        <v>287</v>
      </c>
      <c r="K452" s="1">
        <v>1118372</v>
      </c>
      <c r="L452" s="1"/>
      <c r="M452" s="2"/>
    </row>
    <row customHeight="true" ht="28.148148148148145" r="453">
      <c r="A453" s="1">
        <v>451</v>
      </c>
      <c r="B453" s="1" t="s">
        <v>467</v>
      </c>
      <c r="C453" s="1">
        <v>0.0154</v>
      </c>
      <c r="D453" s="1" t="s">
        <v>107</v>
      </c>
      <c r="E453" s="1">
        <v>0</v>
      </c>
      <c r="F453" s="1">
        <v>0</v>
      </c>
      <c r="G453" s="1">
        <v>0.0469</v>
      </c>
      <c r="H453" s="1">
        <v>0.082</v>
      </c>
      <c r="I453" s="1">
        <v>0.0885</v>
      </c>
      <c r="J453" s="1">
        <v>277</v>
      </c>
      <c r="K453" s="1">
        <v>1157636</v>
      </c>
      <c r="L453" s="1"/>
      <c r="M453" s="2"/>
    </row>
    <row customHeight="true" ht="28.148148148148145" r="454">
      <c r="A454" s="1">
        <v>452</v>
      </c>
      <c r="B454" s="1" t="s">
        <v>468</v>
      </c>
      <c r="C454" s="1">
        <v>0.0154</v>
      </c>
      <c r="D454" s="1" t="s">
        <v>107</v>
      </c>
      <c r="E454" s="1">
        <v>0</v>
      </c>
      <c r="F454" s="1">
        <v>0.0156</v>
      </c>
      <c r="G454" s="1">
        <v>0.0234</v>
      </c>
      <c r="H454" s="1">
        <v>0.0781</v>
      </c>
      <c r="I454" s="1">
        <v>0.0833</v>
      </c>
      <c r="J454" s="1">
        <v>2621</v>
      </c>
      <c r="K454" s="1">
        <v>116738</v>
      </c>
      <c r="L454" s="1"/>
      <c r="M454" s="2"/>
    </row>
    <row customHeight="true" ht="28.148148148148145" r="455">
      <c r="A455" s="1">
        <v>453</v>
      </c>
      <c r="B455" s="1" t="s">
        <v>469</v>
      </c>
      <c r="C455" s="1">
        <v>0.0154</v>
      </c>
      <c r="D455" s="1" t="s">
        <v>107</v>
      </c>
      <c r="E455" s="1">
        <v>0</v>
      </c>
      <c r="F455" s="1">
        <v>0.0156</v>
      </c>
      <c r="G455" s="1">
        <v>0.0469</v>
      </c>
      <c r="H455" s="1">
        <v>0.043</v>
      </c>
      <c r="I455" s="1">
        <v>0.0495</v>
      </c>
      <c r="J455" s="1">
        <v>393</v>
      </c>
      <c r="K455" s="1">
        <v>824118</v>
      </c>
      <c r="L455" s="1"/>
      <c r="M455" s="2"/>
    </row>
    <row customHeight="true" ht="28.148148148148145" r="456">
      <c r="A456" s="1">
        <v>454</v>
      </c>
      <c r="B456" s="1" t="s">
        <v>470</v>
      </c>
      <c r="C456" s="1">
        <v>0.0149</v>
      </c>
      <c r="D456" s="1" t="s">
        <v>107</v>
      </c>
      <c r="E456" s="1">
        <v>0</v>
      </c>
      <c r="F456" s="1">
        <v>0.0156</v>
      </c>
      <c r="G456" s="1">
        <v>0.0313</v>
      </c>
      <c r="H456" s="1">
        <v>0.0586</v>
      </c>
      <c r="I456" s="1">
        <v>0.0729</v>
      </c>
      <c r="J456" s="1">
        <v>404</v>
      </c>
      <c r="K456" s="1">
        <v>803844</v>
      </c>
      <c r="L456" s="1"/>
      <c r="M456" s="2"/>
    </row>
    <row customHeight="true" ht="28.148148148148145" r="457">
      <c r="A457" s="1">
        <v>455</v>
      </c>
      <c r="B457" s="1" t="s">
        <v>471</v>
      </c>
      <c r="C457" s="1">
        <v>0.0147</v>
      </c>
      <c r="D457" s="1" t="s">
        <v>107</v>
      </c>
      <c r="E457" s="1">
        <v>0</v>
      </c>
      <c r="F457" s="1">
        <v>0.0156</v>
      </c>
      <c r="G457" s="1">
        <v>0.0391</v>
      </c>
      <c r="H457" s="1">
        <v>0.0508</v>
      </c>
      <c r="I457" s="1">
        <v>0.0469</v>
      </c>
      <c r="J457" s="1">
        <v>681</v>
      </c>
      <c r="K457" s="1">
        <v>475320</v>
      </c>
      <c r="L457" s="1"/>
      <c r="M457" s="2"/>
    </row>
    <row customHeight="true" ht="28.148148148148145" r="458">
      <c r="A458" s="1">
        <v>456</v>
      </c>
      <c r="B458" s="1" t="s">
        <v>472</v>
      </c>
      <c r="C458" s="1">
        <v>0.0138</v>
      </c>
      <c r="D458" s="1" t="s">
        <v>107</v>
      </c>
      <c r="E458" s="1">
        <v>0</v>
      </c>
      <c r="F458" s="1">
        <v>0.0156</v>
      </c>
      <c r="G458" s="1">
        <v>0.0469</v>
      </c>
      <c r="H458" s="1">
        <v>0.0313</v>
      </c>
      <c r="I458" s="1">
        <v>0.0234</v>
      </c>
      <c r="J458" s="1">
        <v>994</v>
      </c>
      <c r="K458" s="1">
        <v>322952</v>
      </c>
      <c r="L458" s="1"/>
      <c r="M458" s="2"/>
    </row>
    <row customHeight="true" ht="28.148148148148145" r="459">
      <c r="A459" s="1">
        <v>457</v>
      </c>
      <c r="B459" s="1" t="s">
        <v>473</v>
      </c>
      <c r="C459" s="1">
        <v>0.0137</v>
      </c>
      <c r="D459" s="1" t="s">
        <v>107</v>
      </c>
      <c r="E459" s="1">
        <v>0</v>
      </c>
      <c r="F459" s="1">
        <v>0</v>
      </c>
      <c r="G459" s="1">
        <v>0.0625</v>
      </c>
      <c r="H459" s="1">
        <v>0.0469</v>
      </c>
      <c r="I459" s="1">
        <v>0.0339</v>
      </c>
      <c r="J459" s="1">
        <v>444</v>
      </c>
      <c r="K459" s="1">
        <v>731251</v>
      </c>
      <c r="L459" s="1"/>
      <c r="M459" s="2"/>
    </row>
    <row customHeight="true" ht="28.148148148148145" r="460">
      <c r="A460" s="1">
        <v>458</v>
      </c>
      <c r="B460" s="1" t="s">
        <v>474</v>
      </c>
      <c r="C460" s="1">
        <v>0.0134</v>
      </c>
      <c r="D460" s="1" t="s">
        <v>107</v>
      </c>
      <c r="E460" s="1">
        <v>0</v>
      </c>
      <c r="F460" s="1">
        <v>0</v>
      </c>
      <c r="G460" s="1">
        <v>0.0234</v>
      </c>
      <c r="H460" s="1">
        <v>0.082</v>
      </c>
      <c r="I460" s="1">
        <v>0.138</v>
      </c>
      <c r="J460" s="1">
        <v>863</v>
      </c>
      <c r="K460" s="1">
        <v>373497</v>
      </c>
      <c r="L460" s="1"/>
      <c r="M460" s="2"/>
    </row>
    <row customHeight="true" ht="28.148148148148145" r="461">
      <c r="A461" s="1">
        <v>459</v>
      </c>
      <c r="B461" s="1" t="s">
        <v>475</v>
      </c>
      <c r="C461" s="1">
        <v>0.0131</v>
      </c>
      <c r="D461" s="1" t="s">
        <v>107</v>
      </c>
      <c r="E461" s="1">
        <v>0</v>
      </c>
      <c r="F461" s="1">
        <v>0</v>
      </c>
      <c r="G461" s="1">
        <v>0.0234</v>
      </c>
      <c r="H461" s="1">
        <v>0.0898</v>
      </c>
      <c r="I461" s="1">
        <v>0.1094</v>
      </c>
      <c r="J461" s="1">
        <v>2065</v>
      </c>
      <c r="K461" s="1">
        <v>150604</v>
      </c>
      <c r="L461" s="1"/>
      <c r="M461" s="2"/>
    </row>
    <row customHeight="true" ht="28.148148148148145" r="462">
      <c r="A462" s="1">
        <v>460</v>
      </c>
      <c r="B462" s="1" t="s">
        <v>476</v>
      </c>
      <c r="C462" s="1">
        <v>0.0129</v>
      </c>
      <c r="D462" s="1" t="s">
        <v>107</v>
      </c>
      <c r="E462" s="1">
        <v>0</v>
      </c>
      <c r="F462" s="1">
        <v>0.0156</v>
      </c>
      <c r="G462" s="1">
        <v>0.0234</v>
      </c>
      <c r="H462" s="1">
        <v>0.0508</v>
      </c>
      <c r="I462" s="1">
        <v>0.0625</v>
      </c>
      <c r="J462" s="1">
        <v>141</v>
      </c>
      <c r="K462" s="1">
        <v>2173765</v>
      </c>
      <c r="L462" s="1"/>
      <c r="M462" s="2"/>
    </row>
    <row customHeight="true" ht="28.148148148148145" r="463">
      <c r="A463" s="1">
        <v>461</v>
      </c>
      <c r="B463" s="1" t="s">
        <v>477</v>
      </c>
      <c r="C463" s="1">
        <v>0.0128</v>
      </c>
      <c r="D463" s="1" t="s">
        <v>107</v>
      </c>
      <c r="E463" s="1">
        <v>0</v>
      </c>
      <c r="F463" s="1">
        <v>0</v>
      </c>
      <c r="G463" s="1">
        <v>0.0313</v>
      </c>
      <c r="H463" s="1">
        <v>0.0703</v>
      </c>
      <c r="I463" s="1">
        <v>0.1068</v>
      </c>
      <c r="J463" s="1">
        <v>1383</v>
      </c>
      <c r="K463" s="1">
        <v>229664</v>
      </c>
      <c r="L463" s="1"/>
      <c r="M463" s="2"/>
    </row>
    <row customHeight="true" ht="28.148148148148145" r="464">
      <c r="A464" s="1">
        <v>462</v>
      </c>
      <c r="B464" s="1" t="s">
        <v>478</v>
      </c>
      <c r="C464" s="1">
        <v>0.0127</v>
      </c>
      <c r="D464" s="1" t="s">
        <v>107</v>
      </c>
      <c r="E464" s="1">
        <v>0</v>
      </c>
      <c r="F464" s="1">
        <v>0</v>
      </c>
      <c r="G464" s="1">
        <v>0.0313</v>
      </c>
      <c r="H464" s="1">
        <v>0.0742</v>
      </c>
      <c r="I464" s="1">
        <v>0.0938</v>
      </c>
      <c r="J464" s="1">
        <v>691</v>
      </c>
      <c r="K464" s="1">
        <v>468301</v>
      </c>
      <c r="L464" s="1"/>
      <c r="M464" s="2"/>
    </row>
    <row customHeight="true" ht="28.148148148148145" r="465">
      <c r="A465" s="1">
        <v>463</v>
      </c>
      <c r="B465" s="1" t="s">
        <v>479</v>
      </c>
      <c r="C465" s="1">
        <v>0.0125</v>
      </c>
      <c r="D465" s="1" t="s">
        <v>107</v>
      </c>
      <c r="E465" s="1">
        <v>0</v>
      </c>
      <c r="F465" s="1">
        <v>0.0156</v>
      </c>
      <c r="G465" s="1">
        <v>0.0234</v>
      </c>
      <c r="H465" s="1">
        <v>0.0508</v>
      </c>
      <c r="I465" s="1">
        <v>0.0495</v>
      </c>
      <c r="J465" s="1">
        <v>131</v>
      </c>
      <c r="K465" s="1">
        <v>2321186</v>
      </c>
      <c r="L465" s="1"/>
      <c r="M465" s="2"/>
    </row>
    <row customHeight="true" ht="28.148148148148145" r="466">
      <c r="A466" s="1">
        <v>464</v>
      </c>
      <c r="B466" s="1" t="s">
        <v>480</v>
      </c>
      <c r="C466" s="1">
        <v>0.0123</v>
      </c>
      <c r="D466" s="1" t="s">
        <v>107</v>
      </c>
      <c r="E466" s="1">
        <v>0</v>
      </c>
      <c r="F466" s="1">
        <v>0.0156</v>
      </c>
      <c r="G466" s="1">
        <v>0.0313</v>
      </c>
      <c r="H466" s="1">
        <v>0.0391</v>
      </c>
      <c r="I466" s="1">
        <v>0.0313</v>
      </c>
      <c r="J466" s="1">
        <v>272</v>
      </c>
      <c r="K466" s="1">
        <v>1178411</v>
      </c>
      <c r="L466" s="1"/>
      <c r="M466" s="2"/>
    </row>
    <row customHeight="true" ht="28.148148148148145" r="467">
      <c r="A467" s="1">
        <v>465</v>
      </c>
      <c r="B467" s="1" t="s">
        <v>481</v>
      </c>
      <c r="C467" s="1">
        <v>0.012</v>
      </c>
      <c r="D467" s="1" t="s">
        <v>107</v>
      </c>
      <c r="E467" s="1">
        <v>0</v>
      </c>
      <c r="F467" s="1">
        <v>0.0156</v>
      </c>
      <c r="G467" s="1">
        <v>0.0391</v>
      </c>
      <c r="H467" s="1">
        <v>0.0234</v>
      </c>
      <c r="I467" s="1">
        <v>0.0208</v>
      </c>
      <c r="J467" s="1">
        <v>510</v>
      </c>
      <c r="K467" s="1">
        <v>636970</v>
      </c>
      <c r="L467" s="1"/>
      <c r="M467" s="2"/>
    </row>
    <row customHeight="true" ht="28.148148148148145" r="468">
      <c r="A468" s="1">
        <v>466</v>
      </c>
      <c r="B468" s="1" t="s">
        <v>482</v>
      </c>
      <c r="C468" s="1">
        <v>0.0119</v>
      </c>
      <c r="D468" s="1" t="s">
        <v>107</v>
      </c>
      <c r="E468" s="1">
        <v>0</v>
      </c>
      <c r="F468" s="1">
        <v>0</v>
      </c>
      <c r="G468" s="1">
        <v>0.0547</v>
      </c>
      <c r="H468" s="1">
        <v>0.0391</v>
      </c>
      <c r="I468" s="1">
        <v>0.0312</v>
      </c>
      <c r="J468" s="1">
        <v>464</v>
      </c>
      <c r="K468" s="1">
        <v>699630</v>
      </c>
      <c r="L468" s="1"/>
      <c r="M468" s="2"/>
    </row>
    <row customHeight="true" ht="28.148148148148145" r="469">
      <c r="A469" s="1">
        <v>467</v>
      </c>
      <c r="B469" s="1" t="s">
        <v>483</v>
      </c>
      <c r="C469" s="1">
        <v>0.0116</v>
      </c>
      <c r="D469" s="1" t="s">
        <v>107</v>
      </c>
      <c r="E469" s="1">
        <v>0</v>
      </c>
      <c r="F469" s="1">
        <v>0</v>
      </c>
      <c r="G469" s="1">
        <v>0.0313</v>
      </c>
      <c r="H469" s="1">
        <v>0.0625</v>
      </c>
      <c r="I469" s="1">
        <v>0.0859</v>
      </c>
      <c r="J469" s="1">
        <v>494</v>
      </c>
      <c r="K469" s="1">
        <v>656743</v>
      </c>
      <c r="L469" s="1"/>
      <c r="M469" s="2"/>
    </row>
    <row customHeight="true" ht="28.148148148148145" r="470">
      <c r="A470" s="1">
        <v>468</v>
      </c>
      <c r="B470" s="1" t="s">
        <v>484</v>
      </c>
      <c r="C470" s="1">
        <v>0.0116</v>
      </c>
      <c r="D470" s="1" t="s">
        <v>107</v>
      </c>
      <c r="E470" s="1">
        <v>0</v>
      </c>
      <c r="F470" s="1">
        <v>0.0156</v>
      </c>
      <c r="G470" s="1">
        <v>0.0313</v>
      </c>
      <c r="H470" s="1">
        <v>0.0313</v>
      </c>
      <c r="I470" s="1">
        <v>0.0286</v>
      </c>
      <c r="J470" s="1">
        <v>292</v>
      </c>
      <c r="K470" s="1">
        <v>1099728</v>
      </c>
      <c r="L470" s="1"/>
      <c r="M470" s="2"/>
    </row>
    <row customHeight="true" ht="28.148148148148145" r="471">
      <c r="A471" s="1">
        <v>469</v>
      </c>
      <c r="B471" s="1" t="s">
        <v>485</v>
      </c>
      <c r="C471" s="1">
        <v>0.0111</v>
      </c>
      <c r="D471" s="1" t="s">
        <v>107</v>
      </c>
      <c r="E471" s="1">
        <v>0</v>
      </c>
      <c r="F471" s="1">
        <v>0</v>
      </c>
      <c r="G471" s="1">
        <v>0.0156</v>
      </c>
      <c r="H471" s="1">
        <v>0.082</v>
      </c>
      <c r="I471" s="1">
        <v>0.1016</v>
      </c>
      <c r="J471" s="1">
        <v>641</v>
      </c>
      <c r="K471" s="1">
        <v>505802</v>
      </c>
      <c r="L471" s="1"/>
      <c r="M471" s="2"/>
    </row>
    <row customHeight="true" ht="28.148148148148145" r="472">
      <c r="A472" s="1">
        <v>470</v>
      </c>
      <c r="B472" s="1" t="s">
        <v>486</v>
      </c>
      <c r="C472" s="1">
        <v>0.0111</v>
      </c>
      <c r="D472" s="1" t="s">
        <v>107</v>
      </c>
      <c r="E472" s="1">
        <v>0</v>
      </c>
      <c r="F472" s="1">
        <v>0</v>
      </c>
      <c r="G472" s="1">
        <v>0.0156</v>
      </c>
      <c r="H472" s="1">
        <v>0.0781</v>
      </c>
      <c r="I472" s="1">
        <v>0.1094</v>
      </c>
      <c r="J472" s="1">
        <v>808</v>
      </c>
      <c r="K472" s="1">
        <v>400006</v>
      </c>
      <c r="L472" s="1"/>
      <c r="M472" s="2"/>
    </row>
    <row customHeight="true" ht="28.148148148148145" r="473">
      <c r="A473" s="1">
        <v>471</v>
      </c>
      <c r="B473" s="1" t="s">
        <v>487</v>
      </c>
      <c r="C473" s="1">
        <v>0.0109</v>
      </c>
      <c r="D473" s="1" t="s">
        <v>107</v>
      </c>
      <c r="E473" s="1">
        <v>0</v>
      </c>
      <c r="F473" s="1">
        <v>0</v>
      </c>
      <c r="G473" s="1">
        <v>0.0391</v>
      </c>
      <c r="H473" s="1">
        <v>0.0547</v>
      </c>
      <c r="I473" s="1">
        <v>0.0417</v>
      </c>
      <c r="J473" s="1">
        <v>222</v>
      </c>
      <c r="K473" s="1">
        <v>1432609</v>
      </c>
      <c r="L473" s="1"/>
      <c r="M473" s="2"/>
    </row>
    <row customHeight="true" ht="28.148148148148145" r="474">
      <c r="A474" s="1">
        <v>472</v>
      </c>
      <c r="B474" s="1" t="s">
        <v>488</v>
      </c>
      <c r="C474" s="1">
        <v>0.01</v>
      </c>
      <c r="D474" s="1" t="s">
        <v>489</v>
      </c>
      <c r="E474" s="1">
        <v>0</v>
      </c>
      <c r="F474" s="1">
        <v>0.0156</v>
      </c>
      <c r="G474" s="1">
        <v>0.0234</v>
      </c>
      <c r="H474" s="1">
        <v>0.0273</v>
      </c>
      <c r="I474" s="1">
        <v>0.0234</v>
      </c>
      <c r="J474" s="1">
        <v>328</v>
      </c>
      <c r="K474" s="1">
        <v>984619</v>
      </c>
      <c r="L474" s="1"/>
      <c r="M474" s="2"/>
    </row>
    <row customHeight="true" ht="28.148148148148145" r="475">
      <c r="A475" s="1">
        <v>473</v>
      </c>
      <c r="B475" s="1" t="s">
        <v>490</v>
      </c>
      <c r="C475" s="1">
        <v>0.0099</v>
      </c>
      <c r="D475" s="1" t="s">
        <v>489</v>
      </c>
      <c r="E475" s="1">
        <v>0</v>
      </c>
      <c r="F475" s="1">
        <v>0</v>
      </c>
      <c r="G475" s="1">
        <v>0.0313</v>
      </c>
      <c r="H475" s="1">
        <v>0.0547</v>
      </c>
      <c r="I475" s="1">
        <v>0.0469</v>
      </c>
      <c r="J475" s="1">
        <v>1373</v>
      </c>
      <c r="K475" s="1">
        <v>231431</v>
      </c>
      <c r="L475" s="1"/>
      <c r="M475" s="2"/>
    </row>
    <row customHeight="true" ht="28.148148148148145" r="476">
      <c r="A476" s="1">
        <v>474</v>
      </c>
      <c r="B476" s="1" t="s">
        <v>491</v>
      </c>
      <c r="C476" s="1">
        <v>0.0099</v>
      </c>
      <c r="D476" s="1" t="s">
        <v>489</v>
      </c>
      <c r="E476" s="1">
        <v>0</v>
      </c>
      <c r="F476" s="1">
        <v>0</v>
      </c>
      <c r="G476" s="1">
        <v>0.0391</v>
      </c>
      <c r="H476" s="1">
        <v>0.0391</v>
      </c>
      <c r="I476" s="1">
        <v>0.0443</v>
      </c>
      <c r="J476" s="1">
        <v>712</v>
      </c>
      <c r="K476" s="1">
        <v>454960</v>
      </c>
      <c r="L476" s="1"/>
      <c r="M476" s="2"/>
    </row>
    <row customHeight="true" ht="28.148148148148145" r="477">
      <c r="A477" s="1">
        <v>475</v>
      </c>
      <c r="B477" s="1" t="s">
        <v>492</v>
      </c>
      <c r="C477" s="1">
        <v>0.0098</v>
      </c>
      <c r="D477" s="1" t="s">
        <v>489</v>
      </c>
      <c r="E477" s="1">
        <v>0</v>
      </c>
      <c r="F477" s="1">
        <v>0.0156</v>
      </c>
      <c r="G477" s="1">
        <v>0.0078</v>
      </c>
      <c r="H477" s="1">
        <v>0.043</v>
      </c>
      <c r="I477" s="1">
        <v>0.0573</v>
      </c>
      <c r="J477" s="1">
        <v>237</v>
      </c>
      <c r="K477" s="1">
        <v>1345535</v>
      </c>
      <c r="L477" s="1"/>
      <c r="M477" s="2"/>
    </row>
    <row customHeight="true" ht="28.148148148148145" r="478">
      <c r="A478" s="1">
        <v>476</v>
      </c>
      <c r="B478" s="1" t="s">
        <v>493</v>
      </c>
      <c r="C478" s="1">
        <v>0.0098</v>
      </c>
      <c r="D478" s="1" t="s">
        <v>489</v>
      </c>
      <c r="E478" s="1">
        <v>0</v>
      </c>
      <c r="F478" s="1">
        <v>0.0156</v>
      </c>
      <c r="G478" s="1">
        <v>0.0234</v>
      </c>
      <c r="H478" s="1">
        <v>0.0234</v>
      </c>
      <c r="I478" s="1">
        <v>0.0234</v>
      </c>
      <c r="J478" s="1">
        <v>282</v>
      </c>
      <c r="K478" s="1">
        <v>1137646</v>
      </c>
      <c r="L478" s="1"/>
      <c r="M478" s="2"/>
    </row>
    <row customHeight="true" ht="28.148148148148145" r="479">
      <c r="A479" s="1">
        <v>477</v>
      </c>
      <c r="B479" s="1" t="s">
        <v>494</v>
      </c>
      <c r="C479" s="1">
        <v>0.0098</v>
      </c>
      <c r="D479" s="1" t="s">
        <v>489</v>
      </c>
      <c r="E479" s="1">
        <v>0</v>
      </c>
      <c r="F479" s="1">
        <v>0</v>
      </c>
      <c r="G479" s="1">
        <v>0.0391</v>
      </c>
      <c r="H479" s="1">
        <v>0.043</v>
      </c>
      <c r="I479" s="1">
        <v>0.0313</v>
      </c>
      <c r="J479" s="1">
        <v>171</v>
      </c>
      <c r="K479" s="1">
        <v>1822820</v>
      </c>
      <c r="L479" s="1"/>
      <c r="M479" s="2"/>
    </row>
    <row customHeight="true" ht="28.148148148148145" r="480">
      <c r="A480" s="1">
        <v>478</v>
      </c>
      <c r="B480" s="1" t="s">
        <v>495</v>
      </c>
      <c r="C480" s="1">
        <v>0.0095</v>
      </c>
      <c r="D480" s="1" t="s">
        <v>489</v>
      </c>
      <c r="E480" s="1">
        <v>0</v>
      </c>
      <c r="F480" s="1">
        <v>0</v>
      </c>
      <c r="G480" s="1">
        <v>0.0391</v>
      </c>
      <c r="H480" s="1">
        <v>0.0352</v>
      </c>
      <c r="I480" s="1">
        <v>0.0391</v>
      </c>
      <c r="J480" s="1">
        <v>287</v>
      </c>
      <c r="K480" s="1">
        <v>1118372</v>
      </c>
      <c r="L480" s="1"/>
      <c r="M480" s="2"/>
    </row>
    <row customHeight="true" ht="28.148148148148145" r="481">
      <c r="A481" s="1">
        <v>479</v>
      </c>
      <c r="B481" s="1" t="s">
        <v>496</v>
      </c>
      <c r="C481" s="1">
        <v>0.0095</v>
      </c>
      <c r="D481" s="1" t="s">
        <v>489</v>
      </c>
      <c r="E481" s="1">
        <v>0</v>
      </c>
      <c r="F481" s="1">
        <v>0</v>
      </c>
      <c r="G481" s="1">
        <v>0.0156</v>
      </c>
      <c r="H481" s="1">
        <v>0.0664</v>
      </c>
      <c r="I481" s="1">
        <v>0.0833</v>
      </c>
      <c r="J481" s="1">
        <v>2050</v>
      </c>
      <c r="K481" s="1">
        <v>151784</v>
      </c>
      <c r="L481" s="1"/>
      <c r="M481" s="2"/>
    </row>
    <row customHeight="true" ht="28.148148148148145" r="482">
      <c r="A482" s="1">
        <v>480</v>
      </c>
      <c r="B482" s="1" t="s">
        <v>497</v>
      </c>
      <c r="C482" s="1">
        <v>0.0094</v>
      </c>
      <c r="D482" s="1" t="s">
        <v>489</v>
      </c>
      <c r="E482" s="1">
        <v>0</v>
      </c>
      <c r="F482" s="1">
        <v>0</v>
      </c>
      <c r="G482" s="1">
        <v>0.0313</v>
      </c>
      <c r="H482" s="1">
        <v>0.0469</v>
      </c>
      <c r="I482" s="1">
        <v>0.0469</v>
      </c>
      <c r="J482" s="1">
        <v>4545</v>
      </c>
      <c r="K482" s="1">
        <v>64196</v>
      </c>
      <c r="L482" s="1"/>
      <c r="M482" s="2"/>
    </row>
    <row customHeight="true" ht="28.148148148148145" r="483">
      <c r="A483" s="1">
        <v>481</v>
      </c>
      <c r="B483" s="1" t="s">
        <v>498</v>
      </c>
      <c r="C483" s="1">
        <v>0.0094</v>
      </c>
      <c r="D483" s="1" t="s">
        <v>489</v>
      </c>
      <c r="E483" s="1">
        <v>0</v>
      </c>
      <c r="F483" s="1">
        <v>0</v>
      </c>
      <c r="G483" s="1">
        <v>0.0391</v>
      </c>
      <c r="H483" s="1">
        <v>0.0391</v>
      </c>
      <c r="I483" s="1">
        <v>0.026</v>
      </c>
      <c r="J483" s="1">
        <v>292</v>
      </c>
      <c r="K483" s="1">
        <v>1099728</v>
      </c>
      <c r="L483" s="1"/>
      <c r="M483" s="2"/>
    </row>
    <row customHeight="true" ht="28.148148148148145" r="484">
      <c r="A484" s="1">
        <v>482</v>
      </c>
      <c r="B484" s="1" t="s">
        <v>499</v>
      </c>
      <c r="C484" s="1">
        <v>0.0093</v>
      </c>
      <c r="D484" s="1" t="s">
        <v>489</v>
      </c>
      <c r="E484" s="1">
        <v>0</v>
      </c>
      <c r="F484" s="1">
        <v>0.0156</v>
      </c>
      <c r="G484" s="1">
        <v>0.0234</v>
      </c>
      <c r="H484" s="1">
        <v>0.0195</v>
      </c>
      <c r="I484" s="1">
        <v>0.0182</v>
      </c>
      <c r="J484" s="1">
        <v>272</v>
      </c>
      <c r="K484" s="1">
        <v>1178411</v>
      </c>
      <c r="L484" s="1"/>
      <c r="M484" s="2"/>
    </row>
    <row customHeight="true" ht="28.148148148148145" r="485">
      <c r="A485" s="1">
        <v>483</v>
      </c>
      <c r="B485" s="1" t="s">
        <v>500</v>
      </c>
      <c r="C485" s="1">
        <v>0.0091</v>
      </c>
      <c r="D485" s="1" t="s">
        <v>489</v>
      </c>
      <c r="E485" s="1">
        <v>0</v>
      </c>
      <c r="F485" s="1">
        <v>0.0156</v>
      </c>
      <c r="G485" s="1">
        <v>0.0234</v>
      </c>
      <c r="H485" s="1">
        <v>0.0156</v>
      </c>
      <c r="I485" s="1">
        <v>0.0182</v>
      </c>
      <c r="J485" s="1">
        <v>550</v>
      </c>
      <c r="K485" s="1">
        <v>590045</v>
      </c>
      <c r="L485" s="1"/>
      <c r="M485" s="2"/>
    </row>
    <row customHeight="true" ht="28.148148148148145" r="486">
      <c r="A486" s="1">
        <v>484</v>
      </c>
      <c r="B486" s="1" t="s">
        <v>501</v>
      </c>
      <c r="C486" s="1">
        <v>0.009</v>
      </c>
      <c r="D486" s="1" t="s">
        <v>489</v>
      </c>
      <c r="E486" s="1">
        <v>0</v>
      </c>
      <c r="F486" s="1">
        <v>0</v>
      </c>
      <c r="G486" s="1">
        <v>0.0234</v>
      </c>
      <c r="H486" s="1">
        <v>0.0547</v>
      </c>
      <c r="I486" s="1">
        <v>0.0547</v>
      </c>
      <c r="J486" s="1">
        <v>555</v>
      </c>
      <c r="K486" s="1">
        <v>584580</v>
      </c>
      <c r="L486" s="1"/>
      <c r="M486" s="2"/>
    </row>
    <row customHeight="true" ht="28.148148148148145" r="487">
      <c r="A487" s="1">
        <v>485</v>
      </c>
      <c r="B487" s="1" t="s">
        <v>502</v>
      </c>
      <c r="C487" s="1">
        <v>0.0089</v>
      </c>
      <c r="D487" s="1" t="s">
        <v>489</v>
      </c>
      <c r="E487" s="1">
        <v>0</v>
      </c>
      <c r="F487" s="1">
        <v>0</v>
      </c>
      <c r="G487" s="1">
        <v>0.0234</v>
      </c>
      <c r="H487" s="1">
        <v>0.0469</v>
      </c>
      <c r="I487" s="1">
        <v>0.0703</v>
      </c>
      <c r="J487" s="1">
        <v>363</v>
      </c>
      <c r="K487" s="1">
        <v>891331</v>
      </c>
      <c r="L487" s="1"/>
      <c r="M487" s="2"/>
    </row>
    <row customHeight="true" ht="28.148148148148145" r="488">
      <c r="A488" s="1">
        <v>486</v>
      </c>
      <c r="B488" s="1" t="s">
        <v>503</v>
      </c>
      <c r="C488" s="1">
        <v>0.0089</v>
      </c>
      <c r="D488" s="1" t="s">
        <v>489</v>
      </c>
      <c r="E488" s="1">
        <v>0</v>
      </c>
      <c r="F488" s="1">
        <v>0</v>
      </c>
      <c r="G488" s="1">
        <v>0</v>
      </c>
      <c r="H488" s="1">
        <v>0.0859</v>
      </c>
      <c r="I488" s="1">
        <v>0.0964</v>
      </c>
      <c r="J488" s="1">
        <v>11808</v>
      </c>
      <c r="K488" s="1">
        <v>21536</v>
      </c>
      <c r="L488" s="1"/>
      <c r="M488" s="2"/>
    </row>
    <row customHeight="true" ht="28.148148148148145" r="489">
      <c r="A489" s="1">
        <v>487</v>
      </c>
      <c r="B489" s="1" t="s">
        <v>504</v>
      </c>
      <c r="C489" s="1">
        <v>0.0089</v>
      </c>
      <c r="D489" s="1" t="s">
        <v>489</v>
      </c>
      <c r="E489" s="1">
        <v>0</v>
      </c>
      <c r="F489" s="1">
        <v>0.0156</v>
      </c>
      <c r="G489" s="1">
        <v>0.0078</v>
      </c>
      <c r="H489" s="1">
        <v>0.0352</v>
      </c>
      <c r="I489" s="1">
        <v>0.0469</v>
      </c>
      <c r="J489" s="1">
        <v>2005</v>
      </c>
      <c r="K489" s="1">
        <v>155532</v>
      </c>
      <c r="L489" s="1"/>
      <c r="M489" s="2"/>
    </row>
    <row customHeight="true" ht="28.148148148148145" r="490">
      <c r="A490" s="1">
        <v>488</v>
      </c>
      <c r="B490" s="1" t="s">
        <v>505</v>
      </c>
      <c r="C490" s="1">
        <v>0.0087</v>
      </c>
      <c r="D490" s="1" t="s">
        <v>489</v>
      </c>
      <c r="E490" s="1">
        <v>0</v>
      </c>
      <c r="F490" s="1">
        <v>0.0156</v>
      </c>
      <c r="G490" s="1">
        <v>0.0156</v>
      </c>
      <c r="H490" s="1">
        <v>0.0273</v>
      </c>
      <c r="I490" s="1">
        <v>0.0182</v>
      </c>
      <c r="J490" s="1">
        <v>156</v>
      </c>
      <c r="K490" s="1">
        <v>1983283</v>
      </c>
      <c r="L490" s="1"/>
      <c r="M490" s="2"/>
    </row>
    <row customHeight="true" ht="28.148148148148145" r="491">
      <c r="A491" s="1">
        <v>489</v>
      </c>
      <c r="B491" s="1" t="s">
        <v>506</v>
      </c>
      <c r="C491" s="1">
        <v>0.0086</v>
      </c>
      <c r="D491" s="1" t="s">
        <v>489</v>
      </c>
      <c r="E491" s="1">
        <v>0</v>
      </c>
      <c r="F491" s="1">
        <v>0</v>
      </c>
      <c r="G491" s="1">
        <v>0.0078</v>
      </c>
      <c r="H491" s="1">
        <v>0.0586</v>
      </c>
      <c r="I491" s="1">
        <v>0.112</v>
      </c>
      <c r="J491" s="1">
        <v>434</v>
      </c>
      <c r="K491" s="1">
        <v>748252</v>
      </c>
      <c r="L491" s="1"/>
      <c r="M491" s="2"/>
    </row>
    <row customHeight="true" ht="28.148148148148145" r="492">
      <c r="A492" s="1">
        <v>490</v>
      </c>
      <c r="B492" s="1" t="s">
        <v>507</v>
      </c>
      <c r="C492" s="1">
        <v>0.0085</v>
      </c>
      <c r="D492" s="1" t="s">
        <v>489</v>
      </c>
      <c r="E492" s="1">
        <v>0</v>
      </c>
      <c r="F492" s="1">
        <v>0</v>
      </c>
      <c r="G492" s="1">
        <v>0.0234</v>
      </c>
      <c r="H492" s="1">
        <v>0.0469</v>
      </c>
      <c r="I492" s="1">
        <v>0.0573</v>
      </c>
      <c r="J492" s="1">
        <v>277</v>
      </c>
      <c r="K492" s="1">
        <v>1157636</v>
      </c>
      <c r="L492" s="1"/>
      <c r="M492" s="2"/>
    </row>
    <row customHeight="true" ht="28.148148148148145" r="493">
      <c r="A493" s="1">
        <v>491</v>
      </c>
      <c r="B493" s="1" t="s">
        <v>508</v>
      </c>
      <c r="C493" s="1">
        <v>0.0085</v>
      </c>
      <c r="D493" s="1" t="s">
        <v>489</v>
      </c>
      <c r="E493" s="1">
        <v>0</v>
      </c>
      <c r="F493" s="1">
        <v>0.0156</v>
      </c>
      <c r="G493" s="1">
        <v>0.0156</v>
      </c>
      <c r="H493" s="1">
        <v>0.0195</v>
      </c>
      <c r="I493" s="1">
        <v>0.0286</v>
      </c>
      <c r="J493" s="1">
        <v>212</v>
      </c>
      <c r="K493" s="1">
        <v>1496740</v>
      </c>
      <c r="L493" s="1"/>
      <c r="M493" s="2"/>
    </row>
    <row customHeight="true" ht="28.148148148148145" r="494">
      <c r="A494" s="1">
        <v>492</v>
      </c>
      <c r="B494" s="1" t="s">
        <v>509</v>
      </c>
      <c r="C494" s="1">
        <v>0.0085</v>
      </c>
      <c r="D494" s="1" t="s">
        <v>489</v>
      </c>
      <c r="E494" s="1">
        <v>0</v>
      </c>
      <c r="F494" s="1">
        <v>0.0156</v>
      </c>
      <c r="G494" s="1">
        <v>0.0234</v>
      </c>
      <c r="H494" s="1">
        <v>0.0117</v>
      </c>
      <c r="I494" s="1">
        <v>0.0078</v>
      </c>
      <c r="J494" s="1">
        <v>151</v>
      </c>
      <c r="K494" s="1">
        <v>2042915</v>
      </c>
      <c r="L494" s="1"/>
      <c r="M494" s="2"/>
    </row>
    <row customHeight="true" ht="28.148148148148145" r="495">
      <c r="A495" s="1">
        <v>493</v>
      </c>
      <c r="B495" s="1" t="s">
        <v>510</v>
      </c>
      <c r="C495" s="1">
        <v>0.0083</v>
      </c>
      <c r="D495" s="1" t="s">
        <v>489</v>
      </c>
      <c r="E495" s="1">
        <v>0</v>
      </c>
      <c r="F495" s="1">
        <v>0</v>
      </c>
      <c r="G495" s="1">
        <v>0.0234</v>
      </c>
      <c r="H495" s="1">
        <v>0.0469</v>
      </c>
      <c r="I495" s="1">
        <v>0.0495</v>
      </c>
      <c r="J495" s="1">
        <v>308</v>
      </c>
      <c r="K495" s="1">
        <v>1047275</v>
      </c>
      <c r="L495" s="1"/>
      <c r="M495" s="2"/>
    </row>
    <row customHeight="true" ht="28.148148148148145" r="496">
      <c r="A496" s="1">
        <v>494</v>
      </c>
      <c r="B496" s="1" t="s">
        <v>511</v>
      </c>
      <c r="C496" s="1">
        <v>0.0082</v>
      </c>
      <c r="D496" s="1" t="s">
        <v>489</v>
      </c>
      <c r="E496" s="1">
        <v>0</v>
      </c>
      <c r="F496" s="1">
        <v>0.0156</v>
      </c>
      <c r="G496" s="1">
        <v>0.0156</v>
      </c>
      <c r="H496" s="1">
        <v>0.0195</v>
      </c>
      <c r="I496" s="1">
        <v>0.0182</v>
      </c>
      <c r="J496" s="1">
        <v>227</v>
      </c>
      <c r="K496" s="1">
        <v>1402531</v>
      </c>
      <c r="L496" s="1"/>
      <c r="M496" s="2"/>
    </row>
    <row customHeight="true" ht="28.148148148148145" r="497">
      <c r="A497" s="1">
        <v>495</v>
      </c>
      <c r="B497" s="1" t="s">
        <v>512</v>
      </c>
      <c r="C497" s="1">
        <v>0.0081</v>
      </c>
      <c r="D497" s="1" t="s">
        <v>489</v>
      </c>
      <c r="E497" s="1">
        <v>0</v>
      </c>
      <c r="F497" s="1">
        <v>0</v>
      </c>
      <c r="G497" s="1">
        <v>0</v>
      </c>
      <c r="H497" s="1">
        <v>0.0781</v>
      </c>
      <c r="I497" s="1">
        <v>0.0885</v>
      </c>
      <c r="J497" s="1">
        <v>510</v>
      </c>
      <c r="K497" s="1">
        <v>636970</v>
      </c>
      <c r="L497" s="1"/>
      <c r="M497" s="2"/>
    </row>
    <row customHeight="true" ht="28.148148148148145" r="498">
      <c r="A498" s="1">
        <v>496</v>
      </c>
      <c r="B498" s="1" t="s">
        <v>513</v>
      </c>
      <c r="C498" s="1">
        <v>0.008</v>
      </c>
      <c r="D498" s="1" t="s">
        <v>489</v>
      </c>
      <c r="E498" s="1">
        <v>0</v>
      </c>
      <c r="F498" s="1">
        <v>0.0156</v>
      </c>
      <c r="G498" s="1">
        <v>0.0156</v>
      </c>
      <c r="H498" s="1">
        <v>0.0195</v>
      </c>
      <c r="I498" s="1">
        <v>0.013</v>
      </c>
      <c r="J498" s="1">
        <v>126</v>
      </c>
      <c r="K498" s="1">
        <v>2402089</v>
      </c>
      <c r="L498" s="1"/>
      <c r="M498" s="2"/>
    </row>
    <row customHeight="true" ht="28.148148148148145" r="499">
      <c r="A499" s="1">
        <v>497</v>
      </c>
      <c r="B499" s="1" t="s">
        <v>514</v>
      </c>
      <c r="C499" s="1">
        <v>0.0077</v>
      </c>
      <c r="D499" s="1" t="s">
        <v>489</v>
      </c>
      <c r="E499" s="1">
        <v>0</v>
      </c>
      <c r="F499" s="1">
        <v>0</v>
      </c>
      <c r="G499" s="1">
        <v>0.0313</v>
      </c>
      <c r="H499" s="1">
        <v>0.0313</v>
      </c>
      <c r="I499" s="1">
        <v>0.026</v>
      </c>
      <c r="J499" s="1">
        <v>585</v>
      </c>
      <c r="K499" s="1">
        <v>554142</v>
      </c>
      <c r="L499" s="1"/>
      <c r="M499" s="2"/>
    </row>
    <row customHeight="true" ht="28.148148148148145" r="500">
      <c r="A500" s="1">
        <v>498</v>
      </c>
      <c r="B500" s="1" t="s">
        <v>515</v>
      </c>
      <c r="C500" s="1">
        <v>0.0075</v>
      </c>
      <c r="D500" s="1" t="s">
        <v>489</v>
      </c>
      <c r="E500" s="1">
        <v>0</v>
      </c>
      <c r="F500" s="1">
        <v>0</v>
      </c>
      <c r="G500" s="1">
        <v>0.0156</v>
      </c>
      <c r="H500" s="1">
        <v>0.0547</v>
      </c>
      <c r="I500" s="1">
        <v>0.0443</v>
      </c>
      <c r="J500" s="1">
        <v>141</v>
      </c>
      <c r="K500" s="1">
        <v>2173765</v>
      </c>
      <c r="L500" s="1"/>
      <c r="M500" s="2"/>
    </row>
    <row customHeight="true" ht="28.148148148148145" r="501">
      <c r="A501" s="1">
        <v>499</v>
      </c>
      <c r="B501" s="1" t="s">
        <v>516</v>
      </c>
      <c r="C501" s="1">
        <v>0.0073</v>
      </c>
      <c r="D501" s="1" t="s">
        <v>489</v>
      </c>
      <c r="E501" s="1">
        <v>0</v>
      </c>
      <c r="F501" s="1">
        <v>0</v>
      </c>
      <c r="G501" s="1">
        <v>0</v>
      </c>
      <c r="H501" s="1">
        <v>0.0664</v>
      </c>
      <c r="I501" s="1">
        <v>0.0885</v>
      </c>
      <c r="J501" s="1">
        <v>454</v>
      </c>
      <c r="K501" s="1">
        <v>715144</v>
      </c>
      <c r="L501" s="1"/>
      <c r="M501" s="2"/>
    </row>
    <row customHeight="true" ht="28.148148148148145" r="502">
      <c r="A502" s="1">
        <v>500</v>
      </c>
      <c r="B502" s="1" t="s">
        <v>517</v>
      </c>
      <c r="C502" s="1">
        <v>0.0073</v>
      </c>
      <c r="D502" s="1" t="s">
        <v>489</v>
      </c>
      <c r="E502" s="1">
        <v>0</v>
      </c>
      <c r="F502" s="1">
        <v>0.0156</v>
      </c>
      <c r="G502" s="1">
        <v>0.0156</v>
      </c>
      <c r="H502" s="1">
        <v>0.0078</v>
      </c>
      <c r="I502" s="1">
        <v>0.0182</v>
      </c>
      <c r="J502" s="1">
        <v>151</v>
      </c>
      <c r="K502" s="1">
        <v>2042915</v>
      </c>
      <c r="L502" s="1"/>
      <c r="M502" s="2"/>
    </row>
    <row customHeight="true" ht="28.148148148148145" r="503">
      <c r="A503" s="1">
        <v>501</v>
      </c>
      <c r="B503" s="1" t="s">
        <v>518</v>
      </c>
      <c r="C503" s="1">
        <v>0.0072</v>
      </c>
      <c r="D503" s="1" t="s">
        <v>489</v>
      </c>
      <c r="E503" s="1">
        <v>0</v>
      </c>
      <c r="F503" s="1">
        <v>0</v>
      </c>
      <c r="G503" s="1">
        <v>0</v>
      </c>
      <c r="H503" s="1">
        <v>0.0664</v>
      </c>
      <c r="I503" s="1">
        <v>0.0859</v>
      </c>
      <c r="J503" s="1">
        <v>469</v>
      </c>
      <c r="K503" s="1">
        <v>692101</v>
      </c>
      <c r="L503" s="1"/>
      <c r="M503" s="2"/>
    </row>
    <row customHeight="true" ht="28.148148148148145" r="504">
      <c r="A504" s="1">
        <v>502</v>
      </c>
      <c r="B504" s="1" t="s">
        <v>519</v>
      </c>
      <c r="C504" s="1">
        <v>0.0071</v>
      </c>
      <c r="D504" s="1" t="s">
        <v>489</v>
      </c>
      <c r="E504" s="1">
        <v>0</v>
      </c>
      <c r="F504" s="1">
        <v>0</v>
      </c>
      <c r="G504" s="1">
        <v>0</v>
      </c>
      <c r="H504" s="1">
        <v>0.0664</v>
      </c>
      <c r="I504" s="1">
        <v>0.0807</v>
      </c>
      <c r="J504" s="1">
        <v>762</v>
      </c>
      <c r="K504" s="1">
        <v>424245</v>
      </c>
      <c r="L504" s="1"/>
      <c r="M504" s="2"/>
    </row>
    <row customHeight="true" ht="28.148148148148145" r="505">
      <c r="A505" s="1">
        <v>503</v>
      </c>
      <c r="B505" s="1" t="s">
        <v>520</v>
      </c>
      <c r="C505" s="1">
        <v>0.007</v>
      </c>
      <c r="D505" s="1" t="s">
        <v>489</v>
      </c>
      <c r="E505" s="1">
        <v>0</v>
      </c>
      <c r="F505" s="1">
        <v>0.0156</v>
      </c>
      <c r="G505" s="1">
        <v>0.0078</v>
      </c>
      <c r="H505" s="1">
        <v>0.0156</v>
      </c>
      <c r="I505" s="1">
        <v>0.026</v>
      </c>
      <c r="J505" s="1">
        <v>308</v>
      </c>
      <c r="K505" s="1">
        <v>1047275</v>
      </c>
      <c r="L505" s="1"/>
      <c r="M505" s="2"/>
    </row>
    <row customHeight="true" ht="28.148148148148145" r="506">
      <c r="A506" s="1">
        <v>504</v>
      </c>
      <c r="B506" s="1" t="s">
        <v>521</v>
      </c>
      <c r="C506" s="1">
        <v>0.007</v>
      </c>
      <c r="D506" s="1" t="s">
        <v>489</v>
      </c>
      <c r="E506" s="1">
        <v>0</v>
      </c>
      <c r="F506" s="1">
        <v>0.0156</v>
      </c>
      <c r="G506" s="1">
        <v>0.0078</v>
      </c>
      <c r="H506" s="1">
        <v>0.0156</v>
      </c>
      <c r="I506" s="1">
        <v>0.026</v>
      </c>
      <c r="J506" s="1">
        <v>449</v>
      </c>
      <c r="K506" s="1">
        <v>723127</v>
      </c>
      <c r="L506" s="1"/>
      <c r="M506" s="2"/>
    </row>
    <row customHeight="true" ht="28.148148148148145" r="507">
      <c r="A507" s="1">
        <v>505</v>
      </c>
      <c r="B507" s="1" t="s">
        <v>522</v>
      </c>
      <c r="C507" s="1">
        <v>0.0069</v>
      </c>
      <c r="D507" s="1" t="s">
        <v>489</v>
      </c>
      <c r="E507" s="1">
        <v>0</v>
      </c>
      <c r="F507" s="1">
        <v>0</v>
      </c>
      <c r="G507" s="1">
        <v>0.0156</v>
      </c>
      <c r="H507" s="1">
        <v>0.043</v>
      </c>
      <c r="I507" s="1">
        <v>0.0521</v>
      </c>
      <c r="J507" s="1">
        <v>363</v>
      </c>
      <c r="K507" s="1">
        <v>891331</v>
      </c>
      <c r="L507" s="1"/>
      <c r="M507" s="2"/>
    </row>
    <row customHeight="true" ht="28.148148148148145" r="508">
      <c r="A508" s="1">
        <v>506</v>
      </c>
      <c r="B508" s="1" t="s">
        <v>523</v>
      </c>
      <c r="C508" s="1">
        <v>0.0068</v>
      </c>
      <c r="D508" s="1" t="s">
        <v>489</v>
      </c>
      <c r="E508" s="1">
        <v>0</v>
      </c>
      <c r="F508" s="1">
        <v>0</v>
      </c>
      <c r="G508" s="1">
        <v>0.0234</v>
      </c>
      <c r="H508" s="1">
        <v>0.0313</v>
      </c>
      <c r="I508" s="1">
        <v>0.0365</v>
      </c>
      <c r="J508" s="1">
        <v>383</v>
      </c>
      <c r="K508" s="1">
        <v>845297</v>
      </c>
      <c r="L508" s="1"/>
      <c r="M508" s="2"/>
    </row>
    <row customHeight="true" ht="28.148148148148145" r="509">
      <c r="A509" s="1">
        <v>507</v>
      </c>
      <c r="B509" s="1" t="s">
        <v>524</v>
      </c>
      <c r="C509" s="1">
        <v>0.0066</v>
      </c>
      <c r="D509" s="1" t="s">
        <v>489</v>
      </c>
      <c r="E509" s="1">
        <v>0</v>
      </c>
      <c r="F509" s="1">
        <v>0</v>
      </c>
      <c r="G509" s="1">
        <v>0.0156</v>
      </c>
      <c r="H509" s="1">
        <v>0.0391</v>
      </c>
      <c r="I509" s="1">
        <v>0.0495</v>
      </c>
      <c r="J509" s="1">
        <v>924</v>
      </c>
      <c r="K509" s="1">
        <v>348361</v>
      </c>
      <c r="L509" s="1"/>
      <c r="M509" s="2"/>
    </row>
    <row customHeight="true" ht="28.148148148148145" r="510">
      <c r="A510" s="1">
        <v>508</v>
      </c>
      <c r="B510" s="1" t="s">
        <v>525</v>
      </c>
      <c r="C510" s="1">
        <v>0.0066</v>
      </c>
      <c r="D510" s="1" t="s">
        <v>489</v>
      </c>
      <c r="E510" s="1">
        <v>0</v>
      </c>
      <c r="F510" s="1">
        <v>0.0156</v>
      </c>
      <c r="G510" s="1">
        <v>0.0078</v>
      </c>
      <c r="H510" s="1">
        <v>0.0156</v>
      </c>
      <c r="I510" s="1">
        <v>0.013</v>
      </c>
      <c r="J510" s="1">
        <v>464</v>
      </c>
      <c r="K510" s="1">
        <v>699630</v>
      </c>
      <c r="L510" s="1"/>
      <c r="M510" s="2"/>
    </row>
    <row customHeight="true" ht="28.148148148148145" r="511">
      <c r="A511" s="1">
        <v>509</v>
      </c>
      <c r="B511" s="1" t="s">
        <v>526</v>
      </c>
      <c r="C511" s="1">
        <v>0.0064</v>
      </c>
      <c r="D511" s="1" t="s">
        <v>489</v>
      </c>
      <c r="E511" s="1">
        <v>0</v>
      </c>
      <c r="F511" s="1">
        <v>0</v>
      </c>
      <c r="G511" s="1">
        <v>0.0234</v>
      </c>
      <c r="H511" s="1">
        <v>0.0273</v>
      </c>
      <c r="I511" s="1">
        <v>0.0312</v>
      </c>
      <c r="J511" s="1">
        <v>712</v>
      </c>
      <c r="K511" s="1">
        <v>454960</v>
      </c>
      <c r="L511" s="1"/>
      <c r="M511" s="2"/>
    </row>
    <row customHeight="true" ht="28.148148148148145" r="512">
      <c r="A512" s="1">
        <v>510</v>
      </c>
      <c r="B512" s="1" t="s">
        <v>527</v>
      </c>
      <c r="C512" s="1">
        <v>0.0064</v>
      </c>
      <c r="D512" s="1" t="s">
        <v>489</v>
      </c>
      <c r="E512" s="1">
        <v>0</v>
      </c>
      <c r="F512" s="1">
        <v>0</v>
      </c>
      <c r="G512" s="1">
        <v>0.0313</v>
      </c>
      <c r="H512" s="1">
        <v>0.0195</v>
      </c>
      <c r="I512" s="1">
        <v>0.013</v>
      </c>
      <c r="J512" s="1">
        <v>0</v>
      </c>
      <c r="K512" s="1">
        <v>0</v>
      </c>
      <c r="L512" s="1"/>
      <c r="M512" s="2"/>
    </row>
    <row customHeight="true" ht="28.148148148148145" r="513">
      <c r="A513" s="1">
        <v>511</v>
      </c>
      <c r="B513" s="1" t="s">
        <v>528</v>
      </c>
      <c r="C513" s="1">
        <v>0.0064</v>
      </c>
      <c r="D513" s="1" t="s">
        <v>489</v>
      </c>
      <c r="E513" s="1">
        <v>0</v>
      </c>
      <c r="F513" s="1">
        <v>0</v>
      </c>
      <c r="G513" s="1">
        <v>0</v>
      </c>
      <c r="H513" s="1">
        <v>0.0586</v>
      </c>
      <c r="I513" s="1">
        <v>0.0755</v>
      </c>
      <c r="J513" s="1">
        <v>257</v>
      </c>
      <c r="K513" s="1">
        <v>1244664</v>
      </c>
      <c r="L513" s="1"/>
      <c r="M513" s="2"/>
    </row>
    <row customHeight="true" ht="28.148148148148145" r="514">
      <c r="A514" s="1">
        <v>512</v>
      </c>
      <c r="B514" s="1" t="s">
        <v>529</v>
      </c>
      <c r="C514" s="1">
        <v>0.0058</v>
      </c>
      <c r="D514" s="1" t="s">
        <v>489</v>
      </c>
      <c r="E514" s="1">
        <v>0</v>
      </c>
      <c r="F514" s="1">
        <v>0.0156</v>
      </c>
      <c r="G514" s="1">
        <v>0.0078</v>
      </c>
      <c r="H514" s="1">
        <v>0.0078</v>
      </c>
      <c r="I514" s="1">
        <v>0.0052</v>
      </c>
      <c r="J514" s="1">
        <v>515</v>
      </c>
      <c r="K514" s="1">
        <v>630694</v>
      </c>
      <c r="L514" s="1"/>
      <c r="M514" s="2"/>
    </row>
    <row customHeight="true" ht="28.148148148148145" r="515">
      <c r="A515" s="1">
        <v>513</v>
      </c>
      <c r="B515" s="1" t="s">
        <v>530</v>
      </c>
      <c r="C515" s="1">
        <v>0.0057</v>
      </c>
      <c r="D515" s="1" t="s">
        <v>489</v>
      </c>
      <c r="E515" s="1">
        <v>0</v>
      </c>
      <c r="F515" s="1">
        <v>0</v>
      </c>
      <c r="G515" s="1">
        <v>0.0156</v>
      </c>
      <c r="H515" s="1">
        <v>0.0352</v>
      </c>
      <c r="I515" s="1">
        <v>0.0286</v>
      </c>
      <c r="J515" s="1">
        <v>151</v>
      </c>
      <c r="K515" s="1">
        <v>2042915</v>
      </c>
      <c r="L515" s="1"/>
      <c r="M515" s="2"/>
    </row>
    <row customHeight="true" ht="28.148148148148145" r="516">
      <c r="A516" s="1">
        <v>514</v>
      </c>
      <c r="B516" s="1" t="s">
        <v>531</v>
      </c>
      <c r="C516" s="1">
        <v>0.0057</v>
      </c>
      <c r="D516" s="1" t="s">
        <v>489</v>
      </c>
      <c r="E516" s="1">
        <v>0</v>
      </c>
      <c r="F516" s="1">
        <v>0</v>
      </c>
      <c r="G516" s="1">
        <v>0.0234</v>
      </c>
      <c r="H516" s="1">
        <v>0.0195</v>
      </c>
      <c r="I516" s="1">
        <v>0.026</v>
      </c>
      <c r="J516" s="1">
        <v>267</v>
      </c>
      <c r="K516" s="1">
        <v>1199689</v>
      </c>
      <c r="L516" s="1"/>
      <c r="M516" s="2"/>
    </row>
    <row customHeight="true" ht="28.148148148148145" r="517">
      <c r="A517" s="1">
        <v>515</v>
      </c>
      <c r="B517" s="1" t="s">
        <v>532</v>
      </c>
      <c r="C517" s="1">
        <v>0.0056</v>
      </c>
      <c r="D517" s="1" t="s">
        <v>489</v>
      </c>
      <c r="E517" s="1">
        <v>0</v>
      </c>
      <c r="F517" s="1">
        <v>0</v>
      </c>
      <c r="G517" s="1">
        <v>0.0078</v>
      </c>
      <c r="H517" s="1">
        <v>0.0469</v>
      </c>
      <c r="I517" s="1">
        <v>0.0391</v>
      </c>
      <c r="J517" s="1">
        <v>439</v>
      </c>
      <c r="K517" s="1">
        <v>739744</v>
      </c>
      <c r="L517" s="1"/>
      <c r="M517" s="2"/>
    </row>
    <row customHeight="true" ht="28.148148148148145" r="518">
      <c r="A518" s="1">
        <v>516</v>
      </c>
      <c r="B518" s="1" t="s">
        <v>533</v>
      </c>
      <c r="C518" s="1">
        <v>0.0055</v>
      </c>
      <c r="D518" s="1" t="s">
        <v>489</v>
      </c>
      <c r="E518" s="1">
        <v>0</v>
      </c>
      <c r="F518" s="1">
        <v>0</v>
      </c>
      <c r="G518" s="1">
        <v>0.0234</v>
      </c>
      <c r="H518" s="1">
        <v>0.0195</v>
      </c>
      <c r="I518" s="1">
        <v>0.0208</v>
      </c>
      <c r="J518" s="1">
        <v>348</v>
      </c>
      <c r="K518" s="1">
        <v>929152</v>
      </c>
      <c r="L518" s="1"/>
      <c r="M518" s="2"/>
    </row>
    <row customHeight="true" ht="28.148148148148145" r="519">
      <c r="A519" s="1">
        <v>517</v>
      </c>
      <c r="B519" s="1" t="s">
        <v>534</v>
      </c>
      <c r="C519" s="1">
        <v>0.0055</v>
      </c>
      <c r="D519" s="1" t="s">
        <v>489</v>
      </c>
      <c r="E519" s="1">
        <v>0</v>
      </c>
      <c r="F519" s="1">
        <v>0</v>
      </c>
      <c r="G519" s="1">
        <v>0.0078</v>
      </c>
      <c r="H519" s="1">
        <v>0.0469</v>
      </c>
      <c r="I519" s="1">
        <v>0.0339</v>
      </c>
      <c r="J519" s="1">
        <v>398</v>
      </c>
      <c r="K519" s="1">
        <v>813900</v>
      </c>
      <c r="L519" s="1"/>
      <c r="M519" s="2"/>
    </row>
    <row customHeight="true" ht="28.148148148148145" r="520">
      <c r="A520" s="1">
        <v>518</v>
      </c>
      <c r="B520" s="1" t="s">
        <v>535</v>
      </c>
      <c r="C520" s="1">
        <v>0.0054</v>
      </c>
      <c r="D520" s="1" t="s">
        <v>489</v>
      </c>
      <c r="E520" s="1">
        <v>0</v>
      </c>
      <c r="F520" s="1">
        <v>0.0156</v>
      </c>
      <c r="G520" s="1">
        <v>0.0078</v>
      </c>
      <c r="H520" s="1">
        <v>0.0039</v>
      </c>
      <c r="I520" s="1">
        <v>0.0026</v>
      </c>
      <c r="J520" s="1">
        <v>409</v>
      </c>
      <c r="K520" s="1">
        <v>794072</v>
      </c>
      <c r="L520" s="1"/>
      <c r="M520" s="2"/>
    </row>
    <row customHeight="true" ht="28.148148148148145" r="521">
      <c r="A521" s="1">
        <v>519</v>
      </c>
      <c r="B521" s="1" t="s">
        <v>536</v>
      </c>
      <c r="C521" s="1">
        <v>0.0054</v>
      </c>
      <c r="D521" s="1" t="s">
        <v>489</v>
      </c>
      <c r="E521" s="1">
        <v>0</v>
      </c>
      <c r="F521" s="1">
        <v>0</v>
      </c>
      <c r="G521" s="1">
        <v>0</v>
      </c>
      <c r="H521" s="1">
        <v>0.0547</v>
      </c>
      <c r="I521" s="1">
        <v>0.0521</v>
      </c>
      <c r="J521" s="1">
        <v>318</v>
      </c>
      <c r="K521" s="1">
        <v>1015144</v>
      </c>
      <c r="L521" s="1"/>
      <c r="M521" s="2"/>
    </row>
    <row customHeight="true" ht="28.148148148148145" r="522">
      <c r="A522" s="1">
        <v>520</v>
      </c>
      <c r="B522" s="1" t="s">
        <v>537</v>
      </c>
      <c r="C522" s="1">
        <v>0.0054</v>
      </c>
      <c r="D522" s="1" t="s">
        <v>489</v>
      </c>
      <c r="E522" s="1">
        <v>0</v>
      </c>
      <c r="F522" s="1">
        <v>0.0156</v>
      </c>
      <c r="G522" s="1">
        <v>0.0078</v>
      </c>
      <c r="H522" s="1">
        <v>0.0039</v>
      </c>
      <c r="I522" s="1">
        <v>0.0026</v>
      </c>
      <c r="J522" s="1">
        <v>494</v>
      </c>
      <c r="K522" s="1">
        <v>656743</v>
      </c>
      <c r="L522" s="1"/>
      <c r="M522" s="2"/>
    </row>
    <row customHeight="true" ht="28.148148148148145" r="523">
      <c r="A523" s="1">
        <v>521</v>
      </c>
      <c r="B523" s="1" t="s">
        <v>538</v>
      </c>
      <c r="C523" s="1">
        <v>0.0054</v>
      </c>
      <c r="D523" s="1" t="s">
        <v>489</v>
      </c>
      <c r="E523" s="1">
        <v>0</v>
      </c>
      <c r="F523" s="1">
        <v>0</v>
      </c>
      <c r="G523" s="1">
        <v>0.0156</v>
      </c>
      <c r="H523" s="1">
        <v>0.0273</v>
      </c>
      <c r="I523" s="1">
        <v>0.0365</v>
      </c>
      <c r="J523" s="1">
        <v>388</v>
      </c>
      <c r="K523" s="1">
        <v>834472</v>
      </c>
      <c r="L523" s="1"/>
      <c r="M523" s="2"/>
    </row>
    <row customHeight="true" ht="28.148148148148145" r="524">
      <c r="A524" s="1">
        <v>522</v>
      </c>
      <c r="B524" s="1" t="s">
        <v>539</v>
      </c>
      <c r="C524" s="1">
        <v>0.0054</v>
      </c>
      <c r="D524" s="1" t="s">
        <v>489</v>
      </c>
      <c r="E524" s="1">
        <v>0</v>
      </c>
      <c r="F524" s="1">
        <v>0.0156</v>
      </c>
      <c r="G524" s="1">
        <v>0.0078</v>
      </c>
      <c r="H524" s="1">
        <v>0.0039</v>
      </c>
      <c r="I524" s="1">
        <v>0.0026</v>
      </c>
      <c r="J524" s="1">
        <v>752</v>
      </c>
      <c r="K524" s="1">
        <v>430033</v>
      </c>
      <c r="L524" s="1"/>
      <c r="M524" s="2"/>
    </row>
    <row customHeight="true" ht="28.148148148148145" r="525">
      <c r="A525" s="1">
        <v>523</v>
      </c>
      <c r="B525" s="1" t="s">
        <v>540</v>
      </c>
      <c r="C525" s="1">
        <v>0.0053</v>
      </c>
      <c r="D525" s="1" t="s">
        <v>489</v>
      </c>
      <c r="E525" s="1">
        <v>0</v>
      </c>
      <c r="F525" s="1">
        <v>0</v>
      </c>
      <c r="G525" s="1">
        <v>0.0078</v>
      </c>
      <c r="H525" s="1">
        <v>0.0391</v>
      </c>
      <c r="I525" s="1">
        <v>0.0469</v>
      </c>
      <c r="J525" s="1">
        <v>2570</v>
      </c>
      <c r="K525" s="1">
        <v>119224</v>
      </c>
      <c r="L525" s="1"/>
      <c r="M525" s="2"/>
    </row>
    <row customHeight="true" ht="28.148148148148145" r="526">
      <c r="A526" s="1">
        <v>524</v>
      </c>
      <c r="B526" s="1" t="s">
        <v>541</v>
      </c>
      <c r="C526" s="1">
        <v>0.0053</v>
      </c>
      <c r="D526" s="1" t="s">
        <v>489</v>
      </c>
      <c r="E526" s="1">
        <v>0</v>
      </c>
      <c r="F526" s="1">
        <v>0</v>
      </c>
      <c r="G526" s="1">
        <v>0.0234</v>
      </c>
      <c r="H526" s="1">
        <v>0.0195</v>
      </c>
      <c r="I526" s="1">
        <v>0.013</v>
      </c>
      <c r="J526" s="1">
        <v>191</v>
      </c>
      <c r="K526" s="1">
        <v>1644150</v>
      </c>
      <c r="L526" s="1"/>
      <c r="M526" s="2"/>
    </row>
    <row customHeight="true" ht="28.148148148148145" r="527">
      <c r="A527" s="1">
        <v>525</v>
      </c>
      <c r="B527" s="1" t="s">
        <v>542</v>
      </c>
      <c r="C527" s="1">
        <v>0.0053</v>
      </c>
      <c r="D527" s="1" t="s">
        <v>489</v>
      </c>
      <c r="E527" s="1">
        <v>0</v>
      </c>
      <c r="F527" s="1">
        <v>0</v>
      </c>
      <c r="G527" s="1">
        <v>0.0078</v>
      </c>
      <c r="H527" s="1">
        <v>0.0391</v>
      </c>
      <c r="I527" s="1">
        <v>0.0469</v>
      </c>
      <c r="J527" s="1">
        <v>393</v>
      </c>
      <c r="K527" s="1">
        <v>824118</v>
      </c>
      <c r="L527" s="1"/>
      <c r="M527" s="2"/>
    </row>
    <row customHeight="true" ht="28.148148148148145" r="528">
      <c r="A528" s="1">
        <v>526</v>
      </c>
      <c r="B528" s="1" t="s">
        <v>543</v>
      </c>
      <c r="C528" s="1">
        <v>0.0052</v>
      </c>
      <c r="D528" s="1" t="s">
        <v>489</v>
      </c>
      <c r="E528" s="1">
        <v>0</v>
      </c>
      <c r="F528" s="1">
        <v>0</v>
      </c>
      <c r="G528" s="1">
        <v>0</v>
      </c>
      <c r="H528" s="1">
        <v>0.0391</v>
      </c>
      <c r="I528" s="1">
        <v>0.0807</v>
      </c>
      <c r="J528" s="1">
        <v>2212</v>
      </c>
      <c r="K528" s="1">
        <v>140012</v>
      </c>
      <c r="L528" s="1"/>
      <c r="M528" s="2"/>
    </row>
    <row customHeight="true" ht="28.148148148148145" r="529">
      <c r="A529" s="1">
        <v>527</v>
      </c>
      <c r="B529" s="1" t="s">
        <v>544</v>
      </c>
      <c r="C529" s="1">
        <v>0.0052</v>
      </c>
      <c r="D529" s="1" t="s">
        <v>489</v>
      </c>
      <c r="E529" s="1">
        <v>0</v>
      </c>
      <c r="F529" s="1">
        <v>0</v>
      </c>
      <c r="G529" s="1">
        <v>0.0078</v>
      </c>
      <c r="H529" s="1">
        <v>0.0391</v>
      </c>
      <c r="I529" s="1">
        <v>0.0443</v>
      </c>
      <c r="J529" s="1">
        <v>227</v>
      </c>
      <c r="K529" s="1">
        <v>1402531</v>
      </c>
      <c r="L529" s="1"/>
      <c r="M529" s="2"/>
    </row>
    <row customHeight="true" ht="28.148148148148145" r="530">
      <c r="A530" s="1">
        <v>528</v>
      </c>
      <c r="B530" s="1" t="s">
        <v>545</v>
      </c>
      <c r="C530" s="1">
        <v>0.0052</v>
      </c>
      <c r="D530" s="1" t="s">
        <v>489</v>
      </c>
      <c r="E530" s="1">
        <v>0</v>
      </c>
      <c r="F530" s="1">
        <v>0</v>
      </c>
      <c r="G530" s="1">
        <v>0.0078</v>
      </c>
      <c r="H530" s="1">
        <v>0.0391</v>
      </c>
      <c r="I530" s="1">
        <v>0.0443</v>
      </c>
      <c r="J530" s="1">
        <v>641</v>
      </c>
      <c r="K530" s="1">
        <v>505802</v>
      </c>
      <c r="L530" s="1"/>
      <c r="M530" s="2"/>
    </row>
    <row customHeight="true" ht="28.148148148148145" r="531">
      <c r="A531" s="1">
        <v>529</v>
      </c>
      <c r="B531" s="1" t="s">
        <v>546</v>
      </c>
      <c r="C531" s="1">
        <v>0.0051</v>
      </c>
      <c r="D531" s="1" t="s">
        <v>489</v>
      </c>
      <c r="E531" s="1">
        <v>0</v>
      </c>
      <c r="F531" s="1">
        <v>0</v>
      </c>
      <c r="G531" s="1">
        <v>0</v>
      </c>
      <c r="H531" s="1">
        <v>0.043</v>
      </c>
      <c r="I531" s="1">
        <v>0.0703</v>
      </c>
      <c r="J531" s="1">
        <v>323</v>
      </c>
      <c r="K531" s="1">
        <v>999803</v>
      </c>
      <c r="L531" s="1"/>
      <c r="M531" s="2"/>
    </row>
    <row customHeight="true" ht="28.148148148148145" r="532">
      <c r="A532" s="1">
        <v>530</v>
      </c>
      <c r="B532" s="1" t="s">
        <v>547</v>
      </c>
      <c r="C532" s="1">
        <v>0.0051</v>
      </c>
      <c r="D532" s="1" t="s">
        <v>489</v>
      </c>
      <c r="E532" s="1">
        <v>0</v>
      </c>
      <c r="F532" s="1">
        <v>0</v>
      </c>
      <c r="G532" s="1">
        <v>0.0234</v>
      </c>
      <c r="H532" s="1">
        <v>0.0156</v>
      </c>
      <c r="I532" s="1">
        <v>0.0156</v>
      </c>
      <c r="J532" s="1">
        <v>257</v>
      </c>
      <c r="K532" s="1">
        <v>1244664</v>
      </c>
      <c r="L532" s="1"/>
      <c r="M532" s="2"/>
    </row>
    <row customHeight="true" ht="28.148148148148145" r="533">
      <c r="A533" s="1">
        <v>531</v>
      </c>
      <c r="B533" s="1" t="s">
        <v>548</v>
      </c>
      <c r="C533" s="1">
        <v>0.005</v>
      </c>
      <c r="D533" s="1" t="s">
        <v>489</v>
      </c>
      <c r="E533" s="1">
        <v>0</v>
      </c>
      <c r="F533" s="1">
        <v>0</v>
      </c>
      <c r="G533" s="1">
        <v>0.0078</v>
      </c>
      <c r="H533" s="1">
        <v>0.0352</v>
      </c>
      <c r="I533" s="1">
        <v>0.0443</v>
      </c>
      <c r="J533" s="1">
        <v>1434</v>
      </c>
      <c r="K533" s="1">
        <v>221278</v>
      </c>
      <c r="L533" s="1"/>
      <c r="M533" s="2"/>
    </row>
    <row customHeight="true" ht="28.148148148148145" r="534">
      <c r="A534" s="1">
        <v>532</v>
      </c>
      <c r="B534" s="1" t="s">
        <v>549</v>
      </c>
      <c r="C534" s="1">
        <v>0.0049</v>
      </c>
      <c r="D534" s="1" t="s">
        <v>489</v>
      </c>
      <c r="E534" s="1">
        <v>0</v>
      </c>
      <c r="F534" s="1">
        <v>0</v>
      </c>
      <c r="G534" s="1">
        <v>0</v>
      </c>
      <c r="H534" s="1">
        <v>0.0508</v>
      </c>
      <c r="I534" s="1">
        <v>0.0443</v>
      </c>
      <c r="J534" s="1">
        <v>393</v>
      </c>
      <c r="K534" s="1">
        <v>824118</v>
      </c>
      <c r="L534" s="1"/>
      <c r="M534" s="2"/>
    </row>
    <row customHeight="true" ht="28.148148148148145" r="535">
      <c r="A535" s="1">
        <v>533</v>
      </c>
      <c r="B535" s="1" t="s">
        <v>550</v>
      </c>
      <c r="C535" s="1">
        <v>0.0049</v>
      </c>
      <c r="D535" s="1" t="s">
        <v>489</v>
      </c>
      <c r="E535" s="1">
        <v>0</v>
      </c>
      <c r="F535" s="1">
        <v>0</v>
      </c>
      <c r="G535" s="1">
        <v>0</v>
      </c>
      <c r="H535" s="1">
        <v>0.043</v>
      </c>
      <c r="I535" s="1">
        <v>0.0625</v>
      </c>
      <c r="J535" s="1">
        <v>429</v>
      </c>
      <c r="K535" s="1">
        <v>756908</v>
      </c>
      <c r="L535" s="1"/>
      <c r="M535" s="2"/>
    </row>
    <row customHeight="true" ht="28.148148148148145" r="536">
      <c r="A536" s="1">
        <v>534</v>
      </c>
      <c r="B536" s="1" t="s">
        <v>551</v>
      </c>
      <c r="C536" s="1">
        <v>0.0047</v>
      </c>
      <c r="D536" s="1" t="s">
        <v>489</v>
      </c>
      <c r="E536" s="1">
        <v>0</v>
      </c>
      <c r="F536" s="1">
        <v>0</v>
      </c>
      <c r="G536" s="1">
        <v>0</v>
      </c>
      <c r="H536" s="1">
        <v>0.0391</v>
      </c>
      <c r="I536" s="1">
        <v>0.0651</v>
      </c>
      <c r="J536" s="1">
        <v>515</v>
      </c>
      <c r="K536" s="1">
        <v>630694</v>
      </c>
      <c r="L536" s="1"/>
      <c r="M536" s="2"/>
    </row>
    <row customHeight="true" ht="28.148148148148145" r="537">
      <c r="A537" s="1">
        <v>535</v>
      </c>
      <c r="B537" s="1" t="s">
        <v>552</v>
      </c>
      <c r="C537" s="1">
        <v>0.0047</v>
      </c>
      <c r="D537" s="1" t="s">
        <v>489</v>
      </c>
      <c r="E537" s="1">
        <v>0</v>
      </c>
      <c r="F537" s="1">
        <v>0</v>
      </c>
      <c r="G537" s="1">
        <v>0.0078</v>
      </c>
      <c r="H537" s="1">
        <v>0.0313</v>
      </c>
      <c r="I537" s="1">
        <v>0.0443</v>
      </c>
      <c r="J537" s="1">
        <v>287</v>
      </c>
      <c r="K537" s="1">
        <v>1118372</v>
      </c>
      <c r="L537" s="1"/>
      <c r="M537" s="2"/>
    </row>
    <row customHeight="true" ht="28.148148148148145" r="538">
      <c r="A538" s="1">
        <v>536</v>
      </c>
      <c r="B538" s="1" t="s">
        <v>553</v>
      </c>
      <c r="C538" s="1">
        <v>0.0047</v>
      </c>
      <c r="D538" s="1" t="s">
        <v>489</v>
      </c>
      <c r="E538" s="1">
        <v>0</v>
      </c>
      <c r="F538" s="1">
        <v>0</v>
      </c>
      <c r="G538" s="1">
        <v>0</v>
      </c>
      <c r="H538" s="1">
        <v>0.0391</v>
      </c>
      <c r="I538" s="1">
        <v>0.0651</v>
      </c>
      <c r="J538" s="1">
        <v>535</v>
      </c>
      <c r="K538" s="1">
        <v>606593</v>
      </c>
      <c r="L538" s="1"/>
      <c r="M538" s="2"/>
    </row>
    <row customHeight="true" ht="28.148148148148145" r="539">
      <c r="A539" s="1">
        <v>537</v>
      </c>
      <c r="B539" s="1" t="s">
        <v>554</v>
      </c>
      <c r="C539" s="1">
        <v>0.0046</v>
      </c>
      <c r="D539" s="1" t="s">
        <v>489</v>
      </c>
      <c r="E539" s="1">
        <v>0</v>
      </c>
      <c r="F539" s="1">
        <v>0</v>
      </c>
      <c r="G539" s="1">
        <v>0.0156</v>
      </c>
      <c r="H539" s="1">
        <v>0.0195</v>
      </c>
      <c r="I539" s="1">
        <v>0.0286</v>
      </c>
      <c r="J539" s="1">
        <v>227</v>
      </c>
      <c r="K539" s="1">
        <v>1402531</v>
      </c>
      <c r="L539" s="1"/>
      <c r="M539" s="2"/>
    </row>
    <row customHeight="true" ht="28.148148148148145" r="540">
      <c r="A540" s="1">
        <v>538</v>
      </c>
      <c r="B540" s="1" t="s">
        <v>555</v>
      </c>
      <c r="C540" s="1">
        <v>0.0045</v>
      </c>
      <c r="D540" s="1" t="s">
        <v>489</v>
      </c>
      <c r="E540" s="1">
        <v>0</v>
      </c>
      <c r="F540" s="1">
        <v>0</v>
      </c>
      <c r="G540" s="1">
        <v>0.0078</v>
      </c>
      <c r="H540" s="1">
        <v>0.0313</v>
      </c>
      <c r="I540" s="1">
        <v>0.0391</v>
      </c>
      <c r="J540" s="1">
        <v>277</v>
      </c>
      <c r="K540" s="1">
        <v>1157636</v>
      </c>
      <c r="L540" s="1"/>
      <c r="M540" s="2"/>
    </row>
    <row customHeight="true" ht="28.148148148148145" r="541">
      <c r="A541" s="1">
        <v>539</v>
      </c>
      <c r="B541" s="1" t="s">
        <v>556</v>
      </c>
      <c r="C541" s="1">
        <v>0.0044</v>
      </c>
      <c r="D541" s="1" t="s">
        <v>489</v>
      </c>
      <c r="E541" s="1">
        <v>0</v>
      </c>
      <c r="F541" s="1">
        <v>0</v>
      </c>
      <c r="G541" s="1">
        <v>0.0156</v>
      </c>
      <c r="H541" s="1">
        <v>0.0156</v>
      </c>
      <c r="I541" s="1">
        <v>0.0313</v>
      </c>
      <c r="J541" s="1">
        <v>0</v>
      </c>
      <c r="K541" s="1">
        <v>0</v>
      </c>
      <c r="L541" s="1"/>
      <c r="M541" s="2"/>
    </row>
    <row customHeight="true" ht="28.148148148148145" r="542">
      <c r="A542" s="1">
        <v>540</v>
      </c>
      <c r="B542" s="1" t="s">
        <v>557</v>
      </c>
      <c r="C542" s="1">
        <v>0.0044</v>
      </c>
      <c r="D542" s="1" t="s">
        <v>489</v>
      </c>
      <c r="E542" s="1">
        <v>0</v>
      </c>
      <c r="F542" s="1">
        <v>0</v>
      </c>
      <c r="G542" s="1">
        <v>0.0156</v>
      </c>
      <c r="H542" s="1">
        <v>0.0156</v>
      </c>
      <c r="I542" s="1">
        <v>0.0313</v>
      </c>
      <c r="J542" s="1">
        <v>737</v>
      </c>
      <c r="K542" s="1">
        <v>439229</v>
      </c>
      <c r="L542" s="1"/>
      <c r="M542" s="2"/>
    </row>
    <row customHeight="true" ht="28.148148148148145" r="543">
      <c r="A543" s="1">
        <v>541</v>
      </c>
      <c r="B543" s="1" t="s">
        <v>558</v>
      </c>
      <c r="C543" s="1">
        <v>0.0044</v>
      </c>
      <c r="D543" s="1" t="s">
        <v>489</v>
      </c>
      <c r="E543" s="1">
        <v>0</v>
      </c>
      <c r="F543" s="1">
        <v>0</v>
      </c>
      <c r="G543" s="1">
        <v>0.0078</v>
      </c>
      <c r="H543" s="1">
        <v>0.0273</v>
      </c>
      <c r="I543" s="1">
        <v>0.0443</v>
      </c>
      <c r="J543" s="1">
        <v>2545</v>
      </c>
      <c r="K543" s="1">
        <v>120506</v>
      </c>
      <c r="L543" s="1"/>
      <c r="M543" s="2"/>
    </row>
    <row customHeight="true" ht="28.148148148148145" r="544">
      <c r="A544" s="1">
        <v>542</v>
      </c>
      <c r="B544" s="1" t="s">
        <v>559</v>
      </c>
      <c r="C544" s="1">
        <v>0.0043</v>
      </c>
      <c r="D544" s="1" t="s">
        <v>489</v>
      </c>
      <c r="E544" s="1">
        <v>0</v>
      </c>
      <c r="F544" s="1">
        <v>0</v>
      </c>
      <c r="G544" s="1">
        <v>0.0156</v>
      </c>
      <c r="H544" s="1">
        <v>0.0195</v>
      </c>
      <c r="I544" s="1">
        <v>0.0208</v>
      </c>
      <c r="J544" s="1">
        <v>313</v>
      </c>
      <c r="K544" s="1">
        <v>1031124</v>
      </c>
      <c r="L544" s="1"/>
      <c r="M544" s="2"/>
    </row>
    <row customHeight="true" ht="28.148148148148145" r="545">
      <c r="A545" s="1">
        <v>543</v>
      </c>
      <c r="B545" s="1" t="s">
        <v>560</v>
      </c>
      <c r="C545" s="1">
        <v>0.0043</v>
      </c>
      <c r="D545" s="1" t="s">
        <v>489</v>
      </c>
      <c r="E545" s="1">
        <v>0</v>
      </c>
      <c r="F545" s="1">
        <v>0</v>
      </c>
      <c r="G545" s="1">
        <v>0</v>
      </c>
      <c r="H545" s="1">
        <v>0.0352</v>
      </c>
      <c r="I545" s="1">
        <v>0.0599</v>
      </c>
      <c r="J545" s="1">
        <v>994</v>
      </c>
      <c r="K545" s="1">
        <v>322952</v>
      </c>
      <c r="L545" s="1"/>
      <c r="M545" s="2"/>
    </row>
    <row customHeight="true" ht="28.148148148148145" r="546">
      <c r="A546" s="1">
        <v>544</v>
      </c>
      <c r="B546" s="1" t="s">
        <v>561</v>
      </c>
      <c r="C546" s="1">
        <v>0.0042</v>
      </c>
      <c r="D546" s="1" t="s">
        <v>489</v>
      </c>
      <c r="E546" s="1">
        <v>0</v>
      </c>
      <c r="F546" s="1">
        <v>0</v>
      </c>
      <c r="G546" s="1">
        <v>0.0156</v>
      </c>
      <c r="H546" s="1">
        <v>0.0195</v>
      </c>
      <c r="I546" s="1">
        <v>0.0156</v>
      </c>
      <c r="J546" s="1">
        <v>212</v>
      </c>
      <c r="K546" s="1">
        <v>1496740</v>
      </c>
      <c r="L546" s="1"/>
      <c r="M546" s="2"/>
    </row>
    <row customHeight="true" ht="28.148148148148145" r="547">
      <c r="A547" s="1">
        <v>545</v>
      </c>
      <c r="B547" s="1" t="s">
        <v>562</v>
      </c>
      <c r="C547" s="1">
        <v>0.0042</v>
      </c>
      <c r="D547" s="1" t="s">
        <v>489</v>
      </c>
      <c r="E547" s="1">
        <v>0</v>
      </c>
      <c r="F547" s="1">
        <v>0</v>
      </c>
      <c r="G547" s="1">
        <v>0</v>
      </c>
      <c r="H547" s="1">
        <v>0.043</v>
      </c>
      <c r="I547" s="1">
        <v>0.0391</v>
      </c>
      <c r="J547" s="1">
        <v>570</v>
      </c>
      <c r="K547" s="1">
        <v>568869</v>
      </c>
      <c r="L547" s="1"/>
      <c r="M547" s="2"/>
    </row>
    <row customHeight="true" ht="28.148148148148145" r="548">
      <c r="A548" s="1">
        <v>546</v>
      </c>
      <c r="B548" s="1" t="s">
        <v>563</v>
      </c>
      <c r="C548" s="1">
        <v>0.0041</v>
      </c>
      <c r="D548" s="1" t="s">
        <v>489</v>
      </c>
      <c r="E548" s="1">
        <v>0</v>
      </c>
      <c r="F548" s="1">
        <v>0</v>
      </c>
      <c r="G548" s="1">
        <v>0.0156</v>
      </c>
      <c r="H548" s="1">
        <v>0.0195</v>
      </c>
      <c r="I548" s="1">
        <v>0.013</v>
      </c>
      <c r="J548" s="1">
        <v>368</v>
      </c>
      <c r="K548" s="1">
        <v>879406</v>
      </c>
      <c r="L548" s="1"/>
      <c r="M548" s="2"/>
    </row>
    <row customHeight="true" ht="28.148148148148145" r="549">
      <c r="A549" s="1">
        <v>547</v>
      </c>
      <c r="B549" s="1" t="s">
        <v>564</v>
      </c>
      <c r="C549" s="1">
        <v>0.004</v>
      </c>
      <c r="D549" s="1" t="s">
        <v>489</v>
      </c>
      <c r="E549" s="1">
        <v>0</v>
      </c>
      <c r="F549" s="1">
        <v>0</v>
      </c>
      <c r="G549" s="1">
        <v>0.0078</v>
      </c>
      <c r="H549" s="1">
        <v>0.0234</v>
      </c>
      <c r="I549" s="1">
        <v>0.0391</v>
      </c>
      <c r="J549" s="1">
        <v>176</v>
      </c>
      <c r="K549" s="1">
        <v>1774947</v>
      </c>
      <c r="L549" s="1"/>
      <c r="M549" s="2"/>
    </row>
    <row customHeight="true" ht="28.148148148148145" r="550">
      <c r="A550" s="1">
        <v>548</v>
      </c>
      <c r="B550" s="1" t="s">
        <v>565</v>
      </c>
      <c r="C550" s="1">
        <v>0.004</v>
      </c>
      <c r="D550" s="1" t="s">
        <v>489</v>
      </c>
      <c r="E550" s="1">
        <v>0</v>
      </c>
      <c r="F550" s="1">
        <v>0</v>
      </c>
      <c r="G550" s="1">
        <v>0</v>
      </c>
      <c r="H550" s="1">
        <v>0.043</v>
      </c>
      <c r="I550" s="1">
        <v>0.0339</v>
      </c>
      <c r="J550" s="1">
        <v>368</v>
      </c>
      <c r="K550" s="1">
        <v>879406</v>
      </c>
      <c r="L550" s="1"/>
      <c r="M550" s="2"/>
    </row>
    <row customHeight="true" ht="28.148148148148145" r="551">
      <c r="A551" s="1">
        <v>549</v>
      </c>
      <c r="B551" s="1" t="s">
        <v>566</v>
      </c>
      <c r="C551" s="1">
        <v>0.0039</v>
      </c>
      <c r="D551" s="1" t="s">
        <v>489</v>
      </c>
      <c r="E551" s="1">
        <v>0</v>
      </c>
      <c r="F551" s="1">
        <v>0</v>
      </c>
      <c r="G551" s="1">
        <v>0.0078</v>
      </c>
      <c r="H551" s="1">
        <v>0.0273</v>
      </c>
      <c r="I551" s="1">
        <v>0.0286</v>
      </c>
      <c r="J551" s="1">
        <v>767</v>
      </c>
      <c r="K551" s="1">
        <v>421364</v>
      </c>
      <c r="L551" s="1"/>
      <c r="M551" s="2"/>
    </row>
    <row customHeight="true" ht="28.148148148148145" r="552">
      <c r="A552" s="1">
        <v>550</v>
      </c>
      <c r="B552" s="1" t="s">
        <v>567</v>
      </c>
      <c r="C552" s="1">
        <v>0.0039</v>
      </c>
      <c r="D552" s="1" t="s">
        <v>489</v>
      </c>
      <c r="E552" s="1">
        <v>0</v>
      </c>
      <c r="F552" s="1">
        <v>0</v>
      </c>
      <c r="G552" s="1">
        <v>0.0078</v>
      </c>
      <c r="H552" s="1">
        <v>0.0273</v>
      </c>
      <c r="I552" s="1">
        <v>0.026</v>
      </c>
      <c r="J552" s="1">
        <v>1419</v>
      </c>
      <c r="K552" s="1">
        <v>223752</v>
      </c>
      <c r="L552" s="1"/>
      <c r="M552" s="2"/>
    </row>
    <row customHeight="true" ht="28.148148148148145" r="553">
      <c r="A553" s="1">
        <v>551</v>
      </c>
      <c r="B553" s="1" t="s">
        <v>568</v>
      </c>
      <c r="C553" s="1">
        <v>0.0038</v>
      </c>
      <c r="D553" s="1" t="s">
        <v>489</v>
      </c>
      <c r="E553" s="1">
        <v>0</v>
      </c>
      <c r="F553" s="1">
        <v>0</v>
      </c>
      <c r="G553" s="1">
        <v>0</v>
      </c>
      <c r="H553" s="1">
        <v>0.0391</v>
      </c>
      <c r="I553" s="1">
        <v>0.0339</v>
      </c>
      <c r="J553" s="1">
        <v>545</v>
      </c>
      <c r="K553" s="1">
        <v>595396</v>
      </c>
      <c r="L553" s="1"/>
      <c r="M553" s="2"/>
    </row>
    <row customHeight="true" ht="28.148148148148145" r="554">
      <c r="A554" s="1">
        <v>552</v>
      </c>
      <c r="B554" s="1" t="s">
        <v>569</v>
      </c>
      <c r="C554" s="1">
        <v>0.0038</v>
      </c>
      <c r="D554" s="1" t="s">
        <v>489</v>
      </c>
      <c r="E554" s="1">
        <v>0</v>
      </c>
      <c r="F554" s="1">
        <v>0</v>
      </c>
      <c r="G554" s="1">
        <v>0.0078</v>
      </c>
      <c r="H554" s="1">
        <v>0.0273</v>
      </c>
      <c r="I554" s="1">
        <v>0.0234</v>
      </c>
      <c r="J554" s="1">
        <v>944</v>
      </c>
      <c r="K554" s="1">
        <v>340841</v>
      </c>
      <c r="L554" s="1"/>
      <c r="M554" s="2"/>
    </row>
    <row customHeight="true" ht="28.148148148148145" r="555">
      <c r="A555" s="1">
        <v>553</v>
      </c>
      <c r="B555" s="1" t="s">
        <v>570</v>
      </c>
      <c r="C555" s="1">
        <v>0.0036</v>
      </c>
      <c r="D555" s="1" t="s">
        <v>489</v>
      </c>
      <c r="E555" s="1">
        <v>0</v>
      </c>
      <c r="F555" s="1">
        <v>0</v>
      </c>
      <c r="G555" s="1">
        <v>0</v>
      </c>
      <c r="H555" s="1">
        <v>0.0273</v>
      </c>
      <c r="I555" s="1">
        <v>0.0573</v>
      </c>
      <c r="J555" s="1">
        <v>343</v>
      </c>
      <c r="K555" s="1">
        <v>942308</v>
      </c>
      <c r="L555" s="1"/>
      <c r="M555" s="2"/>
    </row>
    <row customHeight="true" ht="28.148148148148145" r="556">
      <c r="A556" s="1">
        <v>554</v>
      </c>
      <c r="B556" s="1" t="s">
        <v>571</v>
      </c>
      <c r="C556" s="1">
        <v>0.0034</v>
      </c>
      <c r="D556" s="1" t="s">
        <v>489</v>
      </c>
      <c r="E556" s="1">
        <v>0</v>
      </c>
      <c r="F556" s="1">
        <v>0</v>
      </c>
      <c r="G556" s="1">
        <v>0</v>
      </c>
      <c r="H556" s="1">
        <v>0.0313</v>
      </c>
      <c r="I556" s="1">
        <v>0.0417</v>
      </c>
      <c r="J556" s="1">
        <v>358</v>
      </c>
      <c r="K556" s="1">
        <v>903700</v>
      </c>
      <c r="L556" s="1"/>
      <c r="M556" s="2"/>
    </row>
    <row customHeight="true" ht="28.148148148148145" r="557">
      <c r="A557" s="1">
        <v>555</v>
      </c>
      <c r="B557" s="1" t="s">
        <v>572</v>
      </c>
      <c r="C557" s="1">
        <v>0.0034</v>
      </c>
      <c r="D557" s="1" t="s">
        <v>489</v>
      </c>
      <c r="E557" s="1">
        <v>0</v>
      </c>
      <c r="F557" s="1">
        <v>0</v>
      </c>
      <c r="G557" s="1">
        <v>0</v>
      </c>
      <c r="H557" s="1">
        <v>0.0234</v>
      </c>
      <c r="I557" s="1">
        <v>0.0599</v>
      </c>
      <c r="J557" s="1">
        <v>328</v>
      </c>
      <c r="K557" s="1">
        <v>984619</v>
      </c>
      <c r="L557" s="1"/>
      <c r="M557" s="2"/>
    </row>
    <row customHeight="true" ht="28.148148148148145" r="558">
      <c r="A558" s="1">
        <v>556</v>
      </c>
      <c r="B558" s="1" t="s">
        <v>573</v>
      </c>
      <c r="C558" s="1">
        <v>0.0034</v>
      </c>
      <c r="D558" s="1" t="s">
        <v>489</v>
      </c>
      <c r="E558" s="1">
        <v>0</v>
      </c>
      <c r="F558" s="1">
        <v>0</v>
      </c>
      <c r="G558" s="1">
        <v>0</v>
      </c>
      <c r="H558" s="1">
        <v>0.0313</v>
      </c>
      <c r="I558" s="1">
        <v>0.0391</v>
      </c>
      <c r="J558" s="1">
        <v>686</v>
      </c>
      <c r="K558" s="1">
        <v>471778</v>
      </c>
      <c r="L558" s="1"/>
      <c r="M558" s="2"/>
    </row>
    <row customHeight="true" ht="28.148148148148145" r="559">
      <c r="A559" s="1">
        <v>557</v>
      </c>
      <c r="B559" s="1" t="s">
        <v>574</v>
      </c>
      <c r="C559" s="1">
        <v>0.0034</v>
      </c>
      <c r="D559" s="1" t="s">
        <v>489</v>
      </c>
      <c r="E559" s="1">
        <v>0</v>
      </c>
      <c r="F559" s="1">
        <v>0</v>
      </c>
      <c r="G559" s="1">
        <v>0.0078</v>
      </c>
      <c r="H559" s="1">
        <v>0.0234</v>
      </c>
      <c r="I559" s="1">
        <v>0.0182</v>
      </c>
      <c r="J559" s="1">
        <v>267</v>
      </c>
      <c r="K559" s="1">
        <v>1199689</v>
      </c>
      <c r="L559" s="1"/>
      <c r="M559" s="2"/>
    </row>
    <row customHeight="true" ht="28.148148148148145" r="560">
      <c r="A560" s="1">
        <v>558</v>
      </c>
      <c r="B560" s="1" t="s">
        <v>575</v>
      </c>
      <c r="C560" s="1">
        <v>0.0033</v>
      </c>
      <c r="D560" s="1" t="s">
        <v>489</v>
      </c>
      <c r="E560" s="1">
        <v>0</v>
      </c>
      <c r="F560" s="1">
        <v>0</v>
      </c>
      <c r="G560" s="1">
        <v>0.0078</v>
      </c>
      <c r="H560" s="1">
        <v>0.0234</v>
      </c>
      <c r="I560" s="1">
        <v>0.0156</v>
      </c>
      <c r="J560" s="1">
        <v>949</v>
      </c>
      <c r="K560" s="1">
        <v>338940</v>
      </c>
      <c r="L560" s="1"/>
      <c r="M560" s="2"/>
    </row>
    <row customHeight="true" ht="28.148148148148145" r="561">
      <c r="A561" s="1">
        <v>559</v>
      </c>
      <c r="B561" s="1" t="s">
        <v>576</v>
      </c>
      <c r="C561" s="1">
        <v>0.0033</v>
      </c>
      <c r="D561" s="1" t="s">
        <v>489</v>
      </c>
      <c r="E561" s="1">
        <v>0</v>
      </c>
      <c r="F561" s="1">
        <v>0</v>
      </c>
      <c r="G561" s="1">
        <v>0</v>
      </c>
      <c r="H561" s="1">
        <v>0.0273</v>
      </c>
      <c r="I561" s="1">
        <v>0.0469</v>
      </c>
      <c r="J561" s="1">
        <v>3075</v>
      </c>
      <c r="K561" s="1">
        <v>98476</v>
      </c>
      <c r="L561" s="1"/>
      <c r="M561" s="2"/>
    </row>
    <row customHeight="true" ht="28.148148148148145" r="562">
      <c r="A562" s="1">
        <v>560</v>
      </c>
      <c r="B562" s="1" t="s">
        <v>577</v>
      </c>
      <c r="C562" s="1">
        <v>0.0032</v>
      </c>
      <c r="D562" s="1" t="s">
        <v>489</v>
      </c>
      <c r="E562" s="1">
        <v>0</v>
      </c>
      <c r="F562" s="1">
        <v>0</v>
      </c>
      <c r="G562" s="1">
        <v>0</v>
      </c>
      <c r="H562" s="1">
        <v>0.0273</v>
      </c>
      <c r="I562" s="1">
        <v>0.0417</v>
      </c>
      <c r="J562" s="1">
        <v>1247</v>
      </c>
      <c r="K562" s="1">
        <v>255929</v>
      </c>
      <c r="L562" s="1"/>
      <c r="M562" s="2"/>
    </row>
    <row customHeight="true" ht="28.148148148148145" r="563">
      <c r="A563" s="1">
        <v>561</v>
      </c>
      <c r="B563" s="1" t="s">
        <v>578</v>
      </c>
      <c r="C563" s="1">
        <v>0.0032</v>
      </c>
      <c r="D563" s="1" t="s">
        <v>489</v>
      </c>
      <c r="E563" s="1">
        <v>0</v>
      </c>
      <c r="F563" s="1">
        <v>0</v>
      </c>
      <c r="G563" s="1">
        <v>0.0078</v>
      </c>
      <c r="H563" s="1">
        <v>0.0195</v>
      </c>
      <c r="I563" s="1">
        <v>0.0208</v>
      </c>
      <c r="J563" s="1">
        <v>1121</v>
      </c>
      <c r="K563" s="1">
        <v>285747</v>
      </c>
      <c r="L563" s="1"/>
      <c r="M563" s="2"/>
    </row>
    <row customHeight="true" ht="28.148148148148145" r="564">
      <c r="A564" s="1">
        <v>562</v>
      </c>
      <c r="B564" s="1" t="s">
        <v>579</v>
      </c>
      <c r="C564" s="1">
        <v>0.0032</v>
      </c>
      <c r="D564" s="1" t="s">
        <v>489</v>
      </c>
      <c r="E564" s="1">
        <v>0</v>
      </c>
      <c r="F564" s="1">
        <v>0</v>
      </c>
      <c r="G564" s="1">
        <v>0</v>
      </c>
      <c r="H564" s="1">
        <v>0.0313</v>
      </c>
      <c r="I564" s="1">
        <v>0.0339</v>
      </c>
      <c r="J564" s="1">
        <v>510</v>
      </c>
      <c r="K564" s="1">
        <v>636970</v>
      </c>
      <c r="L564" s="1"/>
      <c r="M564" s="2"/>
    </row>
    <row customHeight="true" ht="28.148148148148145" r="565">
      <c r="A565" s="1">
        <v>563</v>
      </c>
      <c r="B565" s="1" t="s">
        <v>580</v>
      </c>
      <c r="C565" s="1">
        <v>0.0032</v>
      </c>
      <c r="D565" s="1" t="s">
        <v>489</v>
      </c>
      <c r="E565" s="1">
        <v>0</v>
      </c>
      <c r="F565" s="1">
        <v>0</v>
      </c>
      <c r="G565" s="1">
        <v>0.0078</v>
      </c>
      <c r="H565" s="1">
        <v>0.0195</v>
      </c>
      <c r="I565" s="1">
        <v>0.0208</v>
      </c>
      <c r="J565" s="1">
        <v>232</v>
      </c>
      <c r="K565" s="1">
        <v>1373237</v>
      </c>
      <c r="L565" s="1"/>
      <c r="M565" s="2"/>
    </row>
    <row customHeight="true" ht="28.148148148148145" r="566">
      <c r="A566" s="1">
        <v>564</v>
      </c>
      <c r="B566" s="1" t="s">
        <v>581</v>
      </c>
      <c r="C566" s="1">
        <v>0.0031</v>
      </c>
      <c r="D566" s="1" t="s">
        <v>489</v>
      </c>
      <c r="E566" s="1">
        <v>0</v>
      </c>
      <c r="F566" s="1">
        <v>0</v>
      </c>
      <c r="G566" s="1">
        <v>0</v>
      </c>
      <c r="H566" s="1">
        <v>0.0234</v>
      </c>
      <c r="I566" s="1">
        <v>0.0495</v>
      </c>
      <c r="J566" s="1">
        <v>1116</v>
      </c>
      <c r="K566" s="1">
        <v>287150</v>
      </c>
      <c r="L566" s="1"/>
      <c r="M566" s="2"/>
    </row>
    <row customHeight="true" ht="28.148148148148145" r="567">
      <c r="A567" s="1">
        <v>565</v>
      </c>
      <c r="B567" s="1" t="s">
        <v>582</v>
      </c>
      <c r="C567" s="1">
        <v>0.0031</v>
      </c>
      <c r="D567" s="1" t="s">
        <v>489</v>
      </c>
      <c r="E567" s="1">
        <v>0</v>
      </c>
      <c r="F567" s="1">
        <v>0</v>
      </c>
      <c r="G567" s="1">
        <v>0</v>
      </c>
      <c r="H567" s="1">
        <v>0.0313</v>
      </c>
      <c r="I567" s="1">
        <v>0.0312</v>
      </c>
      <c r="J567" s="1">
        <v>494</v>
      </c>
      <c r="K567" s="1">
        <v>656743</v>
      </c>
      <c r="L567" s="1"/>
      <c r="M567" s="2"/>
    </row>
    <row customHeight="true" ht="28.148148148148145" r="568">
      <c r="A568" s="1">
        <v>566</v>
      </c>
      <c r="B568" s="1" t="s">
        <v>583</v>
      </c>
      <c r="C568" s="1">
        <v>0.003</v>
      </c>
      <c r="D568" s="1" t="s">
        <v>489</v>
      </c>
      <c r="E568" s="1">
        <v>0</v>
      </c>
      <c r="F568" s="1">
        <v>0</v>
      </c>
      <c r="G568" s="1">
        <v>0.0156</v>
      </c>
      <c r="H568" s="1">
        <v>0.0078</v>
      </c>
      <c r="I568" s="1">
        <v>0.0052</v>
      </c>
      <c r="J568" s="1">
        <v>611</v>
      </c>
      <c r="K568" s="1">
        <v>531022</v>
      </c>
      <c r="L568" s="1"/>
      <c r="M568" s="2"/>
    </row>
    <row customHeight="true" ht="28.148148148148145" r="569">
      <c r="A569" s="1">
        <v>567</v>
      </c>
      <c r="B569" s="1" t="s">
        <v>584</v>
      </c>
      <c r="C569" s="1">
        <v>0.003</v>
      </c>
      <c r="D569" s="1" t="s">
        <v>489</v>
      </c>
      <c r="E569" s="1">
        <v>0</v>
      </c>
      <c r="F569" s="1">
        <v>0</v>
      </c>
      <c r="G569" s="1">
        <v>0.0078</v>
      </c>
      <c r="H569" s="1">
        <v>0.0156</v>
      </c>
      <c r="I569" s="1">
        <v>0.0234</v>
      </c>
      <c r="J569" s="1">
        <v>277</v>
      </c>
      <c r="K569" s="1">
        <v>1157636</v>
      </c>
      <c r="L569" s="1"/>
      <c r="M569" s="2"/>
    </row>
    <row customHeight="true" ht="28.148148148148145" r="570">
      <c r="A570" s="1">
        <v>568</v>
      </c>
      <c r="B570" s="1" t="s">
        <v>585</v>
      </c>
      <c r="C570" s="1">
        <v>0.003</v>
      </c>
      <c r="D570" s="1" t="s">
        <v>489</v>
      </c>
      <c r="E570" s="1">
        <v>0</v>
      </c>
      <c r="F570" s="1">
        <v>0</v>
      </c>
      <c r="G570" s="1">
        <v>0</v>
      </c>
      <c r="H570" s="1">
        <v>0.0234</v>
      </c>
      <c r="I570" s="1">
        <v>0.0443</v>
      </c>
      <c r="J570" s="1">
        <v>262</v>
      </c>
      <c r="K570" s="1">
        <v>1221793</v>
      </c>
      <c r="L570" s="1"/>
      <c r="M570" s="2"/>
    </row>
    <row customHeight="true" ht="28.148148148148145" r="571">
      <c r="A571" s="1">
        <v>569</v>
      </c>
      <c r="B571" s="1" t="s">
        <v>586</v>
      </c>
      <c r="C571" s="1">
        <v>0.0029</v>
      </c>
      <c r="D571" s="1" t="s">
        <v>489</v>
      </c>
      <c r="E571" s="1">
        <v>0</v>
      </c>
      <c r="F571" s="1">
        <v>0</v>
      </c>
      <c r="G571" s="1">
        <v>0.0078</v>
      </c>
      <c r="H571" s="1">
        <v>0.0156</v>
      </c>
      <c r="I571" s="1">
        <v>0.0208</v>
      </c>
      <c r="J571" s="1">
        <v>1202</v>
      </c>
      <c r="K571" s="1">
        <v>265834</v>
      </c>
      <c r="L571" s="1"/>
      <c r="M571" s="2"/>
    </row>
    <row customHeight="true" ht="28.148148148148145" r="572">
      <c r="A572" s="1">
        <v>570</v>
      </c>
      <c r="B572" s="1" t="s">
        <v>587</v>
      </c>
      <c r="C572" s="1">
        <v>0.0029</v>
      </c>
      <c r="D572" s="1" t="s">
        <v>489</v>
      </c>
      <c r="E572" s="1">
        <v>0</v>
      </c>
      <c r="F572" s="1">
        <v>0</v>
      </c>
      <c r="G572" s="1">
        <v>0</v>
      </c>
      <c r="H572" s="1">
        <v>0.0234</v>
      </c>
      <c r="I572" s="1">
        <v>0.0417</v>
      </c>
      <c r="J572" s="1">
        <v>3919</v>
      </c>
      <c r="K572" s="1">
        <v>75541</v>
      </c>
      <c r="L572" s="1"/>
      <c r="M572" s="2"/>
    </row>
    <row customHeight="true" ht="28.148148148148145" r="573">
      <c r="A573" s="1">
        <v>571</v>
      </c>
      <c r="B573" s="1" t="s">
        <v>588</v>
      </c>
      <c r="C573" s="1">
        <v>0.0028</v>
      </c>
      <c r="D573" s="1" t="s">
        <v>489</v>
      </c>
      <c r="E573" s="1">
        <v>0</v>
      </c>
      <c r="F573" s="1">
        <v>0</v>
      </c>
      <c r="G573" s="1">
        <v>0</v>
      </c>
      <c r="H573" s="1">
        <v>0.0273</v>
      </c>
      <c r="I573" s="1">
        <v>0.0286</v>
      </c>
      <c r="J573" s="1">
        <v>414</v>
      </c>
      <c r="K573" s="1">
        <v>784647</v>
      </c>
      <c r="L573" s="1"/>
      <c r="M573" s="2"/>
    </row>
    <row customHeight="true" ht="28.148148148148145" r="574">
      <c r="A574" s="1">
        <v>572</v>
      </c>
      <c r="B574" s="1" t="s">
        <v>589</v>
      </c>
      <c r="C574" s="1">
        <v>0.0028</v>
      </c>
      <c r="D574" s="1" t="s">
        <v>489</v>
      </c>
      <c r="E574" s="1">
        <v>0</v>
      </c>
      <c r="F574" s="1">
        <v>0</v>
      </c>
      <c r="G574" s="1">
        <v>0</v>
      </c>
      <c r="H574" s="1">
        <v>0.0234</v>
      </c>
      <c r="I574" s="1">
        <v>0.0391</v>
      </c>
      <c r="J574" s="1">
        <v>262</v>
      </c>
      <c r="K574" s="1">
        <v>1221793</v>
      </c>
      <c r="L574" s="1"/>
      <c r="M574" s="2"/>
    </row>
    <row customHeight="true" ht="28.148148148148145" r="575">
      <c r="A575" s="1">
        <v>573</v>
      </c>
      <c r="B575" s="1" t="s">
        <v>590</v>
      </c>
      <c r="C575" s="1">
        <v>0.0027</v>
      </c>
      <c r="D575" s="1" t="s">
        <v>489</v>
      </c>
      <c r="E575" s="1">
        <v>0</v>
      </c>
      <c r="F575" s="1">
        <v>0</v>
      </c>
      <c r="G575" s="1">
        <v>0.0078</v>
      </c>
      <c r="H575" s="1">
        <v>0.0156</v>
      </c>
      <c r="I575" s="1">
        <v>0.0156</v>
      </c>
      <c r="J575" s="1">
        <v>934</v>
      </c>
      <c r="K575" s="1">
        <v>344592</v>
      </c>
      <c r="L575" s="1"/>
      <c r="M575" s="2"/>
    </row>
    <row customHeight="true" ht="28.148148148148145" r="576">
      <c r="A576" s="1">
        <v>574</v>
      </c>
      <c r="B576" s="1" t="s">
        <v>591</v>
      </c>
      <c r="C576" s="1">
        <v>0.0027</v>
      </c>
      <c r="D576" s="1" t="s">
        <v>489</v>
      </c>
      <c r="E576" s="1">
        <v>0</v>
      </c>
      <c r="F576" s="1">
        <v>0</v>
      </c>
      <c r="G576" s="1">
        <v>0</v>
      </c>
      <c r="H576" s="1">
        <v>0.0273</v>
      </c>
      <c r="I576" s="1">
        <v>0.026</v>
      </c>
      <c r="J576" s="1">
        <v>999</v>
      </c>
      <c r="K576" s="1">
        <v>321281</v>
      </c>
      <c r="L576" s="1"/>
      <c r="M576" s="2"/>
    </row>
    <row customHeight="true" ht="28.148148148148145" r="577">
      <c r="A577" s="1">
        <v>575</v>
      </c>
      <c r="B577" s="1" t="s">
        <v>592</v>
      </c>
      <c r="C577" s="1">
        <v>0.0027</v>
      </c>
      <c r="D577" s="1" t="s">
        <v>489</v>
      </c>
      <c r="E577" s="1">
        <v>0</v>
      </c>
      <c r="F577" s="1">
        <v>0</v>
      </c>
      <c r="G577" s="1">
        <v>0</v>
      </c>
      <c r="H577" s="1">
        <v>0.0234</v>
      </c>
      <c r="I577" s="1">
        <v>0.0365</v>
      </c>
      <c r="J577" s="1">
        <v>287</v>
      </c>
      <c r="K577" s="1">
        <v>1118372</v>
      </c>
      <c r="L577" s="1"/>
      <c r="M577" s="2"/>
    </row>
    <row customHeight="true" ht="28.148148148148145" r="578">
      <c r="A578" s="1">
        <v>576</v>
      </c>
      <c r="B578" s="1" t="s">
        <v>593</v>
      </c>
      <c r="C578" s="1">
        <v>0.0026</v>
      </c>
      <c r="D578" s="1" t="s">
        <v>489</v>
      </c>
      <c r="E578" s="1">
        <v>0</v>
      </c>
      <c r="F578" s="1">
        <v>0</v>
      </c>
      <c r="G578" s="1">
        <v>0</v>
      </c>
      <c r="H578" s="1">
        <v>0.0195</v>
      </c>
      <c r="I578" s="1">
        <v>0.0417</v>
      </c>
      <c r="J578" s="1">
        <v>414</v>
      </c>
      <c r="K578" s="1">
        <v>784647</v>
      </c>
      <c r="L578" s="1"/>
      <c r="M578" s="2"/>
    </row>
    <row customHeight="true" ht="28.148148148148145" r="579">
      <c r="A579" s="1">
        <v>577</v>
      </c>
      <c r="B579" s="1" t="s">
        <v>594</v>
      </c>
      <c r="C579" s="1">
        <v>0.0026</v>
      </c>
      <c r="D579" s="1" t="s">
        <v>489</v>
      </c>
      <c r="E579" s="1">
        <v>0</v>
      </c>
      <c r="F579" s="1">
        <v>0</v>
      </c>
      <c r="G579" s="1">
        <v>0</v>
      </c>
      <c r="H579" s="1">
        <v>0.0273</v>
      </c>
      <c r="I579" s="1">
        <v>0.0234</v>
      </c>
      <c r="J579" s="1">
        <v>590</v>
      </c>
      <c r="K579" s="1">
        <v>549470</v>
      </c>
      <c r="L579" s="1"/>
      <c r="M579" s="2"/>
    </row>
    <row customHeight="true" ht="28.148148148148145" r="580">
      <c r="A580" s="1">
        <v>578</v>
      </c>
      <c r="B580" s="1" t="s">
        <v>595</v>
      </c>
      <c r="C580" s="1">
        <v>0.0026</v>
      </c>
      <c r="D580" s="1" t="s">
        <v>489</v>
      </c>
      <c r="E580" s="1">
        <v>0</v>
      </c>
      <c r="F580" s="1">
        <v>0</v>
      </c>
      <c r="G580" s="1">
        <v>0.0078</v>
      </c>
      <c r="H580" s="1">
        <v>0.0117</v>
      </c>
      <c r="I580" s="1">
        <v>0.0208</v>
      </c>
      <c r="J580" s="1">
        <v>0</v>
      </c>
      <c r="K580" s="1">
        <v>0</v>
      </c>
      <c r="L580" s="1"/>
      <c r="M580" s="2"/>
    </row>
    <row customHeight="true" ht="28.148148148148145" r="581">
      <c r="A581" s="1">
        <v>579</v>
      </c>
      <c r="B581" s="1" t="s">
        <v>596</v>
      </c>
      <c r="C581" s="1">
        <v>0.0026</v>
      </c>
      <c r="D581" s="1" t="s">
        <v>489</v>
      </c>
      <c r="E581" s="1">
        <v>0</v>
      </c>
      <c r="F581" s="1">
        <v>0</v>
      </c>
      <c r="G581" s="1">
        <v>0.0078</v>
      </c>
      <c r="H581" s="1">
        <v>0.0156</v>
      </c>
      <c r="I581" s="1">
        <v>0.0104</v>
      </c>
      <c r="J581" s="1">
        <v>419</v>
      </c>
      <c r="K581" s="1">
        <v>775298</v>
      </c>
      <c r="L581" s="1"/>
      <c r="M581" s="2"/>
    </row>
    <row customHeight="true" ht="28.148148148148145" r="582">
      <c r="A582" s="1">
        <v>580</v>
      </c>
      <c r="B582" s="1" t="s">
        <v>597</v>
      </c>
      <c r="C582" s="1">
        <v>0.0026</v>
      </c>
      <c r="D582" s="1" t="s">
        <v>489</v>
      </c>
      <c r="E582" s="1">
        <v>0</v>
      </c>
      <c r="F582" s="1">
        <v>0</v>
      </c>
      <c r="G582" s="1">
        <v>0</v>
      </c>
      <c r="H582" s="1">
        <v>0.0234</v>
      </c>
      <c r="I582" s="1">
        <v>0.0313</v>
      </c>
      <c r="J582" s="1">
        <v>343</v>
      </c>
      <c r="K582" s="1">
        <v>942308</v>
      </c>
      <c r="L582" s="1"/>
      <c r="M582" s="2"/>
    </row>
    <row customHeight="true" ht="28.148148148148145" r="583">
      <c r="A583" s="1">
        <v>581</v>
      </c>
      <c r="B583" s="1" t="s">
        <v>598</v>
      </c>
      <c r="C583" s="1">
        <v>0.0026</v>
      </c>
      <c r="D583" s="1" t="s">
        <v>489</v>
      </c>
      <c r="E583" s="1">
        <v>0</v>
      </c>
      <c r="F583" s="1">
        <v>0</v>
      </c>
      <c r="G583" s="1">
        <v>0</v>
      </c>
      <c r="H583" s="1">
        <v>0.0234</v>
      </c>
      <c r="I583" s="1">
        <v>0.0313</v>
      </c>
      <c r="J583" s="1">
        <v>297</v>
      </c>
      <c r="K583" s="1">
        <v>1081655</v>
      </c>
      <c r="L583" s="1"/>
      <c r="M583" s="2"/>
    </row>
    <row customHeight="true" ht="28.148148148148145" r="584">
      <c r="A584" s="1">
        <v>582</v>
      </c>
      <c r="B584" s="1" t="s">
        <v>599</v>
      </c>
      <c r="C584" s="1">
        <v>0.0025</v>
      </c>
      <c r="D584" s="1" t="s">
        <v>489</v>
      </c>
      <c r="E584" s="1">
        <v>0</v>
      </c>
      <c r="F584" s="1">
        <v>0</v>
      </c>
      <c r="G584" s="1">
        <v>0</v>
      </c>
      <c r="H584" s="1">
        <v>0.0234</v>
      </c>
      <c r="I584" s="1">
        <v>0.0286</v>
      </c>
      <c r="J584" s="1">
        <v>297</v>
      </c>
      <c r="K584" s="1">
        <v>1081655</v>
      </c>
      <c r="L584" s="1"/>
      <c r="M584" s="2"/>
    </row>
    <row customHeight="true" ht="28.148148148148145" r="585">
      <c r="A585" s="1">
        <v>583</v>
      </c>
      <c r="B585" s="1" t="s">
        <v>600</v>
      </c>
      <c r="C585" s="1">
        <v>0.0025</v>
      </c>
      <c r="D585" s="1" t="s">
        <v>489</v>
      </c>
      <c r="E585" s="1">
        <v>0</v>
      </c>
      <c r="F585" s="1">
        <v>0</v>
      </c>
      <c r="G585" s="1">
        <v>0.0078</v>
      </c>
      <c r="H585" s="1">
        <v>0.0117</v>
      </c>
      <c r="I585" s="1">
        <v>0.0156</v>
      </c>
      <c r="J585" s="1">
        <v>404</v>
      </c>
      <c r="K585" s="1">
        <v>803844</v>
      </c>
      <c r="L585" s="1"/>
      <c r="M585" s="2"/>
    </row>
    <row customHeight="true" ht="28.148148148148145" r="586">
      <c r="A586" s="1">
        <v>584</v>
      </c>
      <c r="B586" s="1" t="s">
        <v>601</v>
      </c>
      <c r="C586" s="1">
        <v>0.0025</v>
      </c>
      <c r="D586" s="1" t="s">
        <v>489</v>
      </c>
      <c r="E586" s="1">
        <v>0</v>
      </c>
      <c r="F586" s="1">
        <v>0</v>
      </c>
      <c r="G586" s="1">
        <v>0</v>
      </c>
      <c r="H586" s="1">
        <v>0.0156</v>
      </c>
      <c r="I586" s="1">
        <v>0.0469</v>
      </c>
      <c r="J586" s="1">
        <v>1792</v>
      </c>
      <c r="K586" s="1">
        <v>175018</v>
      </c>
      <c r="L586" s="1"/>
      <c r="M586" s="2"/>
    </row>
    <row customHeight="true" ht="28.148148148148145" r="587">
      <c r="A587" s="1">
        <v>585</v>
      </c>
      <c r="B587" s="1" t="s">
        <v>602</v>
      </c>
      <c r="C587" s="1">
        <v>0.0025</v>
      </c>
      <c r="D587" s="1" t="s">
        <v>489</v>
      </c>
      <c r="E587" s="1">
        <v>0</v>
      </c>
      <c r="F587" s="1">
        <v>0</v>
      </c>
      <c r="G587" s="1">
        <v>0.0078</v>
      </c>
      <c r="H587" s="1">
        <v>0.0117</v>
      </c>
      <c r="I587" s="1">
        <v>0.0156</v>
      </c>
      <c r="J587" s="1">
        <v>237</v>
      </c>
      <c r="K587" s="1">
        <v>1345535</v>
      </c>
      <c r="L587" s="1"/>
      <c r="M587" s="2"/>
    </row>
    <row customHeight="true" ht="28.148148148148145" r="588">
      <c r="A588" s="1">
        <v>586</v>
      </c>
      <c r="B588" s="1" t="s">
        <v>603</v>
      </c>
      <c r="C588" s="1">
        <v>0.0025</v>
      </c>
      <c r="D588" s="1" t="s">
        <v>489</v>
      </c>
      <c r="E588" s="1">
        <v>0</v>
      </c>
      <c r="F588" s="1">
        <v>0</v>
      </c>
      <c r="G588" s="1">
        <v>0</v>
      </c>
      <c r="H588" s="1">
        <v>0.0156</v>
      </c>
      <c r="I588" s="1">
        <v>0.0469</v>
      </c>
      <c r="J588" s="1">
        <v>217</v>
      </c>
      <c r="K588" s="1">
        <v>1463882</v>
      </c>
      <c r="L588" s="1"/>
      <c r="M588" s="2"/>
    </row>
    <row customHeight="true" ht="28.148148148148145" r="589">
      <c r="A589" s="1">
        <v>587</v>
      </c>
      <c r="B589" s="1" t="s">
        <v>604</v>
      </c>
      <c r="C589" s="1">
        <v>0.0024</v>
      </c>
      <c r="D589" s="1" t="s">
        <v>489</v>
      </c>
      <c r="E589" s="1">
        <v>0</v>
      </c>
      <c r="F589" s="1">
        <v>0</v>
      </c>
      <c r="G589" s="1">
        <v>0</v>
      </c>
      <c r="H589" s="1">
        <v>0.0234</v>
      </c>
      <c r="I589" s="1">
        <v>0.026</v>
      </c>
      <c r="J589" s="1">
        <v>6843</v>
      </c>
      <c r="K589" s="1">
        <v>40423</v>
      </c>
      <c r="L589" s="1"/>
      <c r="M589" s="2"/>
    </row>
    <row customHeight="true" ht="28.148148148148145" r="590">
      <c r="A590" s="1">
        <v>588</v>
      </c>
      <c r="B590" s="1" t="s">
        <v>605</v>
      </c>
      <c r="C590" s="1">
        <v>0.0024</v>
      </c>
      <c r="D590" s="1" t="s">
        <v>489</v>
      </c>
      <c r="E590" s="1">
        <v>0</v>
      </c>
      <c r="F590" s="1">
        <v>0</v>
      </c>
      <c r="G590" s="1">
        <v>0.0078</v>
      </c>
      <c r="H590" s="1">
        <v>0.0117</v>
      </c>
      <c r="I590" s="1">
        <v>0.013</v>
      </c>
      <c r="J590" s="1">
        <v>0</v>
      </c>
      <c r="K590" s="1">
        <v>0</v>
      </c>
      <c r="L590" s="1"/>
      <c r="M590" s="2"/>
    </row>
    <row customHeight="true" ht="28.148148148148145" r="591">
      <c r="A591" s="1">
        <v>589</v>
      </c>
      <c r="B591" s="1" t="s">
        <v>606</v>
      </c>
      <c r="C591" s="1">
        <v>0.0023</v>
      </c>
      <c r="D591" s="1" t="s">
        <v>489</v>
      </c>
      <c r="E591" s="1">
        <v>0</v>
      </c>
      <c r="F591" s="1">
        <v>0</v>
      </c>
      <c r="G591" s="1">
        <v>0</v>
      </c>
      <c r="H591" s="1">
        <v>0.0234</v>
      </c>
      <c r="I591" s="1">
        <v>0.0234</v>
      </c>
      <c r="J591" s="1">
        <v>595</v>
      </c>
      <c r="K591" s="1">
        <v>544630</v>
      </c>
      <c r="L591" s="1"/>
      <c r="M591" s="2"/>
    </row>
    <row customHeight="true" ht="28.148148148148145" r="592">
      <c r="A592" s="1">
        <v>590</v>
      </c>
      <c r="B592" s="1" t="s">
        <v>607</v>
      </c>
      <c r="C592" s="1">
        <v>0.0023</v>
      </c>
      <c r="D592" s="1" t="s">
        <v>489</v>
      </c>
      <c r="E592" s="1">
        <v>0</v>
      </c>
      <c r="F592" s="1">
        <v>0</v>
      </c>
      <c r="G592" s="1">
        <v>0</v>
      </c>
      <c r="H592" s="1">
        <v>0.0117</v>
      </c>
      <c r="I592" s="1">
        <v>0.0495</v>
      </c>
      <c r="J592" s="1">
        <v>888</v>
      </c>
      <c r="K592" s="1">
        <v>362587</v>
      </c>
      <c r="L592" s="1"/>
      <c r="M592" s="2"/>
    </row>
    <row customHeight="true" ht="28.148148148148145" r="593">
      <c r="A593" s="1">
        <v>591</v>
      </c>
      <c r="B593" s="1" t="s">
        <v>608</v>
      </c>
      <c r="C593" s="1">
        <v>0.0023</v>
      </c>
      <c r="D593" s="1" t="s">
        <v>489</v>
      </c>
      <c r="E593" s="1">
        <v>0</v>
      </c>
      <c r="F593" s="1">
        <v>0</v>
      </c>
      <c r="G593" s="1">
        <v>0</v>
      </c>
      <c r="H593" s="1">
        <v>0.0234</v>
      </c>
      <c r="I593" s="1">
        <v>0.0234</v>
      </c>
      <c r="J593" s="1">
        <v>429</v>
      </c>
      <c r="K593" s="1">
        <v>756908</v>
      </c>
      <c r="L593" s="1"/>
      <c r="M593" s="2"/>
    </row>
    <row customHeight="true" ht="28.148148148148145" r="594">
      <c r="A594" s="1">
        <v>592</v>
      </c>
      <c r="B594" s="1" t="s">
        <v>609</v>
      </c>
      <c r="C594" s="1">
        <v>0.0023</v>
      </c>
      <c r="D594" s="1" t="s">
        <v>489</v>
      </c>
      <c r="E594" s="1">
        <v>0</v>
      </c>
      <c r="F594" s="1">
        <v>0</v>
      </c>
      <c r="G594" s="1">
        <v>0.0078</v>
      </c>
      <c r="H594" s="1">
        <v>0.0117</v>
      </c>
      <c r="I594" s="1">
        <v>0.0104</v>
      </c>
      <c r="J594" s="1">
        <v>282</v>
      </c>
      <c r="K594" s="1">
        <v>1137646</v>
      </c>
      <c r="L594" s="1"/>
      <c r="M594" s="2"/>
    </row>
    <row customHeight="true" ht="28.148148148148145" r="595">
      <c r="A595" s="1">
        <v>593</v>
      </c>
      <c r="B595" s="1" t="s">
        <v>610</v>
      </c>
      <c r="C595" s="1">
        <v>0.0023</v>
      </c>
      <c r="D595" s="1" t="s">
        <v>489</v>
      </c>
      <c r="E595" s="1">
        <v>0</v>
      </c>
      <c r="F595" s="1">
        <v>0</v>
      </c>
      <c r="G595" s="1">
        <v>0</v>
      </c>
      <c r="H595" s="1">
        <v>0.0234</v>
      </c>
      <c r="I595" s="1">
        <v>0.0234</v>
      </c>
      <c r="J595" s="1">
        <v>378</v>
      </c>
      <c r="K595" s="1">
        <v>856188</v>
      </c>
      <c r="L595" s="1"/>
      <c r="M595" s="2"/>
    </row>
    <row customHeight="true" ht="28.148148148148145" r="596">
      <c r="A596" s="1">
        <v>594</v>
      </c>
      <c r="B596" s="1" t="s">
        <v>611</v>
      </c>
      <c r="C596" s="1">
        <v>0.0022</v>
      </c>
      <c r="D596" s="1" t="s">
        <v>489</v>
      </c>
      <c r="E596" s="1">
        <v>0</v>
      </c>
      <c r="F596" s="1">
        <v>0</v>
      </c>
      <c r="G596" s="1">
        <v>0</v>
      </c>
      <c r="H596" s="1">
        <v>0.0234</v>
      </c>
      <c r="I596" s="1">
        <v>0.0182</v>
      </c>
      <c r="J596" s="1">
        <v>257</v>
      </c>
      <c r="K596" s="1">
        <v>1244664</v>
      </c>
      <c r="L596" s="1"/>
      <c r="M596" s="2"/>
    </row>
    <row customHeight="true" ht="28.148148148148145" r="597">
      <c r="A597" s="1">
        <v>595</v>
      </c>
      <c r="B597" s="1" t="s">
        <v>612</v>
      </c>
      <c r="C597" s="1">
        <v>0.0021</v>
      </c>
      <c r="D597" s="1" t="s">
        <v>489</v>
      </c>
      <c r="E597" s="1">
        <v>0</v>
      </c>
      <c r="F597" s="1">
        <v>0</v>
      </c>
      <c r="G597" s="1">
        <v>0</v>
      </c>
      <c r="H597" s="1">
        <v>0.0195</v>
      </c>
      <c r="I597" s="1">
        <v>0.026</v>
      </c>
      <c r="J597" s="1">
        <v>257</v>
      </c>
      <c r="K597" s="1">
        <v>1244664</v>
      </c>
      <c r="L597" s="1"/>
      <c r="M597" s="2"/>
    </row>
    <row customHeight="true" ht="28.148148148148145" r="598">
      <c r="A598" s="1">
        <v>596</v>
      </c>
      <c r="B598" s="1" t="s">
        <v>613</v>
      </c>
      <c r="C598" s="1">
        <v>0.0021</v>
      </c>
      <c r="D598" s="1" t="s">
        <v>489</v>
      </c>
      <c r="E598" s="1">
        <v>0</v>
      </c>
      <c r="F598" s="1">
        <v>0</v>
      </c>
      <c r="G598" s="1">
        <v>0</v>
      </c>
      <c r="H598" s="1">
        <v>0.0234</v>
      </c>
      <c r="I598" s="1">
        <v>0.0156</v>
      </c>
      <c r="J598" s="1">
        <v>449</v>
      </c>
      <c r="K598" s="1">
        <v>723127</v>
      </c>
      <c r="L598" s="1"/>
      <c r="M598" s="2"/>
    </row>
    <row customHeight="true" ht="28.148148148148145" r="599">
      <c r="A599" s="1">
        <v>597</v>
      </c>
      <c r="B599" s="1" t="s">
        <v>614</v>
      </c>
      <c r="C599" s="1">
        <v>0.0021</v>
      </c>
      <c r="D599" s="1" t="s">
        <v>489</v>
      </c>
      <c r="E599" s="1">
        <v>0</v>
      </c>
      <c r="F599" s="1">
        <v>0</v>
      </c>
      <c r="G599" s="1">
        <v>0</v>
      </c>
      <c r="H599" s="1">
        <v>0.0234</v>
      </c>
      <c r="I599" s="1">
        <v>0.0156</v>
      </c>
      <c r="J599" s="1">
        <v>636</v>
      </c>
      <c r="K599" s="1">
        <v>509818</v>
      </c>
      <c r="L599" s="1"/>
      <c r="M599" s="2"/>
    </row>
    <row customHeight="true" ht="28.148148148148145" r="600">
      <c r="A600" s="1">
        <v>598</v>
      </c>
      <c r="B600" s="1" t="s">
        <v>615</v>
      </c>
      <c r="C600" s="1">
        <v>0.0021</v>
      </c>
      <c r="D600" s="1" t="s">
        <v>489</v>
      </c>
      <c r="E600" s="1">
        <v>0</v>
      </c>
      <c r="F600" s="1">
        <v>0</v>
      </c>
      <c r="G600" s="1">
        <v>0</v>
      </c>
      <c r="H600" s="1">
        <v>0.0195</v>
      </c>
      <c r="I600" s="1">
        <v>0.0234</v>
      </c>
      <c r="J600" s="1">
        <v>641</v>
      </c>
      <c r="K600" s="1">
        <v>505802</v>
      </c>
      <c r="L600" s="1"/>
      <c r="M600" s="2"/>
    </row>
    <row customHeight="true" ht="28.148148148148145" r="601">
      <c r="A601" s="1">
        <v>599</v>
      </c>
      <c r="B601" s="1" t="s">
        <v>616</v>
      </c>
      <c r="C601" s="1">
        <v>0.0021</v>
      </c>
      <c r="D601" s="1" t="s">
        <v>489</v>
      </c>
      <c r="E601" s="1">
        <v>0</v>
      </c>
      <c r="F601" s="1">
        <v>0</v>
      </c>
      <c r="G601" s="1">
        <v>0</v>
      </c>
      <c r="H601" s="1">
        <v>0.0156</v>
      </c>
      <c r="I601" s="1">
        <v>0.0339</v>
      </c>
      <c r="J601" s="1">
        <v>489</v>
      </c>
      <c r="K601" s="1">
        <v>663517</v>
      </c>
      <c r="L601" s="1"/>
      <c r="M601" s="2"/>
    </row>
    <row customHeight="true" ht="28.148148148148145" r="602">
      <c r="A602" s="1">
        <v>600</v>
      </c>
      <c r="B602" s="1" t="s">
        <v>617</v>
      </c>
      <c r="C602" s="1">
        <v>0.0021</v>
      </c>
      <c r="D602" s="1" t="s">
        <v>489</v>
      </c>
      <c r="E602" s="1">
        <v>0</v>
      </c>
      <c r="F602" s="1">
        <v>0</v>
      </c>
      <c r="G602" s="1">
        <v>0</v>
      </c>
      <c r="H602" s="1">
        <v>0.0195</v>
      </c>
      <c r="I602" s="1">
        <v>0.026</v>
      </c>
      <c r="J602" s="1">
        <v>656</v>
      </c>
      <c r="K602" s="1">
        <v>494095</v>
      </c>
      <c r="L602" s="1"/>
      <c r="M602" s="2"/>
    </row>
    <row customHeight="true" ht="28.148148148148145" r="603">
      <c r="A603" s="1">
        <v>601</v>
      </c>
      <c r="B603" s="1" t="s">
        <v>618</v>
      </c>
      <c r="C603" s="1">
        <v>0.0021</v>
      </c>
      <c r="D603" s="1" t="s">
        <v>489</v>
      </c>
      <c r="E603" s="1">
        <v>0</v>
      </c>
      <c r="F603" s="1">
        <v>0</v>
      </c>
      <c r="G603" s="1">
        <v>0</v>
      </c>
      <c r="H603" s="1">
        <v>0.0234</v>
      </c>
      <c r="I603" s="1">
        <v>0.0156</v>
      </c>
      <c r="J603" s="1">
        <v>287</v>
      </c>
      <c r="K603" s="1">
        <v>1118372</v>
      </c>
      <c r="L603" s="1"/>
      <c r="M603" s="2"/>
    </row>
    <row customHeight="true" ht="28.148148148148145" r="604">
      <c r="A604" s="1">
        <v>602</v>
      </c>
      <c r="B604" s="1" t="s">
        <v>619</v>
      </c>
      <c r="C604" s="1">
        <v>0.002</v>
      </c>
      <c r="D604" s="1" t="s">
        <v>489</v>
      </c>
      <c r="E604" s="1">
        <v>0</v>
      </c>
      <c r="F604" s="1">
        <v>0</v>
      </c>
      <c r="G604" s="1">
        <v>0.0078</v>
      </c>
      <c r="H604" s="1">
        <v>0.0078</v>
      </c>
      <c r="I604" s="1">
        <v>0.0104</v>
      </c>
      <c r="J604" s="1">
        <v>232</v>
      </c>
      <c r="K604" s="1">
        <v>1373237</v>
      </c>
      <c r="L604" s="1"/>
      <c r="M604" s="2"/>
    </row>
    <row customHeight="true" ht="28.148148148148145" r="605">
      <c r="A605" s="1">
        <v>603</v>
      </c>
      <c r="B605" s="1" t="s">
        <v>620</v>
      </c>
      <c r="C605" s="1">
        <v>0.002</v>
      </c>
      <c r="D605" s="1" t="s">
        <v>489</v>
      </c>
      <c r="E605" s="1">
        <v>0</v>
      </c>
      <c r="F605" s="1">
        <v>0</v>
      </c>
      <c r="G605" s="1">
        <v>0.0078</v>
      </c>
      <c r="H605" s="1">
        <v>0.0078</v>
      </c>
      <c r="I605" s="1">
        <v>0.0078</v>
      </c>
      <c r="J605" s="1">
        <v>232</v>
      </c>
      <c r="K605" s="1">
        <v>1373237</v>
      </c>
      <c r="L605" s="1"/>
      <c r="M605" s="2"/>
    </row>
    <row customHeight="true" ht="28.148148148148145" r="606">
      <c r="A606" s="1">
        <v>604</v>
      </c>
      <c r="B606" s="1" t="s">
        <v>621</v>
      </c>
      <c r="C606" s="1">
        <v>0.002</v>
      </c>
      <c r="D606" s="1" t="s">
        <v>489</v>
      </c>
      <c r="E606" s="1">
        <v>0</v>
      </c>
      <c r="F606" s="1">
        <v>0</v>
      </c>
      <c r="G606" s="1">
        <v>0</v>
      </c>
      <c r="H606" s="1">
        <v>0.0156</v>
      </c>
      <c r="I606" s="1">
        <v>0.0286</v>
      </c>
      <c r="J606" s="1">
        <v>979</v>
      </c>
      <c r="K606" s="1">
        <v>328266</v>
      </c>
      <c r="L606" s="1"/>
      <c r="M606" s="2"/>
    </row>
    <row customHeight="true" ht="28.148148148148145" r="607">
      <c r="A607" s="1">
        <v>605</v>
      </c>
      <c r="B607" s="1" t="s">
        <v>622</v>
      </c>
      <c r="C607" s="1">
        <v>0.002</v>
      </c>
      <c r="D607" s="1" t="s">
        <v>489</v>
      </c>
      <c r="E607" s="1">
        <v>0</v>
      </c>
      <c r="F607" s="1">
        <v>0</v>
      </c>
      <c r="G607" s="1">
        <v>0</v>
      </c>
      <c r="H607" s="1">
        <v>0.0117</v>
      </c>
      <c r="I607" s="1">
        <v>0.0391</v>
      </c>
      <c r="J607" s="1">
        <v>1454</v>
      </c>
      <c r="K607" s="1">
        <v>218241</v>
      </c>
      <c r="L607" s="1"/>
      <c r="M607" s="2"/>
    </row>
    <row customHeight="true" ht="28.148148148148145" r="608">
      <c r="A608" s="1">
        <v>606</v>
      </c>
      <c r="B608" s="1" t="s">
        <v>623</v>
      </c>
      <c r="C608" s="1">
        <v>0.002</v>
      </c>
      <c r="D608" s="1" t="s">
        <v>489</v>
      </c>
      <c r="E608" s="1">
        <v>0</v>
      </c>
      <c r="F608" s="1">
        <v>0</v>
      </c>
      <c r="G608" s="1">
        <v>0.0078</v>
      </c>
      <c r="H608" s="1">
        <v>0.0078</v>
      </c>
      <c r="I608" s="1">
        <v>0.0104</v>
      </c>
      <c r="J608" s="1">
        <v>338</v>
      </c>
      <c r="K608" s="1">
        <v>956090</v>
      </c>
      <c r="L608" s="1"/>
      <c r="M608" s="2"/>
    </row>
    <row customHeight="true" ht="28.148148148148145" r="609">
      <c r="A609" s="1">
        <v>607</v>
      </c>
      <c r="B609" s="1" t="s">
        <v>624</v>
      </c>
      <c r="C609" s="1">
        <v>0.0019</v>
      </c>
      <c r="D609" s="1" t="s">
        <v>489</v>
      </c>
      <c r="E609" s="1">
        <v>0</v>
      </c>
      <c r="F609" s="1">
        <v>0</v>
      </c>
      <c r="G609" s="1">
        <v>0</v>
      </c>
      <c r="H609" s="1">
        <v>0.0195</v>
      </c>
      <c r="I609" s="1">
        <v>0.0182</v>
      </c>
      <c r="J609" s="1">
        <v>510</v>
      </c>
      <c r="K609" s="1">
        <v>636970</v>
      </c>
      <c r="L609" s="1"/>
      <c r="M609" s="2"/>
    </row>
    <row customHeight="true" ht="28.148148148148145" r="610">
      <c r="A610" s="1">
        <v>608</v>
      </c>
      <c r="B610" s="1" t="s">
        <v>625</v>
      </c>
      <c r="C610" s="1">
        <v>0.0019</v>
      </c>
      <c r="D610" s="1" t="s">
        <v>489</v>
      </c>
      <c r="E610" s="1">
        <v>0</v>
      </c>
      <c r="F610" s="1">
        <v>0</v>
      </c>
      <c r="G610" s="1">
        <v>0.0078</v>
      </c>
      <c r="H610" s="1">
        <v>0.0078</v>
      </c>
      <c r="I610" s="1">
        <v>0.0052</v>
      </c>
      <c r="J610" s="1">
        <v>0</v>
      </c>
      <c r="K610" s="1">
        <v>0</v>
      </c>
      <c r="L610" s="1"/>
      <c r="M610" s="2"/>
    </row>
    <row customHeight="true" ht="28.148148148148145" r="611">
      <c r="A611" s="1">
        <v>609</v>
      </c>
      <c r="B611" s="1" t="s">
        <v>626</v>
      </c>
      <c r="C611" s="1">
        <v>0.0019</v>
      </c>
      <c r="D611" s="1" t="s">
        <v>489</v>
      </c>
      <c r="E611" s="1">
        <v>0</v>
      </c>
      <c r="F611" s="1">
        <v>0</v>
      </c>
      <c r="G611" s="1">
        <v>0</v>
      </c>
      <c r="H611" s="1">
        <v>0.0195</v>
      </c>
      <c r="I611" s="1">
        <v>0.0182</v>
      </c>
      <c r="J611" s="1">
        <v>388</v>
      </c>
      <c r="K611" s="1">
        <v>834472</v>
      </c>
      <c r="L611" s="1"/>
      <c r="M611" s="2"/>
    </row>
    <row customHeight="true" ht="28.148148148148145" r="612">
      <c r="A612" s="1">
        <v>610</v>
      </c>
      <c r="B612" s="1" t="s">
        <v>627</v>
      </c>
      <c r="C612" s="1">
        <v>0.0019</v>
      </c>
      <c r="D612" s="1" t="s">
        <v>489</v>
      </c>
      <c r="E612" s="1">
        <v>0</v>
      </c>
      <c r="F612" s="1">
        <v>0</v>
      </c>
      <c r="G612" s="1">
        <v>0.0078</v>
      </c>
      <c r="H612" s="1">
        <v>0.0078</v>
      </c>
      <c r="I612" s="1">
        <v>0.0052</v>
      </c>
      <c r="J612" s="1">
        <v>636</v>
      </c>
      <c r="K612" s="1">
        <v>509818</v>
      </c>
      <c r="L612" s="1"/>
      <c r="M612" s="2"/>
    </row>
    <row customHeight="true" ht="28.148148148148145" r="613">
      <c r="A613" s="1">
        <v>611</v>
      </c>
      <c r="B613" s="1" t="s">
        <v>628</v>
      </c>
      <c r="C613" s="1">
        <v>0.0019</v>
      </c>
      <c r="D613" s="1" t="s">
        <v>489</v>
      </c>
      <c r="E613" s="1">
        <v>0</v>
      </c>
      <c r="F613" s="1">
        <v>0</v>
      </c>
      <c r="G613" s="1">
        <v>0</v>
      </c>
      <c r="H613" s="1">
        <v>0.0195</v>
      </c>
      <c r="I613" s="1">
        <v>0.0182</v>
      </c>
      <c r="J613" s="1">
        <v>540</v>
      </c>
      <c r="K613" s="1">
        <v>600920</v>
      </c>
      <c r="L613" s="1"/>
      <c r="M613" s="2"/>
    </row>
    <row customHeight="true" ht="28.148148148148145" r="614">
      <c r="A614" s="1">
        <v>612</v>
      </c>
      <c r="B614" s="1" t="s">
        <v>629</v>
      </c>
      <c r="C614" s="1">
        <v>0.0018</v>
      </c>
      <c r="D614" s="1" t="s">
        <v>489</v>
      </c>
      <c r="E614" s="1">
        <v>0</v>
      </c>
      <c r="F614" s="1">
        <v>0</v>
      </c>
      <c r="G614" s="1">
        <v>0.0078</v>
      </c>
      <c r="H614" s="1">
        <v>0.0039</v>
      </c>
      <c r="I614" s="1">
        <v>0.013</v>
      </c>
      <c r="J614" s="1">
        <v>1924</v>
      </c>
      <c r="K614" s="1">
        <v>162436</v>
      </c>
      <c r="L614" s="1"/>
      <c r="M614" s="2"/>
    </row>
    <row customHeight="true" ht="28.148148148148145" r="615">
      <c r="A615" s="1">
        <v>613</v>
      </c>
      <c r="B615" s="1" t="s">
        <v>630</v>
      </c>
      <c r="C615" s="1">
        <v>0.0018</v>
      </c>
      <c r="D615" s="1" t="s">
        <v>489</v>
      </c>
      <c r="E615" s="1">
        <v>0</v>
      </c>
      <c r="F615" s="1">
        <v>0</v>
      </c>
      <c r="G615" s="1">
        <v>0</v>
      </c>
      <c r="H615" s="1">
        <v>0.0117</v>
      </c>
      <c r="I615" s="1">
        <v>0.0313</v>
      </c>
      <c r="J615" s="1">
        <v>378</v>
      </c>
      <c r="K615" s="1">
        <v>856188</v>
      </c>
      <c r="L615" s="1"/>
      <c r="M615" s="2"/>
    </row>
    <row customHeight="true" ht="28.148148148148145" r="616">
      <c r="A616" s="1">
        <v>614</v>
      </c>
      <c r="B616" s="1" t="s">
        <v>631</v>
      </c>
      <c r="C616" s="1">
        <v>0.0018</v>
      </c>
      <c r="D616" s="1" t="s">
        <v>489</v>
      </c>
      <c r="E616" s="1">
        <v>0</v>
      </c>
      <c r="F616" s="1">
        <v>0</v>
      </c>
      <c r="G616" s="1">
        <v>0</v>
      </c>
      <c r="H616" s="1">
        <v>0.0156</v>
      </c>
      <c r="I616" s="1">
        <v>0.0234</v>
      </c>
      <c r="J616" s="1">
        <v>904</v>
      </c>
      <c r="K616" s="1">
        <v>356297</v>
      </c>
      <c r="L616" s="1"/>
      <c r="M616" s="2"/>
    </row>
    <row customHeight="true" ht="28.148148148148145" r="617">
      <c r="A617" s="1">
        <v>615</v>
      </c>
      <c r="B617" s="1" t="s">
        <v>632</v>
      </c>
      <c r="C617" s="1">
        <v>0.0018</v>
      </c>
      <c r="D617" s="1" t="s">
        <v>489</v>
      </c>
      <c r="E617" s="1">
        <v>0</v>
      </c>
      <c r="F617" s="1">
        <v>0</v>
      </c>
      <c r="G617" s="1">
        <v>0</v>
      </c>
      <c r="H617" s="1">
        <v>0.0117</v>
      </c>
      <c r="I617" s="1">
        <v>0.0313</v>
      </c>
      <c r="J617" s="1">
        <v>1550</v>
      </c>
      <c r="K617" s="1">
        <v>204086</v>
      </c>
      <c r="L617" s="1"/>
      <c r="M617" s="2"/>
    </row>
    <row customHeight="true" ht="28.148148148148145" r="618">
      <c r="A618" s="1">
        <v>616</v>
      </c>
      <c r="B618" s="1" t="s">
        <v>633</v>
      </c>
      <c r="C618" s="1">
        <v>0.0018</v>
      </c>
      <c r="D618" s="1" t="s">
        <v>489</v>
      </c>
      <c r="E618" s="1">
        <v>0</v>
      </c>
      <c r="F618" s="1">
        <v>0</v>
      </c>
      <c r="G618" s="1">
        <v>0</v>
      </c>
      <c r="H618" s="1">
        <v>0.0156</v>
      </c>
      <c r="I618" s="1">
        <v>0.0234</v>
      </c>
      <c r="J618" s="1">
        <v>565</v>
      </c>
      <c r="K618" s="1">
        <v>573972</v>
      </c>
      <c r="L618" s="1"/>
      <c r="M618" s="2"/>
    </row>
    <row customHeight="true" ht="28.148148148148145" r="619">
      <c r="A619" s="1">
        <v>617</v>
      </c>
      <c r="B619" s="1" t="s">
        <v>634</v>
      </c>
      <c r="C619" s="1">
        <v>0.0016</v>
      </c>
      <c r="D619" s="1" t="s">
        <v>489</v>
      </c>
      <c r="E619" s="1">
        <v>0</v>
      </c>
      <c r="F619" s="1">
        <v>0</v>
      </c>
      <c r="G619" s="1">
        <v>0</v>
      </c>
      <c r="H619" s="1">
        <v>0.0117</v>
      </c>
      <c r="I619" s="1">
        <v>0.026</v>
      </c>
      <c r="J619" s="1">
        <v>1994</v>
      </c>
      <c r="K619" s="1">
        <v>156400</v>
      </c>
      <c r="L619" s="1"/>
      <c r="M619" s="2"/>
    </row>
    <row customHeight="true" ht="28.148148148148145" r="620">
      <c r="A620" s="1">
        <v>618</v>
      </c>
      <c r="B620" s="1" t="s">
        <v>635</v>
      </c>
      <c r="C620" s="1">
        <v>0.0016</v>
      </c>
      <c r="D620" s="1" t="s">
        <v>489</v>
      </c>
      <c r="E620" s="1">
        <v>0</v>
      </c>
      <c r="F620" s="1">
        <v>0</v>
      </c>
      <c r="G620" s="1">
        <v>0</v>
      </c>
      <c r="H620" s="1">
        <v>0.0156</v>
      </c>
      <c r="I620" s="1">
        <v>0.0156</v>
      </c>
      <c r="J620" s="1">
        <v>464</v>
      </c>
      <c r="K620" s="1">
        <v>699630</v>
      </c>
      <c r="L620" s="1"/>
      <c r="M620" s="2"/>
    </row>
    <row customHeight="true" ht="28.148148148148145" r="621">
      <c r="A621" s="1">
        <v>619</v>
      </c>
      <c r="B621" s="1" t="s">
        <v>636</v>
      </c>
      <c r="C621" s="1">
        <v>0.0016</v>
      </c>
      <c r="D621" s="1" t="s">
        <v>489</v>
      </c>
      <c r="E621" s="1">
        <v>0</v>
      </c>
      <c r="F621" s="1">
        <v>0</v>
      </c>
      <c r="G621" s="1">
        <v>0</v>
      </c>
      <c r="H621" s="1">
        <v>0.0156</v>
      </c>
      <c r="I621" s="1">
        <v>0.0156</v>
      </c>
      <c r="J621" s="1">
        <v>409</v>
      </c>
      <c r="K621" s="1">
        <v>794072</v>
      </c>
      <c r="L621" s="1"/>
      <c r="M621" s="2"/>
    </row>
    <row customHeight="true" ht="28.148148148148145" r="622">
      <c r="A622" s="1">
        <v>620</v>
      </c>
      <c r="B622" s="1" t="s">
        <v>637</v>
      </c>
      <c r="C622" s="1">
        <v>0.0016</v>
      </c>
      <c r="D622" s="1" t="s">
        <v>489</v>
      </c>
      <c r="E622" s="1">
        <v>0</v>
      </c>
      <c r="F622" s="1">
        <v>0</v>
      </c>
      <c r="G622" s="1">
        <v>0</v>
      </c>
      <c r="H622" s="1">
        <v>0.0156</v>
      </c>
      <c r="I622" s="1">
        <v>0.0182</v>
      </c>
      <c r="J622" s="1">
        <v>353</v>
      </c>
      <c r="K622" s="1">
        <v>916334</v>
      </c>
      <c r="L622" s="1"/>
      <c r="M622" s="2"/>
    </row>
    <row customHeight="true" ht="28.148148148148145" r="623">
      <c r="A623" s="1">
        <v>621</v>
      </c>
      <c r="B623" s="1" t="s">
        <v>638</v>
      </c>
      <c r="C623" s="1">
        <v>0.0016</v>
      </c>
      <c r="D623" s="1" t="s">
        <v>489</v>
      </c>
      <c r="E623" s="1">
        <v>0</v>
      </c>
      <c r="F623" s="1">
        <v>0</v>
      </c>
      <c r="G623" s="1">
        <v>0</v>
      </c>
      <c r="H623" s="1">
        <v>0.0117</v>
      </c>
      <c r="I623" s="1">
        <v>0.026</v>
      </c>
      <c r="J623" s="1">
        <v>494</v>
      </c>
      <c r="K623" s="1">
        <v>656743</v>
      </c>
      <c r="L623" s="1"/>
      <c r="M623" s="2"/>
    </row>
    <row customHeight="true" ht="28.148148148148145" r="624">
      <c r="A624" s="1">
        <v>622</v>
      </c>
      <c r="B624" s="1" t="s">
        <v>639</v>
      </c>
      <c r="C624" s="1">
        <v>0.0016</v>
      </c>
      <c r="D624" s="1" t="s">
        <v>489</v>
      </c>
      <c r="E624" s="1">
        <v>0</v>
      </c>
      <c r="F624" s="1">
        <v>0</v>
      </c>
      <c r="G624" s="1">
        <v>0</v>
      </c>
      <c r="H624" s="1">
        <v>0.0156</v>
      </c>
      <c r="I624" s="1">
        <v>0.0156</v>
      </c>
      <c r="J624" s="1">
        <v>575</v>
      </c>
      <c r="K624" s="1">
        <v>563874</v>
      </c>
      <c r="L624" s="1"/>
      <c r="M624" s="2"/>
    </row>
    <row customHeight="true" ht="28.148148148148145" r="625">
      <c r="A625" s="1">
        <v>623</v>
      </c>
      <c r="B625" s="1" t="s">
        <v>640</v>
      </c>
      <c r="C625" s="1">
        <v>0.0016</v>
      </c>
      <c r="D625" s="1" t="s">
        <v>489</v>
      </c>
      <c r="E625" s="1">
        <v>0</v>
      </c>
      <c r="F625" s="1">
        <v>0</v>
      </c>
      <c r="G625" s="1">
        <v>0.0078</v>
      </c>
      <c r="H625" s="1">
        <v>0.0039</v>
      </c>
      <c r="I625" s="1">
        <v>0.0052</v>
      </c>
      <c r="J625" s="1">
        <v>232</v>
      </c>
      <c r="K625" s="1">
        <v>1373237</v>
      </c>
      <c r="L625" s="1"/>
      <c r="M625" s="2"/>
    </row>
    <row customHeight="true" ht="28.148148148148145" r="626">
      <c r="A626" s="1">
        <v>624</v>
      </c>
      <c r="B626" s="1" t="s">
        <v>641</v>
      </c>
      <c r="C626" s="1">
        <v>0.0015</v>
      </c>
      <c r="D626" s="1" t="s">
        <v>489</v>
      </c>
      <c r="E626" s="1">
        <v>0</v>
      </c>
      <c r="F626" s="1">
        <v>0</v>
      </c>
      <c r="G626" s="1">
        <v>0.0078</v>
      </c>
      <c r="H626" s="1">
        <v>0.0039</v>
      </c>
      <c r="I626" s="1">
        <v>0.0026</v>
      </c>
      <c r="J626" s="1">
        <v>4232</v>
      </c>
      <c r="K626" s="1">
        <v>69421</v>
      </c>
      <c r="L626" s="1"/>
      <c r="M626" s="2"/>
    </row>
    <row customHeight="true" ht="28.148148148148145" r="627">
      <c r="A627" s="1">
        <v>625</v>
      </c>
      <c r="B627" s="1" t="s">
        <v>642</v>
      </c>
      <c r="C627" s="1">
        <v>0.0015</v>
      </c>
      <c r="D627" s="1" t="s">
        <v>489</v>
      </c>
      <c r="E627" s="1">
        <v>0</v>
      </c>
      <c r="F627" s="1">
        <v>0</v>
      </c>
      <c r="G627" s="1">
        <v>0</v>
      </c>
      <c r="H627" s="1">
        <v>0.0117</v>
      </c>
      <c r="I627" s="1">
        <v>0.0234</v>
      </c>
      <c r="J627" s="1">
        <v>186</v>
      </c>
      <c r="K627" s="1">
        <v>1685929</v>
      </c>
      <c r="L627" s="1"/>
      <c r="M627" s="2"/>
    </row>
    <row customHeight="true" ht="28.148148148148145" r="628">
      <c r="A628" s="1">
        <v>626</v>
      </c>
      <c r="B628" s="1" t="s">
        <v>643</v>
      </c>
      <c r="C628" s="1">
        <v>0.0015</v>
      </c>
      <c r="D628" s="1" t="s">
        <v>489</v>
      </c>
      <c r="E628" s="1">
        <v>0</v>
      </c>
      <c r="F628" s="1">
        <v>0</v>
      </c>
      <c r="G628" s="1">
        <v>0.0078</v>
      </c>
      <c r="H628" s="1">
        <v>0.0039</v>
      </c>
      <c r="I628" s="1">
        <v>0.0026</v>
      </c>
      <c r="J628" s="1">
        <v>838</v>
      </c>
      <c r="K628" s="1">
        <v>385085</v>
      </c>
      <c r="L628" s="1"/>
      <c r="M628" s="2"/>
    </row>
    <row customHeight="true" ht="28.148148148148145" r="629">
      <c r="A629" s="1">
        <v>627</v>
      </c>
      <c r="B629" s="1" t="s">
        <v>644</v>
      </c>
      <c r="C629" s="1">
        <v>0.0015</v>
      </c>
      <c r="D629" s="1" t="s">
        <v>489</v>
      </c>
      <c r="E629" s="1">
        <v>0</v>
      </c>
      <c r="F629" s="1">
        <v>0</v>
      </c>
      <c r="G629" s="1">
        <v>0</v>
      </c>
      <c r="H629" s="1">
        <v>0.0156</v>
      </c>
      <c r="I629" s="1">
        <v>0.013</v>
      </c>
      <c r="J629" s="1">
        <v>338</v>
      </c>
      <c r="K629" s="1">
        <v>956090</v>
      </c>
      <c r="L629" s="1"/>
      <c r="M629" s="2"/>
    </row>
    <row customHeight="true" ht="28.148148148148145" r="630">
      <c r="A630" s="1">
        <v>628</v>
      </c>
      <c r="B630" s="1" t="s">
        <v>645</v>
      </c>
      <c r="C630" s="1">
        <v>0.0015</v>
      </c>
      <c r="D630" s="1" t="s">
        <v>489</v>
      </c>
      <c r="E630" s="1">
        <v>0</v>
      </c>
      <c r="F630" s="1">
        <v>0</v>
      </c>
      <c r="G630" s="1">
        <v>0</v>
      </c>
      <c r="H630" s="1">
        <v>0.0117</v>
      </c>
      <c r="I630" s="1">
        <v>0.0234</v>
      </c>
      <c r="J630" s="1">
        <v>318</v>
      </c>
      <c r="K630" s="1">
        <v>1015144</v>
      </c>
      <c r="L630" s="1"/>
      <c r="M630" s="2"/>
    </row>
    <row customHeight="true" ht="28.148148148148145" r="631">
      <c r="A631" s="1">
        <v>629</v>
      </c>
      <c r="B631" s="1" t="s">
        <v>646</v>
      </c>
      <c r="C631" s="1">
        <v>0.0015</v>
      </c>
      <c r="D631" s="1" t="s">
        <v>489</v>
      </c>
      <c r="E631" s="1">
        <v>0</v>
      </c>
      <c r="F631" s="1">
        <v>0</v>
      </c>
      <c r="G631" s="1">
        <v>0</v>
      </c>
      <c r="H631" s="1">
        <v>0.0117</v>
      </c>
      <c r="I631" s="1">
        <v>0.0234</v>
      </c>
      <c r="J631" s="1">
        <v>651</v>
      </c>
      <c r="K631" s="1">
        <v>497918</v>
      </c>
      <c r="L631" s="1"/>
      <c r="M631" s="2"/>
    </row>
    <row customHeight="true" ht="28.148148148148145" r="632">
      <c r="A632" s="1">
        <v>630</v>
      </c>
      <c r="B632" s="1" t="s">
        <v>647</v>
      </c>
      <c r="C632" s="1">
        <v>0.0015</v>
      </c>
      <c r="D632" s="1" t="s">
        <v>489</v>
      </c>
      <c r="E632" s="1">
        <v>0</v>
      </c>
      <c r="F632" s="1">
        <v>0</v>
      </c>
      <c r="G632" s="1">
        <v>0.0078</v>
      </c>
      <c r="H632" s="1">
        <v>0.0039</v>
      </c>
      <c r="I632" s="1">
        <v>0.0026</v>
      </c>
      <c r="J632" s="1">
        <v>0</v>
      </c>
      <c r="K632" s="1">
        <v>0</v>
      </c>
      <c r="L632" s="1"/>
      <c r="M632" s="2"/>
    </row>
    <row customHeight="true" ht="28.148148148148145" r="633">
      <c r="A633" s="1">
        <v>631</v>
      </c>
      <c r="B633" s="1" t="s">
        <v>648</v>
      </c>
      <c r="C633" s="1">
        <v>0.0015</v>
      </c>
      <c r="D633" s="1" t="s">
        <v>489</v>
      </c>
      <c r="E633" s="1">
        <v>0</v>
      </c>
      <c r="F633" s="1">
        <v>0</v>
      </c>
      <c r="G633" s="1">
        <v>0.0078</v>
      </c>
      <c r="H633" s="1">
        <v>0.0039</v>
      </c>
      <c r="I633" s="1">
        <v>0.0026</v>
      </c>
      <c r="J633" s="1">
        <v>898</v>
      </c>
      <c r="K633" s="1">
        <v>358388</v>
      </c>
      <c r="L633" s="1"/>
      <c r="M633" s="2"/>
    </row>
    <row customHeight="true" ht="28.148148148148145" r="634">
      <c r="A634" s="1">
        <v>632</v>
      </c>
      <c r="B634" s="1" t="s">
        <v>649</v>
      </c>
      <c r="C634" s="1">
        <v>0.0014</v>
      </c>
      <c r="D634" s="1" t="s">
        <v>489</v>
      </c>
      <c r="E634" s="1">
        <v>0</v>
      </c>
      <c r="F634" s="1">
        <v>0</v>
      </c>
      <c r="G634" s="1">
        <v>0</v>
      </c>
      <c r="H634" s="1">
        <v>0.0117</v>
      </c>
      <c r="I634" s="1">
        <v>0.0208</v>
      </c>
      <c r="J634" s="1">
        <v>171</v>
      </c>
      <c r="K634" s="1">
        <v>1822820</v>
      </c>
      <c r="L634" s="1"/>
      <c r="M634" s="2"/>
    </row>
    <row customHeight="true" ht="28.148148148148145" r="635">
      <c r="A635" s="1">
        <v>633</v>
      </c>
      <c r="B635" s="1" t="s">
        <v>650</v>
      </c>
      <c r="C635" s="1">
        <v>0.0014</v>
      </c>
      <c r="D635" s="1" t="s">
        <v>489</v>
      </c>
      <c r="E635" s="1">
        <v>0</v>
      </c>
      <c r="F635" s="1">
        <v>0</v>
      </c>
      <c r="G635" s="1">
        <v>0</v>
      </c>
      <c r="H635" s="1">
        <v>0.0156</v>
      </c>
      <c r="I635" s="1">
        <v>0.0104</v>
      </c>
      <c r="J635" s="1">
        <v>368</v>
      </c>
      <c r="K635" s="1">
        <v>879406</v>
      </c>
      <c r="L635" s="1"/>
      <c r="M635" s="2"/>
    </row>
    <row customHeight="true" ht="28.148148148148145" r="636">
      <c r="A636" s="1">
        <v>634</v>
      </c>
      <c r="B636" s="1" t="s">
        <v>651</v>
      </c>
      <c r="C636" s="1">
        <v>0.0014</v>
      </c>
      <c r="D636" s="1" t="s">
        <v>489</v>
      </c>
      <c r="E636" s="1">
        <v>0</v>
      </c>
      <c r="F636" s="1">
        <v>0</v>
      </c>
      <c r="G636" s="1">
        <v>0</v>
      </c>
      <c r="H636" s="1">
        <v>0.0117</v>
      </c>
      <c r="I636" s="1">
        <v>0.0208</v>
      </c>
      <c r="J636" s="1">
        <v>2479</v>
      </c>
      <c r="K636" s="1">
        <v>123902</v>
      </c>
      <c r="L636" s="1"/>
      <c r="M636" s="2"/>
    </row>
    <row customHeight="true" ht="28.148148148148145" r="637">
      <c r="A637" s="1">
        <v>635</v>
      </c>
      <c r="B637" s="1" t="s">
        <v>652</v>
      </c>
      <c r="C637" s="1">
        <v>0.0014</v>
      </c>
      <c r="D637" s="1" t="s">
        <v>489</v>
      </c>
      <c r="E637" s="1">
        <v>0</v>
      </c>
      <c r="F637" s="1">
        <v>0</v>
      </c>
      <c r="G637" s="1">
        <v>0</v>
      </c>
      <c r="H637" s="1">
        <v>0.0156</v>
      </c>
      <c r="I637" s="1">
        <v>0.0104</v>
      </c>
      <c r="J637" s="1">
        <v>515</v>
      </c>
      <c r="K637" s="1">
        <v>630694</v>
      </c>
      <c r="L637" s="1"/>
      <c r="M637" s="2"/>
    </row>
    <row customHeight="true" ht="28.148148148148145" r="638">
      <c r="A638" s="1">
        <v>636</v>
      </c>
      <c r="B638" s="1" t="s">
        <v>653</v>
      </c>
      <c r="C638" s="1">
        <v>0.0013</v>
      </c>
      <c r="D638" s="1" t="s">
        <v>489</v>
      </c>
      <c r="E638" s="1">
        <v>0</v>
      </c>
      <c r="F638" s="1">
        <v>0</v>
      </c>
      <c r="G638" s="1">
        <v>0</v>
      </c>
      <c r="H638" s="1">
        <v>0.0117</v>
      </c>
      <c r="I638" s="1">
        <v>0.0156</v>
      </c>
      <c r="J638" s="1">
        <v>212</v>
      </c>
      <c r="K638" s="1">
        <v>1496740</v>
      </c>
      <c r="L638" s="1"/>
      <c r="M638" s="2"/>
    </row>
    <row customHeight="true" ht="28.148148148148145" r="639">
      <c r="A639" s="1">
        <v>637</v>
      </c>
      <c r="B639" s="1" t="s">
        <v>654</v>
      </c>
      <c r="C639" s="1">
        <v>0.0013</v>
      </c>
      <c r="D639" s="1" t="s">
        <v>489</v>
      </c>
      <c r="E639" s="1">
        <v>0</v>
      </c>
      <c r="F639" s="1">
        <v>0</v>
      </c>
      <c r="G639" s="1">
        <v>0</v>
      </c>
      <c r="H639" s="1">
        <v>0.0117</v>
      </c>
      <c r="I639" s="1">
        <v>0.0156</v>
      </c>
      <c r="J639" s="1">
        <v>282</v>
      </c>
      <c r="K639" s="1">
        <v>1137646</v>
      </c>
      <c r="L639" s="1"/>
      <c r="M639" s="2"/>
    </row>
    <row customHeight="true" ht="28.148148148148145" r="640">
      <c r="A640" s="1">
        <v>638</v>
      </c>
      <c r="B640" s="1" t="s">
        <v>655</v>
      </c>
      <c r="C640" s="1">
        <v>0.0013</v>
      </c>
      <c r="D640" s="1" t="s">
        <v>489</v>
      </c>
      <c r="E640" s="1">
        <v>0</v>
      </c>
      <c r="F640" s="1">
        <v>0</v>
      </c>
      <c r="G640" s="1">
        <v>0</v>
      </c>
      <c r="H640" s="1">
        <v>0.0078</v>
      </c>
      <c r="I640" s="1">
        <v>0.0234</v>
      </c>
      <c r="J640" s="1">
        <v>222</v>
      </c>
      <c r="K640" s="1">
        <v>1432609</v>
      </c>
      <c r="L640" s="1"/>
      <c r="M640" s="2"/>
    </row>
    <row customHeight="true" ht="28.148148148148145" r="641">
      <c r="A641" s="1">
        <v>639</v>
      </c>
      <c r="B641" s="1" t="s">
        <v>656</v>
      </c>
      <c r="C641" s="1">
        <v>0.0013</v>
      </c>
      <c r="D641" s="1" t="s">
        <v>489</v>
      </c>
      <c r="E641" s="1">
        <v>0</v>
      </c>
      <c r="F641" s="1">
        <v>0</v>
      </c>
      <c r="G641" s="1">
        <v>0</v>
      </c>
      <c r="H641" s="1">
        <v>0.0078</v>
      </c>
      <c r="I641" s="1">
        <v>0.0234</v>
      </c>
      <c r="J641" s="1">
        <v>383</v>
      </c>
      <c r="K641" s="1">
        <v>845297</v>
      </c>
      <c r="L641" s="1"/>
      <c r="M641" s="2"/>
    </row>
    <row customHeight="true" ht="28.148148148148145" r="642">
      <c r="A642" s="1">
        <v>640</v>
      </c>
      <c r="B642" s="1" t="s">
        <v>657</v>
      </c>
      <c r="C642" s="1">
        <v>0.0013</v>
      </c>
      <c r="D642" s="1" t="s">
        <v>489</v>
      </c>
      <c r="E642" s="1">
        <v>0</v>
      </c>
      <c r="F642" s="1">
        <v>0</v>
      </c>
      <c r="G642" s="1">
        <v>0</v>
      </c>
      <c r="H642" s="1">
        <v>0.0078</v>
      </c>
      <c r="I642" s="1">
        <v>0.0234</v>
      </c>
      <c r="J642" s="1">
        <v>454</v>
      </c>
      <c r="K642" s="1">
        <v>715144</v>
      </c>
      <c r="L642" s="1"/>
      <c r="M642" s="2"/>
    </row>
    <row customHeight="true" ht="28.148148148148145" r="643">
      <c r="A643" s="1">
        <v>641</v>
      </c>
      <c r="B643" s="1" t="s">
        <v>658</v>
      </c>
      <c r="C643" s="1">
        <v>0.0013</v>
      </c>
      <c r="D643" s="1" t="s">
        <v>489</v>
      </c>
      <c r="E643" s="1">
        <v>0</v>
      </c>
      <c r="F643" s="1">
        <v>0</v>
      </c>
      <c r="G643" s="1">
        <v>0</v>
      </c>
      <c r="H643" s="1">
        <v>0.0117</v>
      </c>
      <c r="I643" s="1">
        <v>0.0156</v>
      </c>
      <c r="J643" s="1">
        <v>297</v>
      </c>
      <c r="K643" s="1">
        <v>1081655</v>
      </c>
      <c r="L643" s="1"/>
      <c r="M643" s="2"/>
    </row>
    <row customHeight="true" ht="28.148148148148145" r="644">
      <c r="A644" s="1">
        <v>642</v>
      </c>
      <c r="B644" s="1" t="s">
        <v>659</v>
      </c>
      <c r="C644" s="1">
        <v>0.0013</v>
      </c>
      <c r="D644" s="1" t="s">
        <v>489</v>
      </c>
      <c r="E644" s="1">
        <v>0</v>
      </c>
      <c r="F644" s="1">
        <v>0</v>
      </c>
      <c r="G644" s="1">
        <v>0</v>
      </c>
      <c r="H644" s="1">
        <v>0.0117</v>
      </c>
      <c r="I644" s="1">
        <v>0.0156</v>
      </c>
      <c r="J644" s="1">
        <v>207</v>
      </c>
      <c r="K644" s="1">
        <v>1530923</v>
      </c>
      <c r="L644" s="1"/>
      <c r="M644" s="2"/>
    </row>
    <row customHeight="true" ht="28.148148148148145" r="645">
      <c r="A645" s="1">
        <v>643</v>
      </c>
      <c r="B645" s="1" t="s">
        <v>660</v>
      </c>
      <c r="C645" s="1">
        <v>0.0012</v>
      </c>
      <c r="D645" s="1" t="s">
        <v>489</v>
      </c>
      <c r="E645" s="1">
        <v>0</v>
      </c>
      <c r="F645" s="1">
        <v>0</v>
      </c>
      <c r="G645" s="1">
        <v>0</v>
      </c>
      <c r="H645" s="1">
        <v>0.0117</v>
      </c>
      <c r="I645" s="1">
        <v>0.013</v>
      </c>
      <c r="J645" s="1">
        <v>444</v>
      </c>
      <c r="K645" s="1">
        <v>731251</v>
      </c>
      <c r="L645" s="1"/>
      <c r="M645" s="2"/>
    </row>
    <row customHeight="true" ht="28.148148148148145" r="646">
      <c r="A646" s="1">
        <v>644</v>
      </c>
      <c r="B646" s="1" t="s">
        <v>661</v>
      </c>
      <c r="C646" s="1">
        <v>0.0012</v>
      </c>
      <c r="D646" s="1" t="s">
        <v>489</v>
      </c>
      <c r="E646" s="1">
        <v>0</v>
      </c>
      <c r="F646" s="1">
        <v>0</v>
      </c>
      <c r="G646" s="1">
        <v>0</v>
      </c>
      <c r="H646" s="1">
        <v>0.0117</v>
      </c>
      <c r="I646" s="1">
        <v>0.013</v>
      </c>
      <c r="J646" s="1">
        <v>848</v>
      </c>
      <c r="K646" s="1">
        <v>380360</v>
      </c>
      <c r="L646" s="1"/>
      <c r="M646" s="2"/>
    </row>
    <row customHeight="true" ht="28.148148148148145" r="647">
      <c r="A647" s="1">
        <v>645</v>
      </c>
      <c r="B647" s="1" t="s">
        <v>662</v>
      </c>
      <c r="C647" s="1">
        <v>0.0012</v>
      </c>
      <c r="D647" s="1" t="s">
        <v>489</v>
      </c>
      <c r="E647" s="1">
        <v>0</v>
      </c>
      <c r="F647" s="1">
        <v>0</v>
      </c>
      <c r="G647" s="1">
        <v>0</v>
      </c>
      <c r="H647" s="1">
        <v>0.0117</v>
      </c>
      <c r="I647" s="1">
        <v>0.013</v>
      </c>
      <c r="J647" s="1">
        <v>348</v>
      </c>
      <c r="K647" s="1">
        <v>929152</v>
      </c>
      <c r="L647" s="1"/>
      <c r="M647" s="2"/>
    </row>
    <row customHeight="true" ht="28.148148148148145" r="648">
      <c r="A648" s="1">
        <v>646</v>
      </c>
      <c r="B648" s="1" t="s">
        <v>663</v>
      </c>
      <c r="C648" s="1">
        <v>0.0012</v>
      </c>
      <c r="D648" s="1" t="s">
        <v>489</v>
      </c>
      <c r="E648" s="1">
        <v>0</v>
      </c>
      <c r="F648" s="1">
        <v>0</v>
      </c>
      <c r="G648" s="1">
        <v>0</v>
      </c>
      <c r="H648" s="1">
        <v>0.0117</v>
      </c>
      <c r="I648" s="1">
        <v>0.013</v>
      </c>
      <c r="J648" s="1">
        <v>590</v>
      </c>
      <c r="K648" s="1">
        <v>549470</v>
      </c>
      <c r="L648" s="1"/>
      <c r="M648" s="2"/>
    </row>
    <row customHeight="true" ht="28.148148148148145" r="649">
      <c r="A649" s="1">
        <v>647</v>
      </c>
      <c r="B649" s="1" t="s">
        <v>664</v>
      </c>
      <c r="C649" s="1">
        <v>0.0011</v>
      </c>
      <c r="D649" s="1" t="s">
        <v>489</v>
      </c>
      <c r="E649" s="1">
        <v>0</v>
      </c>
      <c r="F649" s="1">
        <v>0</v>
      </c>
      <c r="G649" s="1">
        <v>0</v>
      </c>
      <c r="H649" s="1">
        <v>0.0117</v>
      </c>
      <c r="I649" s="1">
        <v>0.0104</v>
      </c>
      <c r="J649" s="1">
        <v>313</v>
      </c>
      <c r="K649" s="1">
        <v>1031124</v>
      </c>
      <c r="L649" s="1"/>
      <c r="M649" s="2"/>
    </row>
    <row customHeight="true" ht="28.148148148148145" r="650">
      <c r="A650" s="1">
        <v>648</v>
      </c>
      <c r="B650" s="1" t="s">
        <v>665</v>
      </c>
      <c r="C650" s="1">
        <v>0.0011</v>
      </c>
      <c r="D650" s="1" t="s">
        <v>489</v>
      </c>
      <c r="E650" s="1">
        <v>0</v>
      </c>
      <c r="F650" s="1">
        <v>0</v>
      </c>
      <c r="G650" s="1">
        <v>0</v>
      </c>
      <c r="H650" s="1">
        <v>0.0117</v>
      </c>
      <c r="I650" s="1">
        <v>0.0078</v>
      </c>
      <c r="J650" s="1">
        <v>540</v>
      </c>
      <c r="K650" s="1">
        <v>600920</v>
      </c>
      <c r="L650" s="1"/>
      <c r="M650" s="2"/>
    </row>
    <row customHeight="true" ht="28.148148148148145" r="651">
      <c r="A651" s="1">
        <v>649</v>
      </c>
      <c r="B651" s="1" t="s">
        <v>666</v>
      </c>
      <c r="C651" s="1">
        <v>0.0011</v>
      </c>
      <c r="D651" s="1" t="s">
        <v>489</v>
      </c>
      <c r="E651" s="1">
        <v>0</v>
      </c>
      <c r="F651" s="1">
        <v>0</v>
      </c>
      <c r="G651" s="1">
        <v>0</v>
      </c>
      <c r="H651" s="1">
        <v>0.0078</v>
      </c>
      <c r="I651" s="1">
        <v>0.0182</v>
      </c>
      <c r="J651" s="1">
        <v>661</v>
      </c>
      <c r="K651" s="1">
        <v>490265</v>
      </c>
      <c r="L651" s="1"/>
      <c r="M651" s="2"/>
    </row>
    <row customHeight="true" ht="28.148148148148145" r="652">
      <c r="A652" s="1">
        <v>650</v>
      </c>
      <c r="B652" s="1" t="s">
        <v>667</v>
      </c>
      <c r="C652" s="1">
        <v>0.0011</v>
      </c>
      <c r="D652" s="1" t="s">
        <v>489</v>
      </c>
      <c r="E652" s="1">
        <v>0</v>
      </c>
      <c r="F652" s="1">
        <v>0</v>
      </c>
      <c r="G652" s="1">
        <v>0</v>
      </c>
      <c r="H652" s="1">
        <v>0.0039</v>
      </c>
      <c r="I652" s="1">
        <v>0.0286</v>
      </c>
      <c r="J652" s="1">
        <v>489</v>
      </c>
      <c r="K652" s="1">
        <v>663517</v>
      </c>
      <c r="L652" s="1"/>
      <c r="M652" s="2"/>
    </row>
    <row customHeight="true" ht="28.148148148148145" r="653">
      <c r="A653" s="1">
        <v>651</v>
      </c>
      <c r="B653" s="1" t="s">
        <v>668</v>
      </c>
      <c r="C653" s="1">
        <v>0.0011</v>
      </c>
      <c r="D653" s="1" t="s">
        <v>489</v>
      </c>
      <c r="E653" s="1">
        <v>0</v>
      </c>
      <c r="F653" s="1">
        <v>0</v>
      </c>
      <c r="G653" s="1">
        <v>0</v>
      </c>
      <c r="H653" s="1">
        <v>0.0078</v>
      </c>
      <c r="I653" s="1">
        <v>0.0182</v>
      </c>
      <c r="J653" s="1">
        <v>469</v>
      </c>
      <c r="K653" s="1">
        <v>692101</v>
      </c>
      <c r="L653" s="1"/>
      <c r="M653" s="2"/>
    </row>
    <row customHeight="true" ht="28.148148148148145" r="654">
      <c r="A654" s="1">
        <v>652</v>
      </c>
      <c r="B654" s="1" t="s">
        <v>669</v>
      </c>
      <c r="C654" s="1">
        <v>0.0011</v>
      </c>
      <c r="D654" s="1" t="s">
        <v>489</v>
      </c>
      <c r="E654" s="1">
        <v>0</v>
      </c>
      <c r="F654" s="1">
        <v>0</v>
      </c>
      <c r="G654" s="1">
        <v>0</v>
      </c>
      <c r="H654" s="1">
        <v>0.0117</v>
      </c>
      <c r="I654" s="1">
        <v>0.0104</v>
      </c>
      <c r="J654" s="1">
        <v>787</v>
      </c>
      <c r="K654" s="1">
        <v>410255</v>
      </c>
      <c r="L654" s="1"/>
      <c r="M654" s="2"/>
    </row>
    <row customHeight="true" ht="28.148148148148145" r="655">
      <c r="A655" s="1">
        <v>653</v>
      </c>
      <c r="B655" s="1" t="s">
        <v>670</v>
      </c>
      <c r="C655" s="1">
        <v>0.0011</v>
      </c>
      <c r="D655" s="1" t="s">
        <v>489</v>
      </c>
      <c r="E655" s="1">
        <v>0</v>
      </c>
      <c r="F655" s="1">
        <v>0</v>
      </c>
      <c r="G655" s="1">
        <v>0</v>
      </c>
      <c r="H655" s="1">
        <v>0.0078</v>
      </c>
      <c r="I655" s="1">
        <v>0.0182</v>
      </c>
      <c r="J655" s="1">
        <v>3580</v>
      </c>
      <c r="K655" s="1">
        <v>83413</v>
      </c>
      <c r="L655" s="1"/>
      <c r="M655" s="2"/>
    </row>
    <row customHeight="true" ht="28.148148148148145" r="656">
      <c r="A656" s="1">
        <v>654</v>
      </c>
      <c r="B656" s="1" t="s">
        <v>671</v>
      </c>
      <c r="C656" s="1">
        <v>0.0011</v>
      </c>
      <c r="D656" s="1" t="s">
        <v>489</v>
      </c>
      <c r="E656" s="1">
        <v>0</v>
      </c>
      <c r="F656" s="1">
        <v>0</v>
      </c>
      <c r="G656" s="1">
        <v>0</v>
      </c>
      <c r="H656" s="1">
        <v>0.0078</v>
      </c>
      <c r="I656" s="1">
        <v>0.0182</v>
      </c>
      <c r="J656" s="1">
        <v>353</v>
      </c>
      <c r="K656" s="1">
        <v>916334</v>
      </c>
      <c r="L656" s="1"/>
      <c r="M656" s="2"/>
    </row>
    <row customHeight="true" ht="28.148148148148145" r="657">
      <c r="A657" s="1">
        <v>655</v>
      </c>
      <c r="B657" s="1" t="s">
        <v>672</v>
      </c>
      <c r="C657" s="1">
        <v>0.0011</v>
      </c>
      <c r="D657" s="1" t="s">
        <v>489</v>
      </c>
      <c r="E657" s="1">
        <v>0</v>
      </c>
      <c r="F657" s="1">
        <v>0</v>
      </c>
      <c r="G657" s="1">
        <v>0</v>
      </c>
      <c r="H657" s="1">
        <v>0.0117</v>
      </c>
      <c r="I657" s="1">
        <v>0.0078</v>
      </c>
      <c r="J657" s="1">
        <v>353</v>
      </c>
      <c r="K657" s="1">
        <v>916334</v>
      </c>
      <c r="L657" s="1"/>
      <c r="M657" s="2"/>
    </row>
    <row customHeight="true" ht="28.148148148148145" r="658">
      <c r="A658" s="1">
        <v>656</v>
      </c>
      <c r="B658" s="1" t="s">
        <v>673</v>
      </c>
      <c r="C658" s="1">
        <v>0.001</v>
      </c>
      <c r="D658" s="1" t="s">
        <v>489</v>
      </c>
      <c r="E658" s="1">
        <v>0</v>
      </c>
      <c r="F658" s="1">
        <v>0</v>
      </c>
      <c r="G658" s="1">
        <v>0</v>
      </c>
      <c r="H658" s="1">
        <v>0.0078</v>
      </c>
      <c r="I658" s="1">
        <v>0.0156</v>
      </c>
      <c r="J658" s="1">
        <v>762</v>
      </c>
      <c r="K658" s="1">
        <v>424245</v>
      </c>
      <c r="L658" s="1"/>
      <c r="M658" s="2"/>
    </row>
    <row customHeight="true" ht="28.148148148148145" r="659">
      <c r="A659" s="1">
        <v>657</v>
      </c>
      <c r="B659" s="1" t="s">
        <v>674</v>
      </c>
      <c r="C659" s="1">
        <v>0.001</v>
      </c>
      <c r="D659" s="1" t="s">
        <v>489</v>
      </c>
      <c r="E659" s="1">
        <v>0</v>
      </c>
      <c r="F659" s="1">
        <v>0</v>
      </c>
      <c r="G659" s="1">
        <v>0</v>
      </c>
      <c r="H659" s="1">
        <v>0.0078</v>
      </c>
      <c r="I659" s="1">
        <v>0.0156</v>
      </c>
      <c r="J659" s="1">
        <v>257</v>
      </c>
      <c r="K659" s="1">
        <v>1244664</v>
      </c>
      <c r="L659" s="1"/>
      <c r="M659" s="2"/>
    </row>
    <row customHeight="true" ht="28.148148148148145" r="660">
      <c r="A660" s="1">
        <v>658</v>
      </c>
      <c r="B660" s="1" t="s">
        <v>675</v>
      </c>
      <c r="C660" s="1">
        <v>0.001</v>
      </c>
      <c r="D660" s="1" t="s">
        <v>489</v>
      </c>
      <c r="E660" s="1">
        <v>0</v>
      </c>
      <c r="F660" s="1">
        <v>0</v>
      </c>
      <c r="G660" s="1">
        <v>0</v>
      </c>
      <c r="H660" s="1">
        <v>0.0078</v>
      </c>
      <c r="I660" s="1">
        <v>0.0156</v>
      </c>
      <c r="J660" s="1">
        <v>191</v>
      </c>
      <c r="K660" s="1">
        <v>1644150</v>
      </c>
      <c r="L660" s="1"/>
      <c r="M660" s="2"/>
    </row>
    <row customHeight="true" ht="28.148148148148145" r="661">
      <c r="A661" s="1">
        <v>659</v>
      </c>
      <c r="B661" s="1" t="s">
        <v>676</v>
      </c>
      <c r="C661" s="1">
        <v>0.001</v>
      </c>
      <c r="D661" s="1" t="s">
        <v>489</v>
      </c>
      <c r="E661" s="1">
        <v>0</v>
      </c>
      <c r="F661" s="1">
        <v>0</v>
      </c>
      <c r="G661" s="1">
        <v>0</v>
      </c>
      <c r="H661" s="1">
        <v>0.0078</v>
      </c>
      <c r="I661" s="1">
        <v>0.0156</v>
      </c>
      <c r="J661" s="1">
        <v>368</v>
      </c>
      <c r="K661" s="1">
        <v>879406</v>
      </c>
      <c r="L661" s="1"/>
      <c r="M661" s="2"/>
    </row>
    <row customHeight="true" ht="28.148148148148145" r="662">
      <c r="A662" s="1">
        <v>660</v>
      </c>
      <c r="B662" s="1" t="s">
        <v>677</v>
      </c>
      <c r="C662" s="1">
        <v>0.001</v>
      </c>
      <c r="D662" s="1" t="s">
        <v>489</v>
      </c>
      <c r="E662" s="1">
        <v>0</v>
      </c>
      <c r="F662" s="1">
        <v>0</v>
      </c>
      <c r="G662" s="1">
        <v>0</v>
      </c>
      <c r="H662" s="1">
        <v>0.0078</v>
      </c>
      <c r="I662" s="1">
        <v>0.0156</v>
      </c>
      <c r="J662" s="1">
        <v>368</v>
      </c>
      <c r="K662" s="1">
        <v>879406</v>
      </c>
      <c r="L662" s="1"/>
      <c r="M662" s="2"/>
    </row>
    <row customHeight="true" ht="28.148148148148145" r="663">
      <c r="A663" s="1">
        <v>661</v>
      </c>
      <c r="B663" s="1" t="s">
        <v>678</v>
      </c>
      <c r="C663" s="1">
        <v>0.0009</v>
      </c>
      <c r="D663" s="1" t="s">
        <v>489</v>
      </c>
      <c r="E663" s="1">
        <v>0</v>
      </c>
      <c r="F663" s="1">
        <v>0</v>
      </c>
      <c r="G663" s="1">
        <v>0</v>
      </c>
      <c r="H663" s="1">
        <v>0.0078</v>
      </c>
      <c r="I663" s="1">
        <v>0.0104</v>
      </c>
      <c r="J663" s="1">
        <v>444</v>
      </c>
      <c r="K663" s="1">
        <v>731251</v>
      </c>
      <c r="L663" s="1"/>
      <c r="M663" s="2"/>
    </row>
    <row customHeight="true" ht="28.148148148148145" r="664">
      <c r="A664" s="1">
        <v>662</v>
      </c>
      <c r="B664" s="1" t="s">
        <v>679</v>
      </c>
      <c r="C664" s="1">
        <v>0.0009</v>
      </c>
      <c r="D664" s="1" t="s">
        <v>489</v>
      </c>
      <c r="E664" s="1">
        <v>0</v>
      </c>
      <c r="F664" s="1">
        <v>0</v>
      </c>
      <c r="G664" s="1">
        <v>0</v>
      </c>
      <c r="H664" s="1">
        <v>0.0078</v>
      </c>
      <c r="I664" s="1">
        <v>0.0104</v>
      </c>
      <c r="J664" s="1">
        <v>484</v>
      </c>
      <c r="K664" s="1">
        <v>670462</v>
      </c>
      <c r="L664" s="1"/>
      <c r="M664" s="2"/>
    </row>
    <row customHeight="true" ht="28.148148148148145" r="665">
      <c r="A665" s="1">
        <v>663</v>
      </c>
      <c r="B665" s="1" t="s">
        <v>680</v>
      </c>
      <c r="C665" s="1">
        <v>0.0009</v>
      </c>
      <c r="D665" s="1" t="s">
        <v>489</v>
      </c>
      <c r="E665" s="1">
        <v>0</v>
      </c>
      <c r="F665" s="1">
        <v>0</v>
      </c>
      <c r="G665" s="1">
        <v>0</v>
      </c>
      <c r="H665" s="1">
        <v>0.0078</v>
      </c>
      <c r="I665" s="1">
        <v>0.0104</v>
      </c>
      <c r="J665" s="1">
        <v>404</v>
      </c>
      <c r="K665" s="1">
        <v>803844</v>
      </c>
      <c r="L665" s="1"/>
      <c r="M665" s="2"/>
    </row>
    <row customHeight="true" ht="28.148148148148145" r="666">
      <c r="A666" s="1">
        <v>664</v>
      </c>
      <c r="B666" s="1" t="s">
        <v>681</v>
      </c>
      <c r="C666" s="1">
        <v>0.0009</v>
      </c>
      <c r="D666" s="1" t="s">
        <v>489</v>
      </c>
      <c r="E666" s="1">
        <v>0</v>
      </c>
      <c r="F666" s="1">
        <v>0</v>
      </c>
      <c r="G666" s="1">
        <v>0</v>
      </c>
      <c r="H666" s="1">
        <v>0.0078</v>
      </c>
      <c r="I666" s="1">
        <v>0.0104</v>
      </c>
      <c r="J666" s="1">
        <v>272</v>
      </c>
      <c r="K666" s="1">
        <v>1178411</v>
      </c>
      <c r="L666" s="1"/>
      <c r="M666" s="2"/>
    </row>
    <row customHeight="true" ht="28.148148148148145" r="667">
      <c r="A667" s="1">
        <v>665</v>
      </c>
      <c r="B667" s="1" t="s">
        <v>682</v>
      </c>
      <c r="C667" s="1">
        <v>0.0009</v>
      </c>
      <c r="D667" s="1" t="s">
        <v>489</v>
      </c>
      <c r="E667" s="1">
        <v>0</v>
      </c>
      <c r="F667" s="1">
        <v>0</v>
      </c>
      <c r="G667" s="1">
        <v>0</v>
      </c>
      <c r="H667" s="1">
        <v>0.0078</v>
      </c>
      <c r="I667" s="1">
        <v>0.013</v>
      </c>
      <c r="J667" s="1">
        <v>267</v>
      </c>
      <c r="K667" s="1">
        <v>1199689</v>
      </c>
      <c r="L667" s="1"/>
      <c r="M667" s="2"/>
    </row>
    <row customHeight="true" ht="28.148148148148145" r="668">
      <c r="A668" s="1">
        <v>666</v>
      </c>
      <c r="B668" s="1" t="s">
        <v>683</v>
      </c>
      <c r="C668" s="1">
        <v>0.0009</v>
      </c>
      <c r="D668" s="1" t="s">
        <v>489</v>
      </c>
      <c r="E668" s="1">
        <v>0</v>
      </c>
      <c r="F668" s="1">
        <v>0</v>
      </c>
      <c r="G668" s="1">
        <v>0</v>
      </c>
      <c r="H668" s="1">
        <v>0.0078</v>
      </c>
      <c r="I668" s="1">
        <v>0.0104</v>
      </c>
      <c r="J668" s="1">
        <v>126</v>
      </c>
      <c r="K668" s="1">
        <v>2402089</v>
      </c>
      <c r="L668" s="1"/>
      <c r="M668" s="2"/>
    </row>
    <row customHeight="true" ht="28.148148148148145" r="669">
      <c r="A669" s="1">
        <v>667</v>
      </c>
      <c r="B669" s="1" t="s">
        <v>684</v>
      </c>
      <c r="C669" s="1">
        <v>0.0008</v>
      </c>
      <c r="D669" s="1" t="s">
        <v>489</v>
      </c>
      <c r="E669" s="1">
        <v>0</v>
      </c>
      <c r="F669" s="1">
        <v>0</v>
      </c>
      <c r="G669" s="1">
        <v>0</v>
      </c>
      <c r="H669" s="1">
        <v>0.0078</v>
      </c>
      <c r="I669" s="1">
        <v>0.0078</v>
      </c>
      <c r="J669" s="1">
        <v>292</v>
      </c>
      <c r="K669" s="1">
        <v>1099728</v>
      </c>
      <c r="L669" s="1"/>
      <c r="M669" s="2"/>
    </row>
    <row customHeight="true" ht="28.148148148148145" r="670">
      <c r="A670" s="1">
        <v>668</v>
      </c>
      <c r="B670" s="1" t="s">
        <v>685</v>
      </c>
      <c r="C670" s="1">
        <v>0.0008</v>
      </c>
      <c r="D670" s="1" t="s">
        <v>489</v>
      </c>
      <c r="E670" s="1">
        <v>0</v>
      </c>
      <c r="F670" s="1">
        <v>0</v>
      </c>
      <c r="G670" s="1">
        <v>0</v>
      </c>
      <c r="H670" s="1">
        <v>0.0078</v>
      </c>
      <c r="I670" s="1">
        <v>0.0078</v>
      </c>
      <c r="J670" s="1">
        <v>813</v>
      </c>
      <c r="K670" s="1">
        <v>397474</v>
      </c>
      <c r="L670" s="1"/>
      <c r="M670" s="2"/>
    </row>
    <row customHeight="true" ht="28.148148148148145" r="671">
      <c r="A671" s="1">
        <v>669</v>
      </c>
      <c r="B671" s="1" t="s">
        <v>686</v>
      </c>
      <c r="C671" s="1">
        <v>0.0008</v>
      </c>
      <c r="D671" s="1" t="s">
        <v>489</v>
      </c>
      <c r="E671" s="1">
        <v>0</v>
      </c>
      <c r="F671" s="1">
        <v>0</v>
      </c>
      <c r="G671" s="1">
        <v>0</v>
      </c>
      <c r="H671" s="1">
        <v>0.0078</v>
      </c>
      <c r="I671" s="1">
        <v>0.0078</v>
      </c>
      <c r="J671" s="1">
        <v>262</v>
      </c>
      <c r="K671" s="1">
        <v>1221793</v>
      </c>
      <c r="L671" s="1"/>
      <c r="M671" s="2"/>
    </row>
    <row customHeight="true" ht="28.148148148148145" r="672">
      <c r="A672" s="1">
        <v>670</v>
      </c>
      <c r="B672" s="1" t="s">
        <v>687</v>
      </c>
      <c r="C672" s="1">
        <v>0.0008</v>
      </c>
      <c r="D672" s="1" t="s">
        <v>489</v>
      </c>
      <c r="E672" s="1">
        <v>0</v>
      </c>
      <c r="F672" s="1">
        <v>0</v>
      </c>
      <c r="G672" s="1">
        <v>0</v>
      </c>
      <c r="H672" s="1">
        <v>0.0078</v>
      </c>
      <c r="I672" s="1">
        <v>0.0078</v>
      </c>
      <c r="J672" s="1">
        <v>303</v>
      </c>
      <c r="K672" s="1">
        <v>1064223</v>
      </c>
      <c r="L672" s="1"/>
      <c r="M672" s="2"/>
    </row>
    <row customHeight="true" ht="28.148148148148145" r="673">
      <c r="A673" s="1">
        <v>671</v>
      </c>
      <c r="B673" s="1" t="s">
        <v>688</v>
      </c>
      <c r="C673" s="1">
        <v>0.0008</v>
      </c>
      <c r="D673" s="1" t="s">
        <v>489</v>
      </c>
      <c r="E673" s="1">
        <v>0</v>
      </c>
      <c r="F673" s="1">
        <v>0</v>
      </c>
      <c r="G673" s="1">
        <v>0</v>
      </c>
      <c r="H673" s="1">
        <v>0.0078</v>
      </c>
      <c r="I673" s="1">
        <v>0.0078</v>
      </c>
      <c r="J673" s="1">
        <v>474</v>
      </c>
      <c r="K673" s="1">
        <v>684799</v>
      </c>
      <c r="L673" s="1"/>
      <c r="M673" s="2"/>
    </row>
    <row customHeight="true" ht="28.148148148148145" r="674">
      <c r="A674" s="1">
        <v>672</v>
      </c>
      <c r="B674" s="1" t="s">
        <v>689</v>
      </c>
      <c r="C674" s="1">
        <v>0.0008</v>
      </c>
      <c r="D674" s="1" t="s">
        <v>489</v>
      </c>
      <c r="E674" s="1">
        <v>0</v>
      </c>
      <c r="F674" s="1">
        <v>0</v>
      </c>
      <c r="G674" s="1">
        <v>0</v>
      </c>
      <c r="H674" s="1">
        <v>0.0039</v>
      </c>
      <c r="I674" s="1">
        <v>0.0182</v>
      </c>
      <c r="J674" s="1">
        <v>449</v>
      </c>
      <c r="K674" s="1">
        <v>723127</v>
      </c>
      <c r="L674" s="1"/>
      <c r="M674" s="2"/>
    </row>
    <row customHeight="true" ht="28.148148148148145" r="675">
      <c r="A675" s="1">
        <v>673</v>
      </c>
      <c r="B675" s="1" t="s">
        <v>690</v>
      </c>
      <c r="C675" s="1">
        <v>0.0008</v>
      </c>
      <c r="D675" s="1" t="s">
        <v>489</v>
      </c>
      <c r="E675" s="1">
        <v>0</v>
      </c>
      <c r="F675" s="1">
        <v>0</v>
      </c>
      <c r="G675" s="1">
        <v>0</v>
      </c>
      <c r="H675" s="1">
        <v>0.0078</v>
      </c>
      <c r="I675" s="1">
        <v>0.0078</v>
      </c>
      <c r="J675" s="1">
        <v>136</v>
      </c>
      <c r="K675" s="1">
        <v>2245401</v>
      </c>
      <c r="L675" s="1"/>
      <c r="M675" s="2"/>
    </row>
    <row customHeight="true" ht="28.148148148148145" r="676">
      <c r="A676" s="1">
        <v>674</v>
      </c>
      <c r="B676" s="1" t="s">
        <v>691</v>
      </c>
      <c r="C676" s="1">
        <v>0.0008</v>
      </c>
      <c r="D676" s="1" t="s">
        <v>489</v>
      </c>
      <c r="E676" s="1">
        <v>0</v>
      </c>
      <c r="F676" s="1">
        <v>0</v>
      </c>
      <c r="G676" s="1">
        <v>0</v>
      </c>
      <c r="H676" s="1">
        <v>0.0078</v>
      </c>
      <c r="I676" s="1">
        <v>0.0078</v>
      </c>
      <c r="J676" s="1">
        <v>303</v>
      </c>
      <c r="K676" s="1">
        <v>1064223</v>
      </c>
      <c r="L676" s="1"/>
      <c r="M676" s="2"/>
    </row>
    <row customHeight="true" ht="28.148148148148145" r="677">
      <c r="A677" s="1">
        <v>675</v>
      </c>
      <c r="B677" s="1" t="s">
        <v>692</v>
      </c>
      <c r="C677" s="1">
        <v>0.0008</v>
      </c>
      <c r="D677" s="1" t="s">
        <v>489</v>
      </c>
      <c r="E677" s="1">
        <v>0</v>
      </c>
      <c r="F677" s="1">
        <v>0</v>
      </c>
      <c r="G677" s="1">
        <v>0</v>
      </c>
      <c r="H677" s="1">
        <v>0.0078</v>
      </c>
      <c r="I677" s="1">
        <v>0.0078</v>
      </c>
      <c r="J677" s="1">
        <v>4202</v>
      </c>
      <c r="K677" s="1">
        <v>69965</v>
      </c>
      <c r="L677" s="1"/>
      <c r="M677" s="2"/>
    </row>
    <row customHeight="true" ht="28.148148148148145" r="678">
      <c r="A678" s="1">
        <v>676</v>
      </c>
      <c r="B678" s="1" t="s">
        <v>693</v>
      </c>
      <c r="C678" s="1">
        <v>0.0007</v>
      </c>
      <c r="D678" s="1" t="s">
        <v>489</v>
      </c>
      <c r="E678" s="1">
        <v>0</v>
      </c>
      <c r="F678" s="1">
        <v>0</v>
      </c>
      <c r="G678" s="1">
        <v>0</v>
      </c>
      <c r="H678" s="1">
        <v>0.0078</v>
      </c>
      <c r="I678" s="1">
        <v>0.0052</v>
      </c>
      <c r="J678" s="1">
        <v>287</v>
      </c>
      <c r="K678" s="1">
        <v>1118372</v>
      </c>
      <c r="L678" s="1"/>
      <c r="M678" s="2"/>
    </row>
    <row customHeight="true" ht="28.148148148148145" r="679">
      <c r="A679" s="1">
        <v>677</v>
      </c>
      <c r="B679" s="1" t="s">
        <v>694</v>
      </c>
      <c r="C679" s="1">
        <v>0.0007</v>
      </c>
      <c r="D679" s="1" t="s">
        <v>489</v>
      </c>
      <c r="E679" s="1">
        <v>0</v>
      </c>
      <c r="F679" s="1">
        <v>0</v>
      </c>
      <c r="G679" s="1">
        <v>0</v>
      </c>
      <c r="H679" s="1">
        <v>0.0078</v>
      </c>
      <c r="I679" s="1">
        <v>0.0052</v>
      </c>
      <c r="J679" s="1">
        <v>0</v>
      </c>
      <c r="K679" s="1">
        <v>0</v>
      </c>
      <c r="L679" s="1"/>
      <c r="M679" s="2"/>
    </row>
    <row customHeight="true" ht="28.148148148148145" r="680">
      <c r="A680" s="1">
        <v>678</v>
      </c>
      <c r="B680" s="1" t="s">
        <v>695</v>
      </c>
      <c r="C680" s="1">
        <v>0.0007</v>
      </c>
      <c r="D680" s="1" t="s">
        <v>489</v>
      </c>
      <c r="E680" s="1">
        <v>0</v>
      </c>
      <c r="F680" s="1">
        <v>0</v>
      </c>
      <c r="G680" s="1">
        <v>0</v>
      </c>
      <c r="H680" s="1">
        <v>0.0039</v>
      </c>
      <c r="I680" s="1">
        <v>0.0156</v>
      </c>
      <c r="J680" s="1">
        <v>176</v>
      </c>
      <c r="K680" s="1">
        <v>1774947</v>
      </c>
      <c r="L680" s="1"/>
      <c r="M680" s="2"/>
    </row>
    <row customHeight="true" ht="28.148148148148145" r="681">
      <c r="A681" s="1">
        <v>679</v>
      </c>
      <c r="B681" s="1" t="s">
        <v>696</v>
      </c>
      <c r="C681" s="1">
        <v>0.0007</v>
      </c>
      <c r="D681" s="1" t="s">
        <v>489</v>
      </c>
      <c r="E681" s="1">
        <v>0</v>
      </c>
      <c r="F681" s="1">
        <v>0</v>
      </c>
      <c r="G681" s="1">
        <v>0</v>
      </c>
      <c r="H681" s="1">
        <v>0.0078</v>
      </c>
      <c r="I681" s="1">
        <v>0.0052</v>
      </c>
      <c r="J681" s="1">
        <v>454</v>
      </c>
      <c r="K681" s="1">
        <v>715144</v>
      </c>
      <c r="L681" s="1"/>
      <c r="M681" s="2"/>
    </row>
    <row customHeight="true" ht="28.148148148148145" r="682">
      <c r="A682" s="1">
        <v>680</v>
      </c>
      <c r="B682" s="1" t="s">
        <v>697</v>
      </c>
      <c r="C682" s="1">
        <v>0.0007</v>
      </c>
      <c r="D682" s="1" t="s">
        <v>489</v>
      </c>
      <c r="E682" s="1">
        <v>0</v>
      </c>
      <c r="F682" s="1">
        <v>0</v>
      </c>
      <c r="G682" s="1">
        <v>0</v>
      </c>
      <c r="H682" s="1">
        <v>0.0039</v>
      </c>
      <c r="I682" s="1">
        <v>0.013</v>
      </c>
      <c r="J682" s="1">
        <v>1030</v>
      </c>
      <c r="K682" s="1">
        <v>311565</v>
      </c>
      <c r="L682" s="1"/>
      <c r="M682" s="2"/>
    </row>
    <row customHeight="true" ht="28.148148148148145" r="683">
      <c r="A683" s="1">
        <v>681</v>
      </c>
      <c r="B683" s="1" t="s">
        <v>698</v>
      </c>
      <c r="C683" s="1">
        <v>0.0007</v>
      </c>
      <c r="D683" s="1" t="s">
        <v>489</v>
      </c>
      <c r="E683" s="1">
        <v>0</v>
      </c>
      <c r="F683" s="1">
        <v>0</v>
      </c>
      <c r="G683" s="1">
        <v>0</v>
      </c>
      <c r="H683" s="1">
        <v>0.0078</v>
      </c>
      <c r="I683" s="1">
        <v>0.0052</v>
      </c>
      <c r="J683" s="1">
        <v>343</v>
      </c>
      <c r="K683" s="1">
        <v>942308</v>
      </c>
      <c r="L683" s="1"/>
      <c r="M683" s="2"/>
    </row>
    <row customHeight="true" ht="28.148148148148145" r="684">
      <c r="A684" s="1">
        <v>682</v>
      </c>
      <c r="B684" s="1" t="s">
        <v>699</v>
      </c>
      <c r="C684" s="1">
        <v>0.0007</v>
      </c>
      <c r="D684" s="1" t="s">
        <v>489</v>
      </c>
      <c r="E684" s="1">
        <v>0</v>
      </c>
      <c r="F684" s="1">
        <v>0</v>
      </c>
      <c r="G684" s="1">
        <v>0</v>
      </c>
      <c r="H684" s="1">
        <v>0.0039</v>
      </c>
      <c r="I684" s="1">
        <v>0.013</v>
      </c>
      <c r="J684" s="1">
        <v>1217</v>
      </c>
      <c r="K684" s="1">
        <v>262410</v>
      </c>
      <c r="L684" s="1"/>
      <c r="M684" s="2"/>
    </row>
    <row customHeight="true" ht="28.148148148148145" r="685">
      <c r="A685" s="1">
        <v>683</v>
      </c>
      <c r="B685" s="1" t="s">
        <v>700</v>
      </c>
      <c r="C685" s="1">
        <v>0.0007</v>
      </c>
      <c r="D685" s="1" t="s">
        <v>489</v>
      </c>
      <c r="E685" s="1">
        <v>0</v>
      </c>
      <c r="F685" s="1">
        <v>0</v>
      </c>
      <c r="G685" s="1">
        <v>0</v>
      </c>
      <c r="H685" s="1">
        <v>0.0078</v>
      </c>
      <c r="I685" s="1">
        <v>0.0052</v>
      </c>
      <c r="J685" s="1">
        <v>1454</v>
      </c>
      <c r="K685" s="1">
        <v>218241</v>
      </c>
      <c r="L685" s="1"/>
      <c r="M685" s="2"/>
    </row>
    <row customHeight="true" ht="28.148148148148145" r="686">
      <c r="A686" s="1">
        <v>684</v>
      </c>
      <c r="B686" s="1" t="s">
        <v>701</v>
      </c>
      <c r="C686" s="1">
        <v>0.0007</v>
      </c>
      <c r="D686" s="1" t="s">
        <v>489</v>
      </c>
      <c r="E686" s="1">
        <v>0</v>
      </c>
      <c r="F686" s="1">
        <v>0</v>
      </c>
      <c r="G686" s="1">
        <v>0</v>
      </c>
      <c r="H686" s="1">
        <v>0.0078</v>
      </c>
      <c r="I686" s="1">
        <v>0.0052</v>
      </c>
      <c r="J686" s="1">
        <v>12318</v>
      </c>
      <c r="K686" s="1">
        <v>20520</v>
      </c>
      <c r="L686" s="1"/>
      <c r="M686" s="2"/>
    </row>
    <row customHeight="true" ht="28.148148148148145" r="687">
      <c r="A687" s="1">
        <v>685</v>
      </c>
      <c r="B687" s="1" t="s">
        <v>702</v>
      </c>
      <c r="C687" s="1">
        <v>0.0007</v>
      </c>
      <c r="D687" s="1" t="s">
        <v>489</v>
      </c>
      <c r="E687" s="1">
        <v>0</v>
      </c>
      <c r="F687" s="1">
        <v>0</v>
      </c>
      <c r="G687" s="1">
        <v>0</v>
      </c>
      <c r="H687" s="1">
        <v>0.0039</v>
      </c>
      <c r="I687" s="1">
        <v>0.013</v>
      </c>
      <c r="J687" s="1">
        <v>196</v>
      </c>
      <c r="K687" s="1">
        <v>1604860</v>
      </c>
      <c r="L687" s="1"/>
      <c r="M687" s="2"/>
    </row>
    <row customHeight="true" ht="28.148148148148145" r="688">
      <c r="A688" s="1">
        <v>686</v>
      </c>
      <c r="B688" s="1" t="s">
        <v>703</v>
      </c>
      <c r="C688" s="1">
        <v>0.0007</v>
      </c>
      <c r="D688" s="1" t="s">
        <v>489</v>
      </c>
      <c r="E688" s="1">
        <v>0</v>
      </c>
      <c r="F688" s="1">
        <v>0</v>
      </c>
      <c r="G688" s="1">
        <v>0</v>
      </c>
      <c r="H688" s="1">
        <v>0.0078</v>
      </c>
      <c r="I688" s="1">
        <v>0.0052</v>
      </c>
      <c r="J688" s="1">
        <v>2040</v>
      </c>
      <c r="K688" s="1">
        <v>152611</v>
      </c>
      <c r="L688" s="1"/>
      <c r="M688" s="2"/>
    </row>
    <row customHeight="true" ht="28.148148148148145" r="689">
      <c r="A689" s="1">
        <v>687</v>
      </c>
      <c r="B689" s="1" t="s">
        <v>704</v>
      </c>
      <c r="C689" s="1">
        <v>0.0007</v>
      </c>
      <c r="D689" s="1" t="s">
        <v>489</v>
      </c>
      <c r="E689" s="1">
        <v>0</v>
      </c>
      <c r="F689" s="1">
        <v>0</v>
      </c>
      <c r="G689" s="1">
        <v>0</v>
      </c>
      <c r="H689" s="1">
        <v>0.0078</v>
      </c>
      <c r="I689" s="1">
        <v>0.0052</v>
      </c>
      <c r="J689" s="1">
        <v>308</v>
      </c>
      <c r="K689" s="1">
        <v>1047275</v>
      </c>
      <c r="L689" s="1"/>
      <c r="M689" s="2"/>
    </row>
    <row customHeight="true" ht="28.148148148148145" r="690">
      <c r="A690" s="1">
        <v>688</v>
      </c>
      <c r="B690" s="1" t="s">
        <v>705</v>
      </c>
      <c r="C690" s="1">
        <v>0.0007</v>
      </c>
      <c r="D690" s="1" t="s">
        <v>489</v>
      </c>
      <c r="E690" s="1">
        <v>0</v>
      </c>
      <c r="F690" s="1">
        <v>0</v>
      </c>
      <c r="G690" s="1">
        <v>0</v>
      </c>
      <c r="H690" s="1">
        <v>0.0078</v>
      </c>
      <c r="I690" s="1">
        <v>0.0052</v>
      </c>
      <c r="J690" s="1">
        <v>343</v>
      </c>
      <c r="K690" s="1">
        <v>942308</v>
      </c>
      <c r="L690" s="1"/>
      <c r="M690" s="2"/>
    </row>
    <row customHeight="true" ht="28.148148148148145" r="691">
      <c r="A691" s="1">
        <v>689</v>
      </c>
      <c r="B691" s="1" t="s">
        <v>706</v>
      </c>
      <c r="C691" s="1">
        <v>0.0007</v>
      </c>
      <c r="D691" s="1" t="s">
        <v>489</v>
      </c>
      <c r="E691" s="1">
        <v>0</v>
      </c>
      <c r="F691" s="1">
        <v>0</v>
      </c>
      <c r="G691" s="1">
        <v>0</v>
      </c>
      <c r="H691" s="1">
        <v>0.0078</v>
      </c>
      <c r="I691" s="1">
        <v>0.0052</v>
      </c>
      <c r="J691" s="1">
        <v>621</v>
      </c>
      <c r="K691" s="1">
        <v>522246</v>
      </c>
      <c r="L691" s="1"/>
      <c r="M691" s="2"/>
    </row>
    <row customHeight="true" ht="28.148148148148145" r="692">
      <c r="A692" s="1">
        <v>690</v>
      </c>
      <c r="B692" s="1" t="s">
        <v>707</v>
      </c>
      <c r="C692" s="1">
        <v>0.0006</v>
      </c>
      <c r="D692" s="1" t="s">
        <v>489</v>
      </c>
      <c r="E692" s="1">
        <v>0</v>
      </c>
      <c r="F692" s="1">
        <v>0</v>
      </c>
      <c r="G692" s="1">
        <v>0</v>
      </c>
      <c r="H692" s="1">
        <v>0.0039</v>
      </c>
      <c r="I692" s="1">
        <v>0.0104</v>
      </c>
      <c r="J692" s="1">
        <v>419</v>
      </c>
      <c r="K692" s="1">
        <v>775298</v>
      </c>
      <c r="L692" s="1"/>
      <c r="M692" s="2"/>
    </row>
    <row customHeight="true" ht="28.148148148148145" r="693">
      <c r="A693" s="1">
        <v>691</v>
      </c>
      <c r="B693" s="1" t="s">
        <v>708</v>
      </c>
      <c r="C693" s="1">
        <v>0.0006</v>
      </c>
      <c r="D693" s="1" t="s">
        <v>489</v>
      </c>
      <c r="E693" s="1">
        <v>0</v>
      </c>
      <c r="F693" s="1">
        <v>0</v>
      </c>
      <c r="G693" s="1">
        <v>0</v>
      </c>
      <c r="H693" s="1">
        <v>0.0039</v>
      </c>
      <c r="I693" s="1">
        <v>0.0104</v>
      </c>
      <c r="J693" s="1">
        <v>202</v>
      </c>
      <c r="K693" s="1">
        <v>1567004</v>
      </c>
      <c r="L693" s="1"/>
      <c r="M693" s="2"/>
    </row>
    <row customHeight="true" ht="28.148148148148145" r="694">
      <c r="A694" s="1">
        <v>692</v>
      </c>
      <c r="B694" s="1" t="s">
        <v>709</v>
      </c>
      <c r="C694" s="1">
        <v>0.0006</v>
      </c>
      <c r="D694" s="1" t="s">
        <v>489</v>
      </c>
      <c r="E694" s="1">
        <v>0</v>
      </c>
      <c r="F694" s="1">
        <v>0</v>
      </c>
      <c r="G694" s="1">
        <v>0</v>
      </c>
      <c r="H694" s="1">
        <v>0.0039</v>
      </c>
      <c r="I694" s="1">
        <v>0.0104</v>
      </c>
      <c r="J694" s="1">
        <v>1186</v>
      </c>
      <c r="K694" s="1">
        <v>269375</v>
      </c>
      <c r="L694" s="1"/>
      <c r="M694" s="2"/>
    </row>
    <row customHeight="true" ht="28.148148148148145" r="695">
      <c r="A695" s="1">
        <v>693</v>
      </c>
      <c r="B695" s="1" t="s">
        <v>710</v>
      </c>
      <c r="C695" s="1">
        <v>0.0006</v>
      </c>
      <c r="D695" s="1" t="s">
        <v>489</v>
      </c>
      <c r="E695" s="1">
        <v>0</v>
      </c>
      <c r="F695" s="1">
        <v>0</v>
      </c>
      <c r="G695" s="1">
        <v>0</v>
      </c>
      <c r="H695" s="1">
        <v>0.0039</v>
      </c>
      <c r="I695" s="1">
        <v>0.0104</v>
      </c>
      <c r="J695" s="1">
        <v>1888</v>
      </c>
      <c r="K695" s="1">
        <v>165586</v>
      </c>
      <c r="L695" s="1"/>
      <c r="M695" s="2"/>
    </row>
    <row customHeight="true" ht="28.148148148148145" r="696">
      <c r="A696" s="1">
        <v>694</v>
      </c>
      <c r="B696" s="1" t="s">
        <v>711</v>
      </c>
      <c r="C696" s="1">
        <v>0.0006</v>
      </c>
      <c r="D696" s="1" t="s">
        <v>489</v>
      </c>
      <c r="E696" s="1">
        <v>0</v>
      </c>
      <c r="F696" s="1">
        <v>0</v>
      </c>
      <c r="G696" s="1">
        <v>0</v>
      </c>
      <c r="H696" s="1">
        <v>0.0039</v>
      </c>
      <c r="I696" s="1">
        <v>0.0104</v>
      </c>
      <c r="J696" s="1">
        <v>297</v>
      </c>
      <c r="K696" s="1">
        <v>1081655</v>
      </c>
      <c r="L696" s="1"/>
      <c r="M696" s="2"/>
    </row>
    <row customHeight="true" ht="28.148148148148145" r="697">
      <c r="A697" s="1">
        <v>695</v>
      </c>
      <c r="B697" s="1" t="s">
        <v>712</v>
      </c>
      <c r="C697" s="1">
        <v>0.0006</v>
      </c>
      <c r="D697" s="1" t="s">
        <v>489</v>
      </c>
      <c r="E697" s="1">
        <v>0</v>
      </c>
      <c r="F697" s="1">
        <v>0</v>
      </c>
      <c r="G697" s="1">
        <v>0</v>
      </c>
      <c r="H697" s="1">
        <v>0.0039</v>
      </c>
      <c r="I697" s="1">
        <v>0.0104</v>
      </c>
      <c r="J697" s="1">
        <v>262</v>
      </c>
      <c r="K697" s="1">
        <v>1221793</v>
      </c>
      <c r="L697" s="1"/>
      <c r="M697" s="2"/>
    </row>
    <row customHeight="true" ht="28.148148148148145" r="698">
      <c r="A698" s="1">
        <v>696</v>
      </c>
      <c r="B698" s="1" t="s">
        <v>713</v>
      </c>
      <c r="C698" s="1">
        <v>0.0006</v>
      </c>
      <c r="D698" s="1" t="s">
        <v>489</v>
      </c>
      <c r="E698" s="1">
        <v>0</v>
      </c>
      <c r="F698" s="1">
        <v>0</v>
      </c>
      <c r="G698" s="1">
        <v>0</v>
      </c>
      <c r="H698" s="1">
        <v>0.0039</v>
      </c>
      <c r="I698" s="1">
        <v>0.0104</v>
      </c>
      <c r="J698" s="1">
        <v>520</v>
      </c>
      <c r="K698" s="1">
        <v>624563</v>
      </c>
      <c r="L698" s="1"/>
      <c r="M698" s="2"/>
    </row>
    <row customHeight="true" ht="28.148148148148145" r="699">
      <c r="A699" s="1">
        <v>697</v>
      </c>
      <c r="B699" s="1" t="s">
        <v>714</v>
      </c>
      <c r="C699" s="1">
        <v>0.0005</v>
      </c>
      <c r="D699" s="1" t="s">
        <v>489</v>
      </c>
      <c r="E699" s="1">
        <v>0</v>
      </c>
      <c r="F699" s="1">
        <v>0</v>
      </c>
      <c r="G699" s="1">
        <v>0</v>
      </c>
      <c r="H699" s="1">
        <v>0.0039</v>
      </c>
      <c r="I699" s="1">
        <v>0.0078</v>
      </c>
      <c r="J699" s="1">
        <v>1171</v>
      </c>
      <c r="K699" s="1">
        <v>272961</v>
      </c>
      <c r="L699" s="1"/>
      <c r="M699" s="2"/>
    </row>
    <row customHeight="true" ht="28.148148148148145" r="700">
      <c r="A700" s="1">
        <v>698</v>
      </c>
      <c r="B700" s="1" t="s">
        <v>715</v>
      </c>
      <c r="C700" s="1">
        <v>0.0005</v>
      </c>
      <c r="D700" s="1" t="s">
        <v>489</v>
      </c>
      <c r="E700" s="1">
        <v>0</v>
      </c>
      <c r="F700" s="1">
        <v>0</v>
      </c>
      <c r="G700" s="1">
        <v>0</v>
      </c>
      <c r="H700" s="1">
        <v>0.0039</v>
      </c>
      <c r="I700" s="1">
        <v>0.0078</v>
      </c>
      <c r="J700" s="1">
        <v>181</v>
      </c>
      <c r="K700" s="1">
        <v>1729305</v>
      </c>
      <c r="L700" s="1"/>
      <c r="M700" s="2"/>
    </row>
    <row customHeight="true" ht="28.148148148148145" r="701">
      <c r="A701" s="1">
        <v>699</v>
      </c>
      <c r="B701" s="1" t="s">
        <v>716</v>
      </c>
      <c r="C701" s="1">
        <v>0.0005</v>
      </c>
      <c r="D701" s="1" t="s">
        <v>489</v>
      </c>
      <c r="E701" s="1">
        <v>0</v>
      </c>
      <c r="F701" s="1">
        <v>0</v>
      </c>
      <c r="G701" s="1">
        <v>0</v>
      </c>
      <c r="H701" s="1">
        <v>0.0039</v>
      </c>
      <c r="I701" s="1">
        <v>0.0078</v>
      </c>
      <c r="J701" s="1">
        <v>343</v>
      </c>
      <c r="K701" s="1">
        <v>942308</v>
      </c>
      <c r="L701" s="1"/>
      <c r="M701" s="2"/>
    </row>
    <row customHeight="true" ht="28.148148148148145" r="702">
      <c r="A702" s="1">
        <v>700</v>
      </c>
      <c r="B702" s="1" t="s">
        <v>717</v>
      </c>
      <c r="C702" s="1">
        <v>0.0005</v>
      </c>
      <c r="D702" s="1" t="s">
        <v>489</v>
      </c>
      <c r="E702" s="1">
        <v>0</v>
      </c>
      <c r="F702" s="1">
        <v>0</v>
      </c>
      <c r="G702" s="1">
        <v>0</v>
      </c>
      <c r="H702" s="1">
        <v>0.0039</v>
      </c>
      <c r="I702" s="1">
        <v>0.0078</v>
      </c>
      <c r="J702" s="1">
        <v>287</v>
      </c>
      <c r="K702" s="1">
        <v>1118372</v>
      </c>
      <c r="L702" s="1"/>
      <c r="M702" s="2"/>
    </row>
    <row customHeight="true" ht="28.148148148148145" r="703">
      <c r="A703" s="1">
        <v>701</v>
      </c>
      <c r="B703" s="1" t="s">
        <v>718</v>
      </c>
      <c r="C703" s="1">
        <v>0.0005</v>
      </c>
      <c r="D703" s="1" t="s">
        <v>489</v>
      </c>
      <c r="E703" s="1">
        <v>0</v>
      </c>
      <c r="F703" s="1">
        <v>0</v>
      </c>
      <c r="G703" s="1">
        <v>0</v>
      </c>
      <c r="H703" s="1">
        <v>0.0039</v>
      </c>
      <c r="I703" s="1">
        <v>0.0078</v>
      </c>
      <c r="J703" s="1">
        <v>4893</v>
      </c>
      <c r="K703" s="1">
        <v>59131</v>
      </c>
      <c r="L703" s="1"/>
      <c r="M703" s="2"/>
    </row>
    <row customHeight="true" ht="28.148148148148145" r="704">
      <c r="A704" s="1">
        <v>702</v>
      </c>
      <c r="B704" s="1" t="s">
        <v>719</v>
      </c>
      <c r="C704" s="1">
        <v>0.0005</v>
      </c>
      <c r="D704" s="1" t="s">
        <v>489</v>
      </c>
      <c r="E704" s="1">
        <v>0</v>
      </c>
      <c r="F704" s="1">
        <v>0</v>
      </c>
      <c r="G704" s="1">
        <v>0</v>
      </c>
      <c r="H704" s="1">
        <v>0.0039</v>
      </c>
      <c r="I704" s="1">
        <v>0.0078</v>
      </c>
      <c r="J704" s="1">
        <v>368</v>
      </c>
      <c r="K704" s="1">
        <v>879406</v>
      </c>
      <c r="L704" s="1"/>
      <c r="M704" s="2"/>
    </row>
    <row customHeight="true" ht="28.148148148148145" r="705">
      <c r="A705" s="1">
        <v>703</v>
      </c>
      <c r="B705" s="1" t="s">
        <v>720</v>
      </c>
      <c r="C705" s="1">
        <v>0.0005</v>
      </c>
      <c r="D705" s="1" t="s">
        <v>489</v>
      </c>
      <c r="E705" s="1">
        <v>0</v>
      </c>
      <c r="F705" s="1">
        <v>0</v>
      </c>
      <c r="G705" s="1">
        <v>0</v>
      </c>
      <c r="H705" s="1">
        <v>0.0039</v>
      </c>
      <c r="I705" s="1">
        <v>0.0078</v>
      </c>
      <c r="J705" s="1">
        <v>585</v>
      </c>
      <c r="K705" s="1">
        <v>554142</v>
      </c>
      <c r="L705" s="1"/>
      <c r="M705" s="2"/>
    </row>
    <row customHeight="true" ht="28.148148148148145" r="706">
      <c r="A706" s="1">
        <v>704</v>
      </c>
      <c r="B706" s="1" t="s">
        <v>721</v>
      </c>
      <c r="C706" s="1">
        <v>0.0005</v>
      </c>
      <c r="D706" s="1" t="s">
        <v>489</v>
      </c>
      <c r="E706" s="1">
        <v>0</v>
      </c>
      <c r="F706" s="1">
        <v>0</v>
      </c>
      <c r="G706" s="1">
        <v>0</v>
      </c>
      <c r="H706" s="1">
        <v>0.0039</v>
      </c>
      <c r="I706" s="1">
        <v>0.0078</v>
      </c>
      <c r="J706" s="1">
        <v>1126</v>
      </c>
      <c r="K706" s="1">
        <v>284438</v>
      </c>
      <c r="L706" s="1"/>
      <c r="M706" s="2"/>
    </row>
    <row customHeight="true" ht="28.148148148148145" r="707">
      <c r="A707" s="1">
        <v>705</v>
      </c>
      <c r="B707" s="1" t="s">
        <v>722</v>
      </c>
      <c r="C707" s="1">
        <v>0.0005</v>
      </c>
      <c r="D707" s="1" t="s">
        <v>489</v>
      </c>
      <c r="E707" s="1">
        <v>0</v>
      </c>
      <c r="F707" s="1">
        <v>0</v>
      </c>
      <c r="G707" s="1">
        <v>0</v>
      </c>
      <c r="H707" s="1">
        <v>0</v>
      </c>
      <c r="I707" s="1">
        <v>0.0156</v>
      </c>
      <c r="J707" s="1">
        <v>277</v>
      </c>
      <c r="K707" s="1">
        <v>1157636</v>
      </c>
      <c r="L707" s="1"/>
      <c r="M707" s="2"/>
    </row>
    <row customHeight="true" ht="28.148148148148145" r="708">
      <c r="A708" s="1">
        <v>706</v>
      </c>
      <c r="B708" s="1" t="s">
        <v>723</v>
      </c>
      <c r="C708" s="1">
        <v>0.0005</v>
      </c>
      <c r="D708" s="1" t="s">
        <v>489</v>
      </c>
      <c r="E708" s="1">
        <v>0</v>
      </c>
      <c r="F708" s="1">
        <v>0</v>
      </c>
      <c r="G708" s="1">
        <v>0</v>
      </c>
      <c r="H708" s="1">
        <v>0.0039</v>
      </c>
      <c r="I708" s="1">
        <v>0.0078</v>
      </c>
      <c r="J708" s="1">
        <v>353</v>
      </c>
      <c r="K708" s="1">
        <v>916334</v>
      </c>
      <c r="L708" s="1"/>
      <c r="M708" s="2"/>
    </row>
    <row customHeight="true" ht="28.148148148148145" r="709">
      <c r="A709" s="1">
        <v>707</v>
      </c>
      <c r="B709" s="1" t="s">
        <v>724</v>
      </c>
      <c r="C709" s="1">
        <v>0.0005</v>
      </c>
      <c r="D709" s="1" t="s">
        <v>489</v>
      </c>
      <c r="E709" s="1">
        <v>0</v>
      </c>
      <c r="F709" s="1">
        <v>0</v>
      </c>
      <c r="G709" s="1">
        <v>0</v>
      </c>
      <c r="H709" s="1">
        <v>0.0039</v>
      </c>
      <c r="I709" s="1">
        <v>0.0078</v>
      </c>
      <c r="J709" s="1">
        <v>691</v>
      </c>
      <c r="K709" s="1">
        <v>468301</v>
      </c>
      <c r="L709" s="1"/>
      <c r="M709" s="2"/>
    </row>
    <row customHeight="true" ht="28.148148148148145" r="710">
      <c r="A710" s="1">
        <v>708</v>
      </c>
      <c r="B710" s="1" t="s">
        <v>725</v>
      </c>
      <c r="C710" s="1">
        <v>0.0005</v>
      </c>
      <c r="D710" s="1" t="s">
        <v>489</v>
      </c>
      <c r="E710" s="1">
        <v>0</v>
      </c>
      <c r="F710" s="1">
        <v>0</v>
      </c>
      <c r="G710" s="1">
        <v>0</v>
      </c>
      <c r="H710" s="1">
        <v>0.0039</v>
      </c>
      <c r="I710" s="1">
        <v>0.0078</v>
      </c>
      <c r="J710" s="1">
        <v>636</v>
      </c>
      <c r="K710" s="1">
        <v>509818</v>
      </c>
      <c r="L710" s="1"/>
      <c r="M710" s="2"/>
    </row>
    <row customHeight="true" ht="28.148148148148145" r="711">
      <c r="A711" s="1">
        <v>709</v>
      </c>
      <c r="B711" s="1" t="s">
        <v>726</v>
      </c>
      <c r="C711" s="1">
        <v>0.0005</v>
      </c>
      <c r="D711" s="1" t="s">
        <v>489</v>
      </c>
      <c r="E711" s="1">
        <v>0</v>
      </c>
      <c r="F711" s="1">
        <v>0</v>
      </c>
      <c r="G711" s="1">
        <v>0</v>
      </c>
      <c r="H711" s="1">
        <v>0.0039</v>
      </c>
      <c r="I711" s="1">
        <v>0.0078</v>
      </c>
      <c r="J711" s="1">
        <v>1085</v>
      </c>
      <c r="K711" s="1">
        <v>295193</v>
      </c>
      <c r="L711" s="1"/>
      <c r="M711" s="2"/>
    </row>
    <row customHeight="true" ht="28.148148148148145" r="712">
      <c r="A712" s="1">
        <v>710</v>
      </c>
      <c r="B712" s="1" t="s">
        <v>727</v>
      </c>
      <c r="C712" s="1">
        <v>0.0005</v>
      </c>
      <c r="D712" s="1" t="s">
        <v>489</v>
      </c>
      <c r="E712" s="1">
        <v>0</v>
      </c>
      <c r="F712" s="1">
        <v>0</v>
      </c>
      <c r="G712" s="1">
        <v>0</v>
      </c>
      <c r="H712" s="1">
        <v>0.0039</v>
      </c>
      <c r="I712" s="1">
        <v>0.0078</v>
      </c>
      <c r="J712" s="1">
        <v>3358</v>
      </c>
      <c r="K712" s="1">
        <v>89490</v>
      </c>
      <c r="L712" s="1"/>
      <c r="M712" s="2"/>
    </row>
    <row customHeight="true" ht="28.148148148148145" r="713">
      <c r="A713" s="1">
        <v>711</v>
      </c>
      <c r="B713" s="1" t="s">
        <v>728</v>
      </c>
      <c r="C713" s="1">
        <v>0.0005</v>
      </c>
      <c r="D713" s="1" t="s">
        <v>489</v>
      </c>
      <c r="E713" s="1">
        <v>0</v>
      </c>
      <c r="F713" s="1">
        <v>0</v>
      </c>
      <c r="G713" s="1">
        <v>0</v>
      </c>
      <c r="H713" s="1">
        <v>0.0039</v>
      </c>
      <c r="I713" s="1">
        <v>0.0078</v>
      </c>
      <c r="J713" s="1">
        <v>303</v>
      </c>
      <c r="K713" s="1">
        <v>1064223</v>
      </c>
      <c r="L713" s="1"/>
      <c r="M713" s="2"/>
    </row>
    <row customHeight="true" ht="28.148148148148145" r="714">
      <c r="A714" s="1">
        <v>712</v>
      </c>
      <c r="B714" s="1" t="s">
        <v>729</v>
      </c>
      <c r="C714" s="1">
        <v>0.0005</v>
      </c>
      <c r="D714" s="1" t="s">
        <v>489</v>
      </c>
      <c r="E714" s="1">
        <v>0</v>
      </c>
      <c r="F714" s="1">
        <v>0</v>
      </c>
      <c r="G714" s="1">
        <v>0</v>
      </c>
      <c r="H714" s="1">
        <v>0.0039</v>
      </c>
      <c r="I714" s="1">
        <v>0.0078</v>
      </c>
      <c r="J714" s="1">
        <v>212</v>
      </c>
      <c r="K714" s="1">
        <v>1496740</v>
      </c>
      <c r="L714" s="1"/>
      <c r="M714" s="2"/>
    </row>
    <row customHeight="true" ht="28.148148148148145" r="715">
      <c r="A715" s="1">
        <v>713</v>
      </c>
      <c r="B715" s="1" t="s">
        <v>730</v>
      </c>
      <c r="C715" s="1">
        <v>0.0004</v>
      </c>
      <c r="D715" s="1" t="s">
        <v>489</v>
      </c>
      <c r="E715" s="1">
        <v>0</v>
      </c>
      <c r="F715" s="1">
        <v>0</v>
      </c>
      <c r="G715" s="1">
        <v>0</v>
      </c>
      <c r="H715" s="1">
        <v>0.0039</v>
      </c>
      <c r="I715" s="1">
        <v>0.0052</v>
      </c>
      <c r="J715" s="1">
        <v>676</v>
      </c>
      <c r="K715" s="1">
        <v>479041</v>
      </c>
      <c r="L715" s="1"/>
      <c r="M715" s="2"/>
    </row>
    <row customHeight="true" ht="28.148148148148145" r="716">
      <c r="A716" s="1">
        <v>714</v>
      </c>
      <c r="B716" s="1" t="s">
        <v>731</v>
      </c>
      <c r="C716" s="1">
        <v>0.0004</v>
      </c>
      <c r="D716" s="1" t="s">
        <v>489</v>
      </c>
      <c r="E716" s="1">
        <v>0</v>
      </c>
      <c r="F716" s="1">
        <v>0</v>
      </c>
      <c r="G716" s="1">
        <v>0</v>
      </c>
      <c r="H716" s="1">
        <v>0.0039</v>
      </c>
      <c r="I716" s="1">
        <v>0.0052</v>
      </c>
      <c r="J716" s="1">
        <v>217</v>
      </c>
      <c r="K716" s="1">
        <v>1463882</v>
      </c>
      <c r="L716" s="1"/>
      <c r="M716" s="2"/>
    </row>
    <row customHeight="true" ht="28.148148148148145" r="717">
      <c r="A717" s="1">
        <v>715</v>
      </c>
      <c r="B717" s="1" t="s">
        <v>732</v>
      </c>
      <c r="C717" s="1">
        <v>0.0004</v>
      </c>
      <c r="D717" s="1" t="s">
        <v>489</v>
      </c>
      <c r="E717" s="1">
        <v>0</v>
      </c>
      <c r="F717" s="1">
        <v>0</v>
      </c>
      <c r="G717" s="1">
        <v>0</v>
      </c>
      <c r="H717" s="1">
        <v>0.0039</v>
      </c>
      <c r="I717" s="1">
        <v>0.0052</v>
      </c>
      <c r="J717" s="1">
        <v>1772</v>
      </c>
      <c r="K717" s="1">
        <v>177113</v>
      </c>
      <c r="L717" s="1"/>
      <c r="M717" s="2"/>
    </row>
    <row customHeight="true" ht="28.148148148148145" r="718">
      <c r="A718" s="1">
        <v>716</v>
      </c>
      <c r="B718" s="1" t="s">
        <v>733</v>
      </c>
      <c r="C718" s="1">
        <v>0.0004</v>
      </c>
      <c r="D718" s="1" t="s">
        <v>489</v>
      </c>
      <c r="E718" s="1">
        <v>0</v>
      </c>
      <c r="F718" s="1">
        <v>0</v>
      </c>
      <c r="G718" s="1">
        <v>0</v>
      </c>
      <c r="H718" s="1">
        <v>0.0039</v>
      </c>
      <c r="I718" s="1">
        <v>0.0026</v>
      </c>
      <c r="J718" s="1">
        <v>454</v>
      </c>
      <c r="K718" s="1">
        <v>715144</v>
      </c>
      <c r="L718" s="1"/>
      <c r="M718" s="2"/>
    </row>
    <row customHeight="true" ht="28.148148148148145" r="719">
      <c r="A719" s="1">
        <v>717</v>
      </c>
      <c r="B719" s="1" t="s">
        <v>734</v>
      </c>
      <c r="C719" s="1">
        <v>0.0004</v>
      </c>
      <c r="D719" s="1" t="s">
        <v>489</v>
      </c>
      <c r="E719" s="1">
        <v>0</v>
      </c>
      <c r="F719" s="1">
        <v>0</v>
      </c>
      <c r="G719" s="1">
        <v>0</v>
      </c>
      <c r="H719" s="1">
        <v>0.0039</v>
      </c>
      <c r="I719" s="1">
        <v>0.0026</v>
      </c>
      <c r="J719" s="1">
        <v>308</v>
      </c>
      <c r="K719" s="1">
        <v>1047275</v>
      </c>
      <c r="L719" s="1"/>
      <c r="M719" s="2"/>
    </row>
    <row customHeight="true" ht="28.148148148148145" r="720">
      <c r="A720" s="1">
        <v>718</v>
      </c>
      <c r="B720" s="1" t="s">
        <v>735</v>
      </c>
      <c r="C720" s="1">
        <v>0.0004</v>
      </c>
      <c r="D720" s="1" t="s">
        <v>489</v>
      </c>
      <c r="E720" s="1">
        <v>0</v>
      </c>
      <c r="F720" s="1">
        <v>0</v>
      </c>
      <c r="G720" s="1">
        <v>0</v>
      </c>
      <c r="H720" s="1">
        <v>0.0039</v>
      </c>
      <c r="I720" s="1">
        <v>0.0052</v>
      </c>
      <c r="J720" s="1">
        <v>328</v>
      </c>
      <c r="K720" s="1">
        <v>984619</v>
      </c>
      <c r="L720" s="1"/>
      <c r="M720" s="2"/>
    </row>
    <row customHeight="true" ht="28.148148148148145" r="721">
      <c r="A721" s="1">
        <v>719</v>
      </c>
      <c r="B721" s="1" t="s">
        <v>736</v>
      </c>
      <c r="C721" s="1">
        <v>0.0004</v>
      </c>
      <c r="D721" s="1" t="s">
        <v>489</v>
      </c>
      <c r="E721" s="1">
        <v>0</v>
      </c>
      <c r="F721" s="1">
        <v>0</v>
      </c>
      <c r="G721" s="1">
        <v>0</v>
      </c>
      <c r="H721" s="1">
        <v>0.0039</v>
      </c>
      <c r="I721" s="1">
        <v>0.0052</v>
      </c>
      <c r="J721" s="1">
        <v>409</v>
      </c>
      <c r="K721" s="1">
        <v>794072</v>
      </c>
      <c r="L721" s="1"/>
      <c r="M721" s="2"/>
    </row>
    <row customHeight="true" ht="28.148148148148145" r="722">
      <c r="A722" s="1">
        <v>720</v>
      </c>
      <c r="B722" s="1" t="s">
        <v>737</v>
      </c>
      <c r="C722" s="1">
        <v>0.0004</v>
      </c>
      <c r="D722" s="1" t="s">
        <v>489</v>
      </c>
      <c r="E722" s="1">
        <v>0</v>
      </c>
      <c r="F722" s="1">
        <v>0</v>
      </c>
      <c r="G722" s="1">
        <v>0</v>
      </c>
      <c r="H722" s="1">
        <v>0.0039</v>
      </c>
      <c r="I722" s="1">
        <v>0.0052</v>
      </c>
      <c r="J722" s="1">
        <v>444</v>
      </c>
      <c r="K722" s="1">
        <v>731251</v>
      </c>
      <c r="L722" s="1"/>
      <c r="M722" s="2"/>
    </row>
    <row customHeight="true" ht="28.148148148148145" r="723">
      <c r="A723" s="1">
        <v>721</v>
      </c>
      <c r="B723" s="1" t="s">
        <v>738</v>
      </c>
      <c r="C723" s="1">
        <v>0.0004</v>
      </c>
      <c r="D723" s="1" t="s">
        <v>489</v>
      </c>
      <c r="E723" s="1">
        <v>0</v>
      </c>
      <c r="F723" s="1">
        <v>0</v>
      </c>
      <c r="G723" s="1">
        <v>0</v>
      </c>
      <c r="H723" s="1">
        <v>0.0039</v>
      </c>
      <c r="I723" s="1">
        <v>0.0026</v>
      </c>
      <c r="J723" s="1">
        <v>151</v>
      </c>
      <c r="K723" s="1">
        <v>2042915</v>
      </c>
      <c r="L723" s="1"/>
      <c r="M723" s="2"/>
    </row>
    <row customHeight="true" ht="28.148148148148145" r="724">
      <c r="A724" s="1">
        <v>722</v>
      </c>
      <c r="B724" s="1" t="s">
        <v>739</v>
      </c>
      <c r="C724" s="1">
        <v>0.0004</v>
      </c>
      <c r="D724" s="1" t="s">
        <v>489</v>
      </c>
      <c r="E724" s="1">
        <v>0</v>
      </c>
      <c r="F724" s="1">
        <v>0</v>
      </c>
      <c r="G724" s="1">
        <v>0</v>
      </c>
      <c r="H724" s="1">
        <v>0</v>
      </c>
      <c r="I724" s="1">
        <v>0.013</v>
      </c>
      <c r="J724" s="1">
        <v>7479</v>
      </c>
      <c r="K724" s="1">
        <v>36561</v>
      </c>
      <c r="L724" s="1"/>
      <c r="M724" s="2"/>
    </row>
    <row customHeight="true" ht="28.148148148148145" r="725">
      <c r="A725" s="1">
        <v>723</v>
      </c>
      <c r="B725" s="1" t="s">
        <v>740</v>
      </c>
      <c r="C725" s="1">
        <v>0.0004</v>
      </c>
      <c r="D725" s="1" t="s">
        <v>489</v>
      </c>
      <c r="E725" s="1">
        <v>0</v>
      </c>
      <c r="F725" s="1">
        <v>0</v>
      </c>
      <c r="G725" s="1">
        <v>0</v>
      </c>
      <c r="H725" s="1">
        <v>0.0039</v>
      </c>
      <c r="I725" s="1">
        <v>0.0026</v>
      </c>
      <c r="J725" s="1">
        <v>186</v>
      </c>
      <c r="K725" s="1">
        <v>1685929</v>
      </c>
      <c r="L725" s="1"/>
      <c r="M725" s="2"/>
    </row>
    <row customHeight="true" ht="28.148148148148145" r="726">
      <c r="A726" s="1">
        <v>724</v>
      </c>
      <c r="B726" s="1" t="s">
        <v>741</v>
      </c>
      <c r="C726" s="1">
        <v>0.0004</v>
      </c>
      <c r="D726" s="1" t="s">
        <v>489</v>
      </c>
      <c r="E726" s="1">
        <v>0</v>
      </c>
      <c r="F726" s="1">
        <v>0</v>
      </c>
      <c r="G726" s="1">
        <v>0</v>
      </c>
      <c r="H726" s="1">
        <v>0.0039</v>
      </c>
      <c r="I726" s="1">
        <v>0.0026</v>
      </c>
      <c r="J726" s="1">
        <v>292</v>
      </c>
      <c r="K726" s="1">
        <v>1099728</v>
      </c>
      <c r="L726" s="1"/>
      <c r="M726" s="2"/>
    </row>
    <row customHeight="true" ht="28.148148148148145" r="727">
      <c r="A727" s="1">
        <v>725</v>
      </c>
      <c r="B727" s="1" t="s">
        <v>742</v>
      </c>
      <c r="C727" s="1">
        <v>0.0004</v>
      </c>
      <c r="D727" s="1" t="s">
        <v>489</v>
      </c>
      <c r="E727" s="1">
        <v>0</v>
      </c>
      <c r="F727" s="1">
        <v>0</v>
      </c>
      <c r="G727" s="1">
        <v>0</v>
      </c>
      <c r="H727" s="1">
        <v>0.0039</v>
      </c>
      <c r="I727" s="1">
        <v>0.0052</v>
      </c>
      <c r="J727" s="1">
        <v>651</v>
      </c>
      <c r="K727" s="1">
        <v>497918</v>
      </c>
      <c r="L727" s="1"/>
      <c r="M727" s="2"/>
    </row>
    <row customHeight="true" ht="28.148148148148145" r="728">
      <c r="A728" s="1">
        <v>726</v>
      </c>
      <c r="B728" s="1" t="s">
        <v>743</v>
      </c>
      <c r="C728" s="1">
        <v>0.0004</v>
      </c>
      <c r="D728" s="1" t="s">
        <v>489</v>
      </c>
      <c r="E728" s="1">
        <v>0</v>
      </c>
      <c r="F728" s="1">
        <v>0</v>
      </c>
      <c r="G728" s="1">
        <v>0</v>
      </c>
      <c r="H728" s="1">
        <v>0.0039</v>
      </c>
      <c r="I728" s="1">
        <v>0.0026</v>
      </c>
      <c r="J728" s="1">
        <v>454</v>
      </c>
      <c r="K728" s="1">
        <v>715144</v>
      </c>
      <c r="L728" s="1"/>
      <c r="M728" s="2"/>
    </row>
    <row customHeight="true" ht="28.148148148148145" r="729">
      <c r="A729" s="1">
        <v>727</v>
      </c>
      <c r="B729" s="1" t="s">
        <v>744</v>
      </c>
      <c r="C729" s="1">
        <v>0.0004</v>
      </c>
      <c r="D729" s="1" t="s">
        <v>489</v>
      </c>
      <c r="E729" s="1">
        <v>0</v>
      </c>
      <c r="F729" s="1">
        <v>0</v>
      </c>
      <c r="G729" s="1">
        <v>0</v>
      </c>
      <c r="H729" s="1">
        <v>0.0039</v>
      </c>
      <c r="I729" s="1">
        <v>0.0052</v>
      </c>
      <c r="J729" s="1">
        <v>727</v>
      </c>
      <c r="K729" s="1">
        <v>445280</v>
      </c>
      <c r="L729" s="1"/>
      <c r="M729" s="2"/>
    </row>
    <row customHeight="true" ht="28.148148148148145" r="730">
      <c r="A730" s="1">
        <v>728</v>
      </c>
      <c r="B730" s="1" t="s">
        <v>745</v>
      </c>
      <c r="C730" s="1">
        <v>0.0004</v>
      </c>
      <c r="D730" s="1" t="s">
        <v>489</v>
      </c>
      <c r="E730" s="1">
        <v>0</v>
      </c>
      <c r="F730" s="1">
        <v>0</v>
      </c>
      <c r="G730" s="1">
        <v>0</v>
      </c>
      <c r="H730" s="1">
        <v>0.0039</v>
      </c>
      <c r="I730" s="1">
        <v>0.0026</v>
      </c>
      <c r="J730" s="1">
        <v>252</v>
      </c>
      <c r="K730" s="1">
        <v>1268470</v>
      </c>
      <c r="L730" s="1"/>
      <c r="M730" s="2"/>
    </row>
    <row customHeight="true" ht="28.148148148148145" r="731">
      <c r="A731" s="1">
        <v>729</v>
      </c>
      <c r="B731" s="1" t="s">
        <v>746</v>
      </c>
      <c r="C731" s="1">
        <v>0.0004</v>
      </c>
      <c r="D731" s="1" t="s">
        <v>489</v>
      </c>
      <c r="E731" s="1">
        <v>0</v>
      </c>
      <c r="F731" s="1">
        <v>0</v>
      </c>
      <c r="G731" s="1">
        <v>0</v>
      </c>
      <c r="H731" s="1">
        <v>0.0039</v>
      </c>
      <c r="I731" s="1">
        <v>0.0026</v>
      </c>
      <c r="J731" s="1">
        <v>313</v>
      </c>
      <c r="K731" s="1">
        <v>1031124</v>
      </c>
      <c r="L731" s="1"/>
      <c r="M731" s="2"/>
    </row>
    <row customHeight="true" ht="28.148148148148145" r="732">
      <c r="A732" s="1">
        <v>730</v>
      </c>
      <c r="B732" s="1" t="s">
        <v>747</v>
      </c>
      <c r="C732" s="1">
        <v>0.0004</v>
      </c>
      <c r="D732" s="1" t="s">
        <v>489</v>
      </c>
      <c r="E732" s="1">
        <v>0</v>
      </c>
      <c r="F732" s="1">
        <v>0</v>
      </c>
      <c r="G732" s="1">
        <v>0</v>
      </c>
      <c r="H732" s="1">
        <v>0.0039</v>
      </c>
      <c r="I732" s="1">
        <v>0.0052</v>
      </c>
      <c r="J732" s="1">
        <v>419</v>
      </c>
      <c r="K732" s="1">
        <v>775298</v>
      </c>
      <c r="L732" s="1"/>
      <c r="M732" s="2"/>
    </row>
    <row customHeight="true" ht="28.148148148148145" r="733">
      <c r="A733" s="1">
        <v>731</v>
      </c>
      <c r="B733" s="1" t="s">
        <v>748</v>
      </c>
      <c r="C733" s="1">
        <v>0.0004</v>
      </c>
      <c r="D733" s="1" t="s">
        <v>489</v>
      </c>
      <c r="E733" s="1">
        <v>0</v>
      </c>
      <c r="F733" s="1">
        <v>0</v>
      </c>
      <c r="G733" s="1">
        <v>0</v>
      </c>
      <c r="H733" s="1">
        <v>0.0039</v>
      </c>
      <c r="I733" s="1">
        <v>0.0026</v>
      </c>
      <c r="J733" s="1">
        <v>934</v>
      </c>
      <c r="K733" s="1">
        <v>344592</v>
      </c>
      <c r="L733" s="1"/>
      <c r="M733" s="2"/>
    </row>
    <row customHeight="true" ht="28.148148148148145" r="734">
      <c r="A734" s="1">
        <v>732</v>
      </c>
      <c r="B734" s="1" t="s">
        <v>749</v>
      </c>
      <c r="C734" s="1">
        <v>0.0004</v>
      </c>
      <c r="D734" s="1" t="s">
        <v>489</v>
      </c>
      <c r="E734" s="1">
        <v>0</v>
      </c>
      <c r="F734" s="1">
        <v>0</v>
      </c>
      <c r="G734" s="1">
        <v>0</v>
      </c>
      <c r="H734" s="1">
        <v>0.0039</v>
      </c>
      <c r="I734" s="1">
        <v>0.0052</v>
      </c>
      <c r="J734" s="1">
        <v>0</v>
      </c>
      <c r="K734" s="1">
        <v>0</v>
      </c>
      <c r="L734" s="1"/>
      <c r="M734" s="2"/>
    </row>
    <row customHeight="true" ht="28.148148148148145" r="735">
      <c r="A735" s="1">
        <v>733</v>
      </c>
      <c r="B735" s="1" t="s">
        <v>750</v>
      </c>
      <c r="C735" s="1">
        <v>0.0004</v>
      </c>
      <c r="D735" s="1" t="s">
        <v>489</v>
      </c>
      <c r="E735" s="1">
        <v>0</v>
      </c>
      <c r="F735" s="1">
        <v>0</v>
      </c>
      <c r="G735" s="1">
        <v>0</v>
      </c>
      <c r="H735" s="1">
        <v>0.0039</v>
      </c>
      <c r="I735" s="1">
        <v>0.0026</v>
      </c>
      <c r="J735" s="1">
        <v>318</v>
      </c>
      <c r="K735" s="1">
        <v>1015144</v>
      </c>
      <c r="L735" s="1"/>
      <c r="M735" s="2"/>
    </row>
    <row customHeight="true" ht="28.148148148148145" r="736">
      <c r="A736" s="1">
        <v>734</v>
      </c>
      <c r="B736" s="1" t="s">
        <v>751</v>
      </c>
      <c r="C736" s="1">
        <v>0.0004</v>
      </c>
      <c r="D736" s="1" t="s">
        <v>489</v>
      </c>
      <c r="E736" s="1">
        <v>0</v>
      </c>
      <c r="F736" s="1">
        <v>0</v>
      </c>
      <c r="G736" s="1">
        <v>0</v>
      </c>
      <c r="H736" s="1">
        <v>0.0039</v>
      </c>
      <c r="I736" s="1">
        <v>0.0052</v>
      </c>
      <c r="J736" s="1">
        <v>631</v>
      </c>
      <c r="K736" s="1">
        <v>513842</v>
      </c>
      <c r="L736" s="1"/>
      <c r="M736" s="2"/>
    </row>
    <row customHeight="true" ht="28.148148148148145" r="737">
      <c r="A737" s="1">
        <v>735</v>
      </c>
      <c r="B737" s="1" t="s">
        <v>752</v>
      </c>
      <c r="C737" s="1">
        <v>0.0004</v>
      </c>
      <c r="D737" s="1" t="s">
        <v>489</v>
      </c>
      <c r="E737" s="1">
        <v>0</v>
      </c>
      <c r="F737" s="1">
        <v>0</v>
      </c>
      <c r="G737" s="1">
        <v>0</v>
      </c>
      <c r="H737" s="1">
        <v>0.0039</v>
      </c>
      <c r="I737" s="1">
        <v>0.0026</v>
      </c>
      <c r="J737" s="1">
        <v>358</v>
      </c>
      <c r="K737" s="1">
        <v>903700</v>
      </c>
      <c r="L737" s="1"/>
      <c r="M737" s="2"/>
    </row>
    <row customHeight="true" ht="28.148148148148145" r="738">
      <c r="A738" s="1">
        <v>736</v>
      </c>
      <c r="B738" s="1" t="s">
        <v>753</v>
      </c>
      <c r="C738" s="1">
        <v>0.0004</v>
      </c>
      <c r="D738" s="1" t="s">
        <v>489</v>
      </c>
      <c r="E738" s="1">
        <v>0</v>
      </c>
      <c r="F738" s="1">
        <v>0</v>
      </c>
      <c r="G738" s="1">
        <v>0</v>
      </c>
      <c r="H738" s="1">
        <v>0.0039</v>
      </c>
      <c r="I738" s="1">
        <v>0.0026</v>
      </c>
      <c r="J738" s="1">
        <v>540</v>
      </c>
      <c r="K738" s="1">
        <v>600920</v>
      </c>
      <c r="L738" s="1"/>
      <c r="M738" s="2"/>
    </row>
    <row customHeight="true" ht="28.148148148148145" r="739">
      <c r="A739" s="1">
        <v>737</v>
      </c>
      <c r="B739" s="1" t="s">
        <v>754</v>
      </c>
      <c r="C739" s="1">
        <v>0.0004</v>
      </c>
      <c r="D739" s="1" t="s">
        <v>489</v>
      </c>
      <c r="E739" s="1">
        <v>0</v>
      </c>
      <c r="F739" s="1">
        <v>0</v>
      </c>
      <c r="G739" s="1">
        <v>0</v>
      </c>
      <c r="H739" s="1">
        <v>0.0039</v>
      </c>
      <c r="I739" s="1">
        <v>0.0052</v>
      </c>
      <c r="J739" s="1">
        <v>0</v>
      </c>
      <c r="K739" s="1">
        <v>0</v>
      </c>
      <c r="L739" s="1"/>
      <c r="M739" s="2"/>
    </row>
    <row customHeight="true" ht="28.148148148148145" r="740">
      <c r="A740" s="1">
        <v>738</v>
      </c>
      <c r="B740" s="1" t="s">
        <v>755</v>
      </c>
      <c r="C740" s="1">
        <v>0.0004</v>
      </c>
      <c r="D740" s="1" t="s">
        <v>489</v>
      </c>
      <c r="E740" s="1">
        <v>0</v>
      </c>
      <c r="F740" s="1">
        <v>0</v>
      </c>
      <c r="G740" s="1">
        <v>0</v>
      </c>
      <c r="H740" s="1">
        <v>0.0039</v>
      </c>
      <c r="I740" s="1">
        <v>0.0026</v>
      </c>
      <c r="J740" s="1">
        <v>303</v>
      </c>
      <c r="K740" s="1">
        <v>1064223</v>
      </c>
      <c r="L740" s="1"/>
      <c r="M740" s="2"/>
    </row>
    <row customHeight="true" ht="28.148148148148145" r="741">
      <c r="A741" s="1">
        <v>739</v>
      </c>
      <c r="B741" s="1" t="s">
        <v>756</v>
      </c>
      <c r="C741" s="1">
        <v>0.0004</v>
      </c>
      <c r="D741" s="1" t="s">
        <v>489</v>
      </c>
      <c r="E741" s="1">
        <v>0</v>
      </c>
      <c r="F741" s="1">
        <v>0</v>
      </c>
      <c r="G741" s="1">
        <v>0</v>
      </c>
      <c r="H741" s="1">
        <v>0.0039</v>
      </c>
      <c r="I741" s="1">
        <v>0.0026</v>
      </c>
      <c r="J741" s="1">
        <v>126</v>
      </c>
      <c r="K741" s="1">
        <v>2402089</v>
      </c>
      <c r="L741" s="1"/>
      <c r="M741" s="2"/>
    </row>
    <row customHeight="true" ht="28.148148148148145" r="742">
      <c r="A742" s="1">
        <v>740</v>
      </c>
      <c r="B742" s="1" t="s">
        <v>757</v>
      </c>
      <c r="C742" s="1">
        <v>0.0004</v>
      </c>
      <c r="D742" s="1" t="s">
        <v>489</v>
      </c>
      <c r="E742" s="1">
        <v>0</v>
      </c>
      <c r="F742" s="1">
        <v>0</v>
      </c>
      <c r="G742" s="1">
        <v>0</v>
      </c>
      <c r="H742" s="1">
        <v>0</v>
      </c>
      <c r="I742" s="1">
        <v>0.013</v>
      </c>
      <c r="J742" s="1">
        <v>0</v>
      </c>
      <c r="K742" s="1">
        <v>0</v>
      </c>
      <c r="L742" s="1"/>
      <c r="M742" s="2"/>
    </row>
    <row customHeight="true" ht="28.148148148148145" r="743">
      <c r="A743" s="1">
        <v>741</v>
      </c>
      <c r="B743" s="1" t="s">
        <v>758</v>
      </c>
      <c r="C743" s="1">
        <v>0.0004</v>
      </c>
      <c r="D743" s="1" t="s">
        <v>489</v>
      </c>
      <c r="E743" s="1">
        <v>0</v>
      </c>
      <c r="F743" s="1">
        <v>0</v>
      </c>
      <c r="G743" s="1">
        <v>0</v>
      </c>
      <c r="H743" s="1">
        <v>0.0039</v>
      </c>
      <c r="I743" s="1">
        <v>0.0026</v>
      </c>
      <c r="J743" s="1">
        <v>2782</v>
      </c>
      <c r="K743" s="1">
        <v>109491</v>
      </c>
      <c r="L743" s="1"/>
      <c r="M743" s="2"/>
    </row>
    <row customHeight="true" ht="28.148148148148145" r="744">
      <c r="A744" s="1">
        <v>742</v>
      </c>
      <c r="B744" s="1" t="s">
        <v>759</v>
      </c>
      <c r="C744" s="1">
        <v>0.0004</v>
      </c>
      <c r="D744" s="1" t="s">
        <v>489</v>
      </c>
      <c r="E744" s="1">
        <v>0</v>
      </c>
      <c r="F744" s="1">
        <v>0</v>
      </c>
      <c r="G744" s="1">
        <v>0</v>
      </c>
      <c r="H744" s="1">
        <v>0.0039</v>
      </c>
      <c r="I744" s="1">
        <v>0.0026</v>
      </c>
      <c r="J744" s="1">
        <v>535</v>
      </c>
      <c r="K744" s="1">
        <v>606593</v>
      </c>
      <c r="L744" s="1"/>
      <c r="M744" s="2"/>
    </row>
    <row customHeight="true" ht="28.148148148148145" r="745">
      <c r="A745" s="1">
        <v>743</v>
      </c>
      <c r="B745" s="1" t="s">
        <v>760</v>
      </c>
      <c r="C745" s="1">
        <v>0.0004</v>
      </c>
      <c r="D745" s="1" t="s">
        <v>489</v>
      </c>
      <c r="E745" s="1">
        <v>0</v>
      </c>
      <c r="F745" s="1">
        <v>0</v>
      </c>
      <c r="G745" s="1">
        <v>0</v>
      </c>
      <c r="H745" s="1">
        <v>0.0039</v>
      </c>
      <c r="I745" s="1">
        <v>0.0052</v>
      </c>
      <c r="J745" s="1">
        <v>297</v>
      </c>
      <c r="K745" s="1">
        <v>1081655</v>
      </c>
      <c r="L745" s="1"/>
      <c r="M745" s="2"/>
    </row>
    <row customHeight="true" ht="28.148148148148145" r="746">
      <c r="A746" s="1">
        <v>744</v>
      </c>
      <c r="B746" s="1" t="s">
        <v>761</v>
      </c>
      <c r="C746" s="1">
        <v>0.0004</v>
      </c>
      <c r="D746" s="1" t="s">
        <v>489</v>
      </c>
      <c r="E746" s="1">
        <v>0</v>
      </c>
      <c r="F746" s="1">
        <v>0</v>
      </c>
      <c r="G746" s="1">
        <v>0</v>
      </c>
      <c r="H746" s="1">
        <v>0.0039</v>
      </c>
      <c r="I746" s="1">
        <v>0.0052</v>
      </c>
      <c r="J746" s="1">
        <v>308</v>
      </c>
      <c r="K746" s="1">
        <v>1047275</v>
      </c>
      <c r="L746" s="1"/>
      <c r="M746" s="2"/>
    </row>
    <row customHeight="true" ht="28.148148148148145" r="747">
      <c r="A747" s="1">
        <v>745</v>
      </c>
      <c r="B747" s="1" t="s">
        <v>762</v>
      </c>
      <c r="C747" s="1">
        <v>0.0004</v>
      </c>
      <c r="D747" s="1" t="s">
        <v>489</v>
      </c>
      <c r="E747" s="1">
        <v>0</v>
      </c>
      <c r="F747" s="1">
        <v>0</v>
      </c>
      <c r="G747" s="1">
        <v>0</v>
      </c>
      <c r="H747" s="1">
        <v>0.0039</v>
      </c>
      <c r="I747" s="1">
        <v>0.0026</v>
      </c>
      <c r="J747" s="1">
        <v>545</v>
      </c>
      <c r="K747" s="1">
        <v>595396</v>
      </c>
      <c r="L747" s="1"/>
      <c r="M747" s="2"/>
    </row>
    <row customHeight="true" ht="28.148148148148145" r="748">
      <c r="A748" s="1">
        <v>746</v>
      </c>
      <c r="B748" s="1" t="s">
        <v>763</v>
      </c>
      <c r="C748" s="1">
        <v>0.0004</v>
      </c>
      <c r="D748" s="1" t="s">
        <v>489</v>
      </c>
      <c r="E748" s="1">
        <v>0</v>
      </c>
      <c r="F748" s="1">
        <v>0</v>
      </c>
      <c r="G748" s="1">
        <v>0</v>
      </c>
      <c r="H748" s="1">
        <v>0</v>
      </c>
      <c r="I748" s="1">
        <v>0.013</v>
      </c>
      <c r="J748" s="1">
        <v>267</v>
      </c>
      <c r="K748" s="1">
        <v>1199689</v>
      </c>
      <c r="L748" s="1"/>
      <c r="M748" s="2"/>
    </row>
    <row customHeight="true" ht="28.148148148148145" r="749">
      <c r="A749" s="1">
        <v>747</v>
      </c>
      <c r="B749" s="1" t="s">
        <v>764</v>
      </c>
      <c r="C749" s="1">
        <v>0.0004</v>
      </c>
      <c r="D749" s="1" t="s">
        <v>489</v>
      </c>
      <c r="E749" s="1">
        <v>0</v>
      </c>
      <c r="F749" s="1">
        <v>0</v>
      </c>
      <c r="G749" s="1">
        <v>0</v>
      </c>
      <c r="H749" s="1">
        <v>0.0039</v>
      </c>
      <c r="I749" s="1">
        <v>0.0026</v>
      </c>
      <c r="J749" s="1">
        <v>217</v>
      </c>
      <c r="K749" s="1">
        <v>1463882</v>
      </c>
      <c r="L749" s="1"/>
      <c r="M749" s="2"/>
    </row>
    <row customHeight="true" ht="28.148148148148145" r="750">
      <c r="A750" s="1">
        <v>748</v>
      </c>
      <c r="B750" s="1" t="s">
        <v>765</v>
      </c>
      <c r="C750" s="1">
        <v>0.0004</v>
      </c>
      <c r="D750" s="1" t="s">
        <v>489</v>
      </c>
      <c r="E750" s="1">
        <v>0</v>
      </c>
      <c r="F750" s="1">
        <v>0</v>
      </c>
      <c r="G750" s="1">
        <v>0</v>
      </c>
      <c r="H750" s="1">
        <v>0.0039</v>
      </c>
      <c r="I750" s="1">
        <v>0.0026</v>
      </c>
      <c r="J750" s="1">
        <v>292</v>
      </c>
      <c r="K750" s="1">
        <v>1099728</v>
      </c>
      <c r="L750" s="1"/>
      <c r="M750" s="2"/>
    </row>
    <row customHeight="true" ht="28.148148148148145" r="751">
      <c r="A751" s="1">
        <v>749</v>
      </c>
      <c r="B751" s="1" t="s">
        <v>766</v>
      </c>
      <c r="C751" s="1">
        <v>0.0004</v>
      </c>
      <c r="D751" s="1" t="s">
        <v>489</v>
      </c>
      <c r="E751" s="1">
        <v>0</v>
      </c>
      <c r="F751" s="1">
        <v>0</v>
      </c>
      <c r="G751" s="1">
        <v>0</v>
      </c>
      <c r="H751" s="1">
        <v>0.0039</v>
      </c>
      <c r="I751" s="1">
        <v>0.0052</v>
      </c>
      <c r="J751" s="1">
        <v>530</v>
      </c>
      <c r="K751" s="1">
        <v>612294</v>
      </c>
      <c r="L751" s="1"/>
      <c r="M751" s="2"/>
    </row>
    <row customHeight="true" ht="28.148148148148145" r="752">
      <c r="A752" s="1">
        <v>750</v>
      </c>
      <c r="B752" s="1" t="s">
        <v>767</v>
      </c>
      <c r="C752" s="1">
        <v>0.0004</v>
      </c>
      <c r="D752" s="1" t="s">
        <v>489</v>
      </c>
      <c r="E752" s="1">
        <v>0</v>
      </c>
      <c r="F752" s="1">
        <v>0</v>
      </c>
      <c r="G752" s="1">
        <v>0</v>
      </c>
      <c r="H752" s="1">
        <v>0.0039</v>
      </c>
      <c r="I752" s="1">
        <v>0.0052</v>
      </c>
      <c r="J752" s="1">
        <v>1136</v>
      </c>
      <c r="K752" s="1">
        <v>281850</v>
      </c>
      <c r="L752" s="1"/>
      <c r="M752" s="2"/>
    </row>
    <row customHeight="true" ht="28.148148148148145" r="753">
      <c r="A753" s="1">
        <v>751</v>
      </c>
      <c r="B753" s="1" t="s">
        <v>768</v>
      </c>
      <c r="C753" s="1">
        <v>0.0004</v>
      </c>
      <c r="D753" s="1" t="s">
        <v>489</v>
      </c>
      <c r="E753" s="1">
        <v>0</v>
      </c>
      <c r="F753" s="1">
        <v>0</v>
      </c>
      <c r="G753" s="1">
        <v>0</v>
      </c>
      <c r="H753" s="1">
        <v>0.0039</v>
      </c>
      <c r="I753" s="1">
        <v>0.0026</v>
      </c>
      <c r="J753" s="1">
        <v>333</v>
      </c>
      <c r="K753" s="1">
        <v>970028</v>
      </c>
      <c r="L753" s="1"/>
      <c r="M753" s="2"/>
    </row>
    <row customHeight="true" ht="28.148148148148145" r="754">
      <c r="A754" s="1">
        <v>752</v>
      </c>
      <c r="B754" s="1" t="s">
        <v>769</v>
      </c>
      <c r="C754" s="1">
        <v>0.0004</v>
      </c>
      <c r="D754" s="1" t="s">
        <v>489</v>
      </c>
      <c r="E754" s="1">
        <v>0</v>
      </c>
      <c r="F754" s="1">
        <v>0</v>
      </c>
      <c r="G754" s="1">
        <v>0</v>
      </c>
      <c r="H754" s="1">
        <v>0.0039</v>
      </c>
      <c r="I754" s="1">
        <v>0.0026</v>
      </c>
      <c r="J754" s="1">
        <v>499</v>
      </c>
      <c r="K754" s="1">
        <v>650055</v>
      </c>
      <c r="L754" s="1"/>
      <c r="M754" s="2"/>
    </row>
    <row customHeight="true" ht="28.148148148148145" r="755">
      <c r="A755" s="1">
        <v>753</v>
      </c>
      <c r="B755" s="1" t="s">
        <v>770</v>
      </c>
      <c r="C755" s="1">
        <v>0.0004</v>
      </c>
      <c r="D755" s="1" t="s">
        <v>489</v>
      </c>
      <c r="E755" s="1">
        <v>0</v>
      </c>
      <c r="F755" s="1">
        <v>0</v>
      </c>
      <c r="G755" s="1">
        <v>0</v>
      </c>
      <c r="H755" s="1">
        <v>0.0039</v>
      </c>
      <c r="I755" s="1">
        <v>0.0026</v>
      </c>
      <c r="J755" s="1">
        <v>838</v>
      </c>
      <c r="K755" s="1">
        <v>385085</v>
      </c>
      <c r="L755" s="1"/>
      <c r="M755" s="2"/>
    </row>
    <row customHeight="true" ht="28.148148148148145" r="756">
      <c r="A756" s="1">
        <v>754</v>
      </c>
      <c r="B756" s="1" t="s">
        <v>771</v>
      </c>
      <c r="C756" s="1">
        <v>0.0004</v>
      </c>
      <c r="D756" s="1" t="s">
        <v>489</v>
      </c>
      <c r="E756" s="1">
        <v>0</v>
      </c>
      <c r="F756" s="1">
        <v>0</v>
      </c>
      <c r="G756" s="1">
        <v>0</v>
      </c>
      <c r="H756" s="1">
        <v>0.0039</v>
      </c>
      <c r="I756" s="1">
        <v>0.0052</v>
      </c>
      <c r="J756" s="1">
        <v>393</v>
      </c>
      <c r="K756" s="1">
        <v>824118</v>
      </c>
      <c r="L756" s="1"/>
      <c r="M756" s="2"/>
    </row>
    <row customHeight="true" ht="28.148148148148145" r="757">
      <c r="A757" s="1">
        <v>755</v>
      </c>
      <c r="B757" s="1" t="s">
        <v>772</v>
      </c>
      <c r="C757" s="1">
        <v>0.0004</v>
      </c>
      <c r="D757" s="1" t="s">
        <v>489</v>
      </c>
      <c r="E757" s="1">
        <v>0</v>
      </c>
      <c r="F757" s="1">
        <v>0</v>
      </c>
      <c r="G757" s="1">
        <v>0</v>
      </c>
      <c r="H757" s="1">
        <v>0.0039</v>
      </c>
      <c r="I757" s="1">
        <v>0.0052</v>
      </c>
      <c r="J757" s="1">
        <v>282</v>
      </c>
      <c r="K757" s="1">
        <v>1137646</v>
      </c>
      <c r="L757" s="1"/>
      <c r="M757" s="2"/>
    </row>
    <row customHeight="true" ht="28.148148148148145" r="758">
      <c r="A758" s="1">
        <v>756</v>
      </c>
      <c r="B758" s="1" t="s">
        <v>773</v>
      </c>
      <c r="C758" s="1">
        <v>0.0004</v>
      </c>
      <c r="D758" s="1" t="s">
        <v>489</v>
      </c>
      <c r="E758" s="1">
        <v>0</v>
      </c>
      <c r="F758" s="1">
        <v>0</v>
      </c>
      <c r="G758" s="1">
        <v>0</v>
      </c>
      <c r="H758" s="1">
        <v>0.0039</v>
      </c>
      <c r="I758" s="1">
        <v>0.0052</v>
      </c>
      <c r="J758" s="1">
        <v>904</v>
      </c>
      <c r="K758" s="1">
        <v>356297</v>
      </c>
      <c r="L758" s="1"/>
      <c r="M758" s="2"/>
    </row>
    <row customHeight="true" ht="28.148148148148145" r="759">
      <c r="A759" s="1">
        <v>757</v>
      </c>
      <c r="B759" s="1" t="s">
        <v>774</v>
      </c>
      <c r="C759" s="1">
        <v>0.0003</v>
      </c>
      <c r="D759" s="1" t="s">
        <v>489</v>
      </c>
      <c r="E759" s="1">
        <v>0</v>
      </c>
      <c r="F759" s="1">
        <v>0</v>
      </c>
      <c r="G759" s="1">
        <v>0</v>
      </c>
      <c r="H759" s="1">
        <v>0</v>
      </c>
      <c r="I759" s="1">
        <v>0.0104</v>
      </c>
      <c r="J759" s="1">
        <v>287</v>
      </c>
      <c r="K759" s="1">
        <v>1118372</v>
      </c>
      <c r="L759" s="1"/>
      <c r="M759" s="2"/>
    </row>
    <row customHeight="true" ht="28.148148148148145" r="760">
      <c r="A760" s="1">
        <v>758</v>
      </c>
      <c r="B760" s="1" t="s">
        <v>775</v>
      </c>
      <c r="C760" s="1">
        <v>0.0003</v>
      </c>
      <c r="D760" s="1" t="s">
        <v>489</v>
      </c>
      <c r="E760" s="1">
        <v>0</v>
      </c>
      <c r="F760" s="1">
        <v>0</v>
      </c>
      <c r="G760" s="1">
        <v>0</v>
      </c>
      <c r="H760" s="1">
        <v>0</v>
      </c>
      <c r="I760" s="1">
        <v>0.0104</v>
      </c>
      <c r="J760" s="1">
        <v>292</v>
      </c>
      <c r="K760" s="1">
        <v>1099728</v>
      </c>
      <c r="L760" s="1"/>
      <c r="M760" s="2"/>
    </row>
    <row customHeight="true" ht="28.148148148148145" r="761">
      <c r="A761" s="1">
        <v>759</v>
      </c>
      <c r="B761" s="1" t="s">
        <v>776</v>
      </c>
      <c r="C761" s="1">
        <v>0.0003</v>
      </c>
      <c r="D761" s="1" t="s">
        <v>489</v>
      </c>
      <c r="E761" s="1">
        <v>0</v>
      </c>
      <c r="F761" s="1">
        <v>0</v>
      </c>
      <c r="G761" s="1">
        <v>0</v>
      </c>
      <c r="H761" s="1">
        <v>0</v>
      </c>
      <c r="I761" s="1">
        <v>0.0104</v>
      </c>
      <c r="J761" s="1">
        <v>1080</v>
      </c>
      <c r="K761" s="1">
        <v>296680</v>
      </c>
      <c r="L761" s="1"/>
      <c r="M761" s="2"/>
    </row>
    <row customHeight="true" ht="28.148148148148145" r="762">
      <c r="A762" s="1">
        <v>760</v>
      </c>
      <c r="B762" s="1" t="s">
        <v>777</v>
      </c>
      <c r="C762" s="1">
        <v>0.0003</v>
      </c>
      <c r="D762" s="1" t="s">
        <v>489</v>
      </c>
      <c r="E762" s="1">
        <v>0</v>
      </c>
      <c r="F762" s="1">
        <v>0</v>
      </c>
      <c r="G762" s="1">
        <v>0</v>
      </c>
      <c r="H762" s="1">
        <v>0</v>
      </c>
      <c r="I762" s="1">
        <v>0.0104</v>
      </c>
      <c r="J762" s="1">
        <v>434</v>
      </c>
      <c r="K762" s="1">
        <v>748252</v>
      </c>
      <c r="L762" s="1"/>
      <c r="M762" s="2"/>
    </row>
    <row customHeight="true" ht="28.148148148148145" r="763">
      <c r="A763" s="1">
        <v>761</v>
      </c>
      <c r="B763" s="1" t="s">
        <v>778</v>
      </c>
      <c r="C763" s="1">
        <v>0.0003</v>
      </c>
      <c r="D763" s="1" t="s">
        <v>489</v>
      </c>
      <c r="E763" s="1">
        <v>0</v>
      </c>
      <c r="F763" s="1">
        <v>0</v>
      </c>
      <c r="G763" s="1">
        <v>0</v>
      </c>
      <c r="H763" s="1">
        <v>0</v>
      </c>
      <c r="I763" s="1">
        <v>0.0104</v>
      </c>
      <c r="J763" s="1">
        <v>1242</v>
      </c>
      <c r="K763" s="1">
        <v>256977</v>
      </c>
      <c r="L763" s="1"/>
      <c r="M763" s="2"/>
    </row>
    <row customHeight="true" ht="28.148148148148145" r="764">
      <c r="A764" s="1">
        <v>762</v>
      </c>
      <c r="B764" s="1" t="s">
        <v>779</v>
      </c>
      <c r="C764" s="1">
        <v>0.0003</v>
      </c>
      <c r="D764" s="1" t="s">
        <v>489</v>
      </c>
      <c r="E764" s="1">
        <v>0</v>
      </c>
      <c r="F764" s="1">
        <v>0</v>
      </c>
      <c r="G764" s="1">
        <v>0</v>
      </c>
      <c r="H764" s="1">
        <v>0</v>
      </c>
      <c r="I764" s="1">
        <v>0.0104</v>
      </c>
      <c r="J764" s="1">
        <v>308</v>
      </c>
      <c r="K764" s="1">
        <v>1047275</v>
      </c>
      <c r="L764" s="1"/>
      <c r="M764" s="2"/>
    </row>
    <row customHeight="true" ht="28.148148148148145" r="765">
      <c r="A765" s="1">
        <v>763</v>
      </c>
      <c r="B765" s="1" t="s">
        <v>780</v>
      </c>
      <c r="C765" s="1">
        <v>0.0003</v>
      </c>
      <c r="D765" s="1" t="s">
        <v>489</v>
      </c>
      <c r="E765" s="1">
        <v>0</v>
      </c>
      <c r="F765" s="1">
        <v>0</v>
      </c>
      <c r="G765" s="1">
        <v>0</v>
      </c>
      <c r="H765" s="1">
        <v>0</v>
      </c>
      <c r="I765" s="1">
        <v>0.0104</v>
      </c>
      <c r="J765" s="1">
        <v>429</v>
      </c>
      <c r="K765" s="1">
        <v>756908</v>
      </c>
      <c r="L765" s="1"/>
      <c r="M765" s="2"/>
    </row>
    <row customHeight="true" ht="28.148148148148145" r="766">
      <c r="A766" s="1">
        <v>764</v>
      </c>
      <c r="B766" s="1" t="s">
        <v>781</v>
      </c>
      <c r="C766" s="1">
        <v>0.0003</v>
      </c>
      <c r="D766" s="1" t="s">
        <v>489</v>
      </c>
      <c r="E766" s="1">
        <v>0</v>
      </c>
      <c r="F766" s="1">
        <v>0</v>
      </c>
      <c r="G766" s="1">
        <v>0</v>
      </c>
      <c r="H766" s="1">
        <v>0</v>
      </c>
      <c r="I766" s="1">
        <v>0.0104</v>
      </c>
      <c r="J766" s="1">
        <v>277</v>
      </c>
      <c r="K766" s="1">
        <v>1157636</v>
      </c>
      <c r="L766" s="1"/>
      <c r="M766" s="2"/>
    </row>
    <row customHeight="true" ht="28.148148148148145" r="767">
      <c r="A767" s="1">
        <v>765</v>
      </c>
      <c r="B767" s="1" t="s">
        <v>782</v>
      </c>
      <c r="C767" s="1">
        <v>0.0003</v>
      </c>
      <c r="D767" s="1" t="s">
        <v>489</v>
      </c>
      <c r="E767" s="1">
        <v>0</v>
      </c>
      <c r="F767" s="1">
        <v>0</v>
      </c>
      <c r="G767" s="1">
        <v>0</v>
      </c>
      <c r="H767" s="1">
        <v>0</v>
      </c>
      <c r="I767" s="1">
        <v>0.0104</v>
      </c>
      <c r="J767" s="1">
        <v>348</v>
      </c>
      <c r="K767" s="1">
        <v>929152</v>
      </c>
      <c r="L767" s="1"/>
      <c r="M767" s="2"/>
    </row>
    <row customHeight="true" ht="28.148148148148145" r="768">
      <c r="A768" s="1">
        <v>766</v>
      </c>
      <c r="B768" s="1" t="s">
        <v>783</v>
      </c>
      <c r="C768" s="1">
        <v>0.0003</v>
      </c>
      <c r="D768" s="1" t="s">
        <v>489</v>
      </c>
      <c r="E768" s="1">
        <v>0</v>
      </c>
      <c r="F768" s="1">
        <v>0</v>
      </c>
      <c r="G768" s="1">
        <v>0</v>
      </c>
      <c r="H768" s="1">
        <v>0</v>
      </c>
      <c r="I768" s="1">
        <v>0.0104</v>
      </c>
      <c r="J768" s="1">
        <v>1449</v>
      </c>
      <c r="K768" s="1">
        <v>218913</v>
      </c>
      <c r="L768" s="1"/>
      <c r="M768" s="2"/>
    </row>
    <row customHeight="true" ht="28.148148148148145" r="769">
      <c r="A769" s="1">
        <v>767</v>
      </c>
      <c r="B769" s="1" t="s">
        <v>784</v>
      </c>
      <c r="C769" s="1">
        <v>0.0003</v>
      </c>
      <c r="D769" s="1" t="s">
        <v>489</v>
      </c>
      <c r="E769" s="1">
        <v>0</v>
      </c>
      <c r="F769" s="1">
        <v>0</v>
      </c>
      <c r="G769" s="1">
        <v>0</v>
      </c>
      <c r="H769" s="1">
        <v>0</v>
      </c>
      <c r="I769" s="1">
        <v>0.0104</v>
      </c>
      <c r="J769" s="1">
        <v>398</v>
      </c>
      <c r="K769" s="1">
        <v>813900</v>
      </c>
      <c r="L769" s="1"/>
      <c r="M769" s="2"/>
    </row>
    <row customHeight="true" ht="28.148148148148145" r="770">
      <c r="A770" s="1">
        <v>768</v>
      </c>
      <c r="B770" s="1" t="s">
        <v>785</v>
      </c>
      <c r="C770" s="1">
        <v>0.0002</v>
      </c>
      <c r="D770" s="1" t="s">
        <v>489</v>
      </c>
      <c r="E770" s="1">
        <v>0</v>
      </c>
      <c r="F770" s="1">
        <v>0</v>
      </c>
      <c r="G770" s="1">
        <v>0</v>
      </c>
      <c r="H770" s="1">
        <v>0</v>
      </c>
      <c r="I770" s="1">
        <v>0.0052</v>
      </c>
      <c r="J770" s="1">
        <v>0</v>
      </c>
      <c r="K770" s="1">
        <v>0</v>
      </c>
      <c r="L770" s="1"/>
      <c r="M770" s="2"/>
    </row>
    <row customHeight="true" ht="28.148148148148145" r="771">
      <c r="A771" s="1">
        <v>769</v>
      </c>
      <c r="B771" s="1" t="s">
        <v>786</v>
      </c>
      <c r="C771" s="1">
        <v>0.0002</v>
      </c>
      <c r="D771" s="1" t="s">
        <v>489</v>
      </c>
      <c r="E771" s="1">
        <v>0</v>
      </c>
      <c r="F771" s="1">
        <v>0</v>
      </c>
      <c r="G771" s="1">
        <v>0</v>
      </c>
      <c r="H771" s="1">
        <v>0</v>
      </c>
      <c r="I771" s="1">
        <v>0.0078</v>
      </c>
      <c r="J771" s="1">
        <v>348</v>
      </c>
      <c r="K771" s="1">
        <v>929152</v>
      </c>
      <c r="L771" s="1"/>
      <c r="M771" s="2"/>
    </row>
    <row customHeight="true" ht="28.148148148148145" r="772">
      <c r="A772" s="1">
        <v>770</v>
      </c>
      <c r="B772" s="1" t="s">
        <v>787</v>
      </c>
      <c r="C772" s="1">
        <v>0.0002</v>
      </c>
      <c r="D772" s="1" t="s">
        <v>489</v>
      </c>
      <c r="E772" s="1">
        <v>0</v>
      </c>
      <c r="F772" s="1">
        <v>0</v>
      </c>
      <c r="G772" s="1">
        <v>0</v>
      </c>
      <c r="H772" s="1">
        <v>0</v>
      </c>
      <c r="I772" s="1">
        <v>0.0052</v>
      </c>
      <c r="J772" s="1">
        <v>348</v>
      </c>
      <c r="K772" s="1">
        <v>929152</v>
      </c>
      <c r="L772" s="1"/>
      <c r="M772" s="2"/>
    </row>
    <row customHeight="true" ht="28.148148148148145" r="773">
      <c r="A773" s="1">
        <v>771</v>
      </c>
      <c r="B773" s="1" t="s">
        <v>788</v>
      </c>
      <c r="C773" s="1">
        <v>0.0002</v>
      </c>
      <c r="D773" s="1" t="s">
        <v>489</v>
      </c>
      <c r="E773" s="1">
        <v>0</v>
      </c>
      <c r="F773" s="1">
        <v>0</v>
      </c>
      <c r="G773" s="1">
        <v>0</v>
      </c>
      <c r="H773" s="1">
        <v>0</v>
      </c>
      <c r="I773" s="1">
        <v>0.0052</v>
      </c>
      <c r="J773" s="1">
        <v>464</v>
      </c>
      <c r="K773" s="1">
        <v>699630</v>
      </c>
      <c r="L773" s="1"/>
      <c r="M773" s="2"/>
    </row>
    <row customHeight="true" ht="28.148148148148145" r="774">
      <c r="A774" s="1">
        <v>772</v>
      </c>
      <c r="B774" s="1" t="s">
        <v>789</v>
      </c>
      <c r="C774" s="1">
        <v>0.0002</v>
      </c>
      <c r="D774" s="1" t="s">
        <v>489</v>
      </c>
      <c r="E774" s="1">
        <v>0</v>
      </c>
      <c r="F774" s="1">
        <v>0</v>
      </c>
      <c r="G774" s="1">
        <v>0</v>
      </c>
      <c r="H774" s="1">
        <v>0</v>
      </c>
      <c r="I774" s="1">
        <v>0.0078</v>
      </c>
      <c r="J774" s="1">
        <v>651</v>
      </c>
      <c r="K774" s="1">
        <v>497918</v>
      </c>
      <c r="L774" s="1"/>
      <c r="M774" s="2"/>
    </row>
    <row customHeight="true" ht="28.148148148148145" r="775">
      <c r="A775" s="1">
        <v>773</v>
      </c>
      <c r="B775" s="1" t="s">
        <v>790</v>
      </c>
      <c r="C775" s="1">
        <v>0.0002</v>
      </c>
      <c r="D775" s="1" t="s">
        <v>489</v>
      </c>
      <c r="E775" s="1">
        <v>0</v>
      </c>
      <c r="F775" s="1">
        <v>0</v>
      </c>
      <c r="G775" s="1">
        <v>0</v>
      </c>
      <c r="H775" s="1">
        <v>0</v>
      </c>
      <c r="I775" s="1">
        <v>0.0078</v>
      </c>
      <c r="J775" s="1">
        <v>0</v>
      </c>
      <c r="K775" s="1">
        <v>0</v>
      </c>
      <c r="L775" s="1"/>
      <c r="M775" s="2"/>
    </row>
    <row customHeight="true" ht="28.148148148148145" r="776">
      <c r="A776" s="1">
        <v>774</v>
      </c>
      <c r="B776" s="1" t="s">
        <v>791</v>
      </c>
      <c r="C776" s="1">
        <v>0.0002</v>
      </c>
      <c r="D776" s="1" t="s">
        <v>489</v>
      </c>
      <c r="E776" s="1">
        <v>0</v>
      </c>
      <c r="F776" s="1">
        <v>0</v>
      </c>
      <c r="G776" s="1">
        <v>0</v>
      </c>
      <c r="H776" s="1">
        <v>0</v>
      </c>
      <c r="I776" s="1">
        <v>0.0078</v>
      </c>
      <c r="J776" s="1">
        <v>242</v>
      </c>
      <c r="K776" s="1">
        <v>1318821</v>
      </c>
      <c r="L776" s="1"/>
      <c r="M776" s="2"/>
    </row>
    <row customHeight="true" ht="28.148148148148145" r="777">
      <c r="A777" s="1">
        <v>775</v>
      </c>
      <c r="B777" s="1" t="s">
        <v>792</v>
      </c>
      <c r="C777" s="1">
        <v>0.0002</v>
      </c>
      <c r="D777" s="1" t="s">
        <v>489</v>
      </c>
      <c r="E777" s="1">
        <v>0</v>
      </c>
      <c r="F777" s="1">
        <v>0</v>
      </c>
      <c r="G777" s="1">
        <v>0</v>
      </c>
      <c r="H777" s="1">
        <v>0</v>
      </c>
      <c r="I777" s="1">
        <v>0.0078</v>
      </c>
      <c r="J777" s="1">
        <v>237</v>
      </c>
      <c r="K777" s="1">
        <v>1345535</v>
      </c>
      <c r="L777" s="1"/>
      <c r="M777" s="2"/>
    </row>
    <row customHeight="true" ht="28.148148148148145" r="778">
      <c r="A778" s="1">
        <v>776</v>
      </c>
      <c r="B778" s="1" t="s">
        <v>793</v>
      </c>
      <c r="C778" s="1">
        <v>0.0002</v>
      </c>
      <c r="D778" s="1" t="s">
        <v>489</v>
      </c>
      <c r="E778" s="1">
        <v>0</v>
      </c>
      <c r="F778" s="1">
        <v>0</v>
      </c>
      <c r="G778" s="1">
        <v>0</v>
      </c>
      <c r="H778" s="1">
        <v>0</v>
      </c>
      <c r="I778" s="1">
        <v>0.0078</v>
      </c>
      <c r="J778" s="1">
        <v>196</v>
      </c>
      <c r="K778" s="1">
        <v>1604860</v>
      </c>
      <c r="L778" s="1"/>
      <c r="M778" s="2"/>
    </row>
    <row customHeight="true" ht="28.148148148148145" r="779">
      <c r="A779" s="1">
        <v>777</v>
      </c>
      <c r="B779" s="1" t="s">
        <v>794</v>
      </c>
      <c r="C779" s="1">
        <v>0.0002</v>
      </c>
      <c r="D779" s="1" t="s">
        <v>489</v>
      </c>
      <c r="E779" s="1">
        <v>0</v>
      </c>
      <c r="F779" s="1">
        <v>0</v>
      </c>
      <c r="G779" s="1">
        <v>0</v>
      </c>
      <c r="H779" s="1">
        <v>0</v>
      </c>
      <c r="I779" s="1">
        <v>0.0052</v>
      </c>
      <c r="J779" s="1">
        <v>1111</v>
      </c>
      <c r="K779" s="1">
        <v>288446</v>
      </c>
      <c r="L779" s="1"/>
      <c r="M779" s="2"/>
    </row>
    <row customHeight="true" ht="28.148148148148145" r="780">
      <c r="A780" s="1">
        <v>778</v>
      </c>
      <c r="B780" s="1" t="s">
        <v>795</v>
      </c>
      <c r="C780" s="1">
        <v>0.0002</v>
      </c>
      <c r="D780" s="1" t="s">
        <v>489</v>
      </c>
      <c r="E780" s="1">
        <v>0</v>
      </c>
      <c r="F780" s="1">
        <v>0</v>
      </c>
      <c r="G780" s="1">
        <v>0</v>
      </c>
      <c r="H780" s="1">
        <v>0</v>
      </c>
      <c r="I780" s="1">
        <v>0.0052</v>
      </c>
      <c r="J780" s="1">
        <v>424</v>
      </c>
      <c r="K780" s="1">
        <v>765865</v>
      </c>
      <c r="L780" s="1"/>
      <c r="M780" s="2"/>
    </row>
    <row customHeight="true" ht="28.148148148148145" r="781">
      <c r="A781" s="1">
        <v>779</v>
      </c>
      <c r="B781" s="1" t="s">
        <v>796</v>
      </c>
      <c r="C781" s="1">
        <v>0.0002</v>
      </c>
      <c r="D781" s="1" t="s">
        <v>489</v>
      </c>
      <c r="E781" s="1">
        <v>0</v>
      </c>
      <c r="F781" s="1">
        <v>0</v>
      </c>
      <c r="G781" s="1">
        <v>0</v>
      </c>
      <c r="H781" s="1">
        <v>0</v>
      </c>
      <c r="I781" s="1">
        <v>0.0052</v>
      </c>
      <c r="J781" s="1">
        <v>0</v>
      </c>
      <c r="K781" s="1">
        <v>0</v>
      </c>
      <c r="L781" s="1"/>
      <c r="M781" s="2"/>
    </row>
    <row customHeight="true" ht="28.148148148148145" r="782">
      <c r="A782" s="1">
        <v>780</v>
      </c>
      <c r="B782" s="1" t="s">
        <v>797</v>
      </c>
      <c r="C782" s="1">
        <v>0.0002</v>
      </c>
      <c r="D782" s="1" t="s">
        <v>489</v>
      </c>
      <c r="E782" s="1">
        <v>0</v>
      </c>
      <c r="F782" s="1">
        <v>0</v>
      </c>
      <c r="G782" s="1">
        <v>0</v>
      </c>
      <c r="H782" s="1">
        <v>0</v>
      </c>
      <c r="I782" s="1">
        <v>0.0078</v>
      </c>
      <c r="J782" s="1">
        <v>0</v>
      </c>
      <c r="K782" s="1">
        <v>0</v>
      </c>
      <c r="L782" s="1"/>
      <c r="M782" s="2"/>
    </row>
    <row customHeight="true" ht="28.148148148148145" r="783">
      <c r="A783" s="1">
        <v>781</v>
      </c>
      <c r="B783" s="1" t="s">
        <v>798</v>
      </c>
      <c r="C783" s="1">
        <v>0.0002</v>
      </c>
      <c r="D783" s="1" t="s">
        <v>489</v>
      </c>
      <c r="E783" s="1">
        <v>0</v>
      </c>
      <c r="F783" s="1">
        <v>0</v>
      </c>
      <c r="G783" s="1">
        <v>0</v>
      </c>
      <c r="H783" s="1">
        <v>0</v>
      </c>
      <c r="I783" s="1">
        <v>0.0052</v>
      </c>
      <c r="J783" s="1">
        <v>257</v>
      </c>
      <c r="K783" s="1">
        <v>1244664</v>
      </c>
      <c r="L783" s="1"/>
      <c r="M783" s="2"/>
    </row>
    <row customHeight="true" ht="28.148148148148145" r="784">
      <c r="A784" s="1">
        <v>782</v>
      </c>
      <c r="B784" s="1" t="s">
        <v>799</v>
      </c>
      <c r="C784" s="1">
        <v>0.0002</v>
      </c>
      <c r="D784" s="1" t="s">
        <v>489</v>
      </c>
      <c r="E784" s="1">
        <v>0</v>
      </c>
      <c r="F784" s="1">
        <v>0</v>
      </c>
      <c r="G784" s="1">
        <v>0</v>
      </c>
      <c r="H784" s="1">
        <v>0</v>
      </c>
      <c r="I784" s="1">
        <v>0.0052</v>
      </c>
      <c r="J784" s="1">
        <v>1176</v>
      </c>
      <c r="K784" s="1">
        <v>271773</v>
      </c>
      <c r="L784" s="1"/>
      <c r="M784" s="2"/>
    </row>
    <row customHeight="true" ht="28.148148148148145" r="785">
      <c r="A785" s="1">
        <v>783</v>
      </c>
      <c r="B785" s="1" t="s">
        <v>800</v>
      </c>
      <c r="C785" s="1">
        <v>0.0002</v>
      </c>
      <c r="D785" s="1" t="s">
        <v>489</v>
      </c>
      <c r="E785" s="1">
        <v>0</v>
      </c>
      <c r="F785" s="1">
        <v>0</v>
      </c>
      <c r="G785" s="1">
        <v>0</v>
      </c>
      <c r="H785" s="1">
        <v>0</v>
      </c>
      <c r="I785" s="1">
        <v>0.0078</v>
      </c>
      <c r="J785" s="1">
        <v>196</v>
      </c>
      <c r="K785" s="1">
        <v>1604860</v>
      </c>
      <c r="L785" s="1"/>
      <c r="M785" s="2"/>
    </row>
    <row customHeight="true" ht="28.148148148148145" r="786">
      <c r="A786" s="1">
        <v>784</v>
      </c>
      <c r="B786" s="1" t="s">
        <v>801</v>
      </c>
      <c r="C786" s="1">
        <v>0.0002</v>
      </c>
      <c r="D786" s="1" t="s">
        <v>489</v>
      </c>
      <c r="E786" s="1">
        <v>0</v>
      </c>
      <c r="F786" s="1">
        <v>0</v>
      </c>
      <c r="G786" s="1">
        <v>0</v>
      </c>
      <c r="H786" s="1">
        <v>0</v>
      </c>
      <c r="I786" s="1">
        <v>0.0052</v>
      </c>
      <c r="J786" s="1">
        <v>424</v>
      </c>
      <c r="K786" s="1">
        <v>765865</v>
      </c>
      <c r="L786" s="1"/>
      <c r="M786" s="2"/>
    </row>
    <row customHeight="true" ht="28.148148148148145" r="787">
      <c r="A787" s="1">
        <v>785</v>
      </c>
      <c r="B787" s="1" t="s">
        <v>802</v>
      </c>
      <c r="C787" s="1">
        <v>0.0002</v>
      </c>
      <c r="D787" s="1" t="s">
        <v>489</v>
      </c>
      <c r="E787" s="1">
        <v>0</v>
      </c>
      <c r="F787" s="1">
        <v>0</v>
      </c>
      <c r="G787" s="1">
        <v>0</v>
      </c>
      <c r="H787" s="1">
        <v>0</v>
      </c>
      <c r="I787" s="1">
        <v>0.0078</v>
      </c>
      <c r="J787" s="1">
        <v>323</v>
      </c>
      <c r="K787" s="1">
        <v>999803</v>
      </c>
      <c r="L787" s="1"/>
      <c r="M787" s="2"/>
    </row>
    <row customHeight="true" ht="28.148148148148145" r="788">
      <c r="A788" s="1">
        <v>786</v>
      </c>
      <c r="B788" s="1" t="s">
        <v>803</v>
      </c>
      <c r="C788" s="1">
        <v>0.0002</v>
      </c>
      <c r="D788" s="1" t="s">
        <v>489</v>
      </c>
      <c r="E788" s="1">
        <v>0</v>
      </c>
      <c r="F788" s="1">
        <v>0</v>
      </c>
      <c r="G788" s="1">
        <v>0</v>
      </c>
      <c r="H788" s="1">
        <v>0</v>
      </c>
      <c r="I788" s="1">
        <v>0.0052</v>
      </c>
      <c r="J788" s="1">
        <v>363</v>
      </c>
      <c r="K788" s="1">
        <v>891331</v>
      </c>
      <c r="L788" s="1"/>
      <c r="M788" s="2"/>
    </row>
    <row customHeight="true" ht="28.148148148148145" r="789">
      <c r="A789" s="1">
        <v>787</v>
      </c>
      <c r="B789" s="1" t="s">
        <v>804</v>
      </c>
      <c r="C789" s="1">
        <v>0.0002</v>
      </c>
      <c r="D789" s="1" t="s">
        <v>489</v>
      </c>
      <c r="E789" s="1">
        <v>0</v>
      </c>
      <c r="F789" s="1">
        <v>0</v>
      </c>
      <c r="G789" s="1">
        <v>0</v>
      </c>
      <c r="H789" s="1">
        <v>0</v>
      </c>
      <c r="I789" s="1">
        <v>0.0052</v>
      </c>
      <c r="J789" s="1">
        <v>186</v>
      </c>
      <c r="K789" s="1">
        <v>1685929</v>
      </c>
      <c r="L789" s="1"/>
      <c r="M789" s="2"/>
    </row>
    <row customHeight="true" ht="28.148148148148145" r="790">
      <c r="A790" s="1">
        <v>788</v>
      </c>
      <c r="B790" s="1" t="s">
        <v>805</v>
      </c>
      <c r="C790" s="1">
        <v>0.0002</v>
      </c>
      <c r="D790" s="1" t="s">
        <v>489</v>
      </c>
      <c r="E790" s="1">
        <v>0</v>
      </c>
      <c r="F790" s="1">
        <v>0</v>
      </c>
      <c r="G790" s="1">
        <v>0</v>
      </c>
      <c r="H790" s="1">
        <v>0</v>
      </c>
      <c r="I790" s="1">
        <v>0.0052</v>
      </c>
      <c r="J790" s="1">
        <v>636</v>
      </c>
      <c r="K790" s="1">
        <v>509818</v>
      </c>
      <c r="L790" s="1"/>
      <c r="M790" s="2"/>
    </row>
    <row customHeight="true" ht="28.148148148148145" r="791">
      <c r="A791" s="1">
        <v>789</v>
      </c>
      <c r="B791" s="1" t="s">
        <v>806</v>
      </c>
      <c r="C791" s="1">
        <v>0.0002</v>
      </c>
      <c r="D791" s="1" t="s">
        <v>489</v>
      </c>
      <c r="E791" s="1">
        <v>0</v>
      </c>
      <c r="F791" s="1">
        <v>0</v>
      </c>
      <c r="G791" s="1">
        <v>0</v>
      </c>
      <c r="H791" s="1">
        <v>0</v>
      </c>
      <c r="I791" s="1">
        <v>0.0052</v>
      </c>
      <c r="J791" s="1">
        <v>2404</v>
      </c>
      <c r="K791" s="1">
        <v>128115</v>
      </c>
      <c r="L791" s="1"/>
      <c r="M791" s="2"/>
    </row>
    <row customHeight="true" ht="28.148148148148145" r="792">
      <c r="A792" s="1">
        <v>790</v>
      </c>
      <c r="B792" s="1" t="s">
        <v>807</v>
      </c>
      <c r="C792" s="1">
        <v>0.0002</v>
      </c>
      <c r="D792" s="1" t="s">
        <v>489</v>
      </c>
      <c r="E792" s="1">
        <v>0</v>
      </c>
      <c r="F792" s="1">
        <v>0</v>
      </c>
      <c r="G792" s="1">
        <v>0</v>
      </c>
      <c r="H792" s="1">
        <v>0</v>
      </c>
      <c r="I792" s="1">
        <v>0.0078</v>
      </c>
      <c r="J792" s="1">
        <v>222</v>
      </c>
      <c r="K792" s="1">
        <v>1432609</v>
      </c>
      <c r="L792" s="1"/>
      <c r="M792" s="2"/>
    </row>
    <row customHeight="true" ht="28.148148148148145" r="793">
      <c r="A793" s="1">
        <v>791</v>
      </c>
      <c r="B793" s="1" t="s">
        <v>808</v>
      </c>
      <c r="C793" s="1">
        <v>0.0002</v>
      </c>
      <c r="D793" s="1" t="s">
        <v>489</v>
      </c>
      <c r="E793" s="1">
        <v>0</v>
      </c>
      <c r="F793" s="1">
        <v>0</v>
      </c>
      <c r="G793" s="1">
        <v>0</v>
      </c>
      <c r="H793" s="1">
        <v>0</v>
      </c>
      <c r="I793" s="1">
        <v>0.0052</v>
      </c>
      <c r="J793" s="1">
        <v>1747</v>
      </c>
      <c r="K793" s="1">
        <v>179791</v>
      </c>
      <c r="L793" s="1"/>
      <c r="M793" s="2"/>
    </row>
    <row customHeight="true" ht="28.148148148148145" r="794">
      <c r="A794" s="1">
        <v>792</v>
      </c>
      <c r="B794" s="1" t="s">
        <v>809</v>
      </c>
      <c r="C794" s="1">
        <v>0.0002</v>
      </c>
      <c r="D794" s="1" t="s">
        <v>489</v>
      </c>
      <c r="E794" s="1">
        <v>0</v>
      </c>
      <c r="F794" s="1">
        <v>0</v>
      </c>
      <c r="G794" s="1">
        <v>0</v>
      </c>
      <c r="H794" s="1">
        <v>0</v>
      </c>
      <c r="I794" s="1">
        <v>0.0052</v>
      </c>
      <c r="J794" s="1">
        <v>222</v>
      </c>
      <c r="K794" s="1">
        <v>1432609</v>
      </c>
      <c r="L794" s="1"/>
      <c r="M794" s="2"/>
    </row>
    <row customHeight="true" ht="28.148148148148145" r="795">
      <c r="A795" s="1">
        <v>793</v>
      </c>
      <c r="B795" s="1" t="s">
        <v>810</v>
      </c>
      <c r="C795" s="1">
        <v>0.0002</v>
      </c>
      <c r="D795" s="1" t="s">
        <v>489</v>
      </c>
      <c r="E795" s="1">
        <v>0</v>
      </c>
      <c r="F795" s="1">
        <v>0</v>
      </c>
      <c r="G795" s="1">
        <v>0</v>
      </c>
      <c r="H795" s="1">
        <v>0</v>
      </c>
      <c r="I795" s="1">
        <v>0.0052</v>
      </c>
      <c r="J795" s="1">
        <v>626</v>
      </c>
      <c r="K795" s="1">
        <v>518054</v>
      </c>
      <c r="L795" s="1"/>
      <c r="M795" s="2"/>
    </row>
    <row customHeight="true" ht="28.148148148148145" r="796">
      <c r="A796" s="1">
        <v>794</v>
      </c>
      <c r="B796" s="1" t="s">
        <v>811</v>
      </c>
      <c r="C796" s="1">
        <v>0.0002</v>
      </c>
      <c r="D796" s="1" t="s">
        <v>489</v>
      </c>
      <c r="E796" s="1">
        <v>0</v>
      </c>
      <c r="F796" s="1">
        <v>0</v>
      </c>
      <c r="G796" s="1">
        <v>0</v>
      </c>
      <c r="H796" s="1">
        <v>0</v>
      </c>
      <c r="I796" s="1">
        <v>0.0052</v>
      </c>
      <c r="J796" s="1">
        <v>429</v>
      </c>
      <c r="K796" s="1">
        <v>756908</v>
      </c>
      <c r="L796" s="1"/>
      <c r="M796" s="2"/>
    </row>
    <row customHeight="true" ht="28.148148148148145" r="797">
      <c r="A797" s="1">
        <v>795</v>
      </c>
      <c r="B797" s="1" t="s">
        <v>812</v>
      </c>
      <c r="C797" s="1">
        <v>0.0002</v>
      </c>
      <c r="D797" s="1" t="s">
        <v>489</v>
      </c>
      <c r="E797" s="1">
        <v>0</v>
      </c>
      <c r="F797" s="1">
        <v>0</v>
      </c>
      <c r="G797" s="1">
        <v>0</v>
      </c>
      <c r="H797" s="1">
        <v>0</v>
      </c>
      <c r="I797" s="1">
        <v>0.0052</v>
      </c>
      <c r="J797" s="1">
        <v>1398</v>
      </c>
      <c r="K797" s="1">
        <v>227033</v>
      </c>
      <c r="L797" s="1"/>
      <c r="M797" s="2"/>
    </row>
    <row customHeight="true" ht="28.148148148148145" r="798">
      <c r="A798" s="1">
        <v>796</v>
      </c>
      <c r="B798" s="1" t="s">
        <v>813</v>
      </c>
      <c r="C798" s="1">
        <v>0.0002</v>
      </c>
      <c r="D798" s="1" t="s">
        <v>489</v>
      </c>
      <c r="E798" s="1">
        <v>0</v>
      </c>
      <c r="F798" s="1">
        <v>0</v>
      </c>
      <c r="G798" s="1">
        <v>0</v>
      </c>
      <c r="H798" s="1">
        <v>0</v>
      </c>
      <c r="I798" s="1">
        <v>0.0052</v>
      </c>
      <c r="J798" s="1">
        <v>626</v>
      </c>
      <c r="K798" s="1">
        <v>518054</v>
      </c>
      <c r="L798" s="1"/>
      <c r="M798" s="2"/>
    </row>
    <row customHeight="true" ht="28.148148148148145" r="799">
      <c r="A799" s="1">
        <v>797</v>
      </c>
      <c r="B799" s="1" t="s">
        <v>814</v>
      </c>
      <c r="C799" s="1">
        <v>0.0002</v>
      </c>
      <c r="D799" s="1" t="s">
        <v>489</v>
      </c>
      <c r="E799" s="1">
        <v>0</v>
      </c>
      <c r="F799" s="1">
        <v>0</v>
      </c>
      <c r="G799" s="1">
        <v>0</v>
      </c>
      <c r="H799" s="1">
        <v>0</v>
      </c>
      <c r="I799" s="1">
        <v>0.0052</v>
      </c>
      <c r="J799" s="1">
        <v>560</v>
      </c>
      <c r="K799" s="1">
        <v>579216</v>
      </c>
      <c r="L799" s="1"/>
      <c r="M799" s="2"/>
    </row>
    <row customHeight="true" ht="28.148148148148145" r="800">
      <c r="A800" s="1">
        <v>798</v>
      </c>
      <c r="B800" s="1" t="s">
        <v>815</v>
      </c>
      <c r="C800" s="1">
        <v>0.0002</v>
      </c>
      <c r="D800" s="1" t="s">
        <v>489</v>
      </c>
      <c r="E800" s="1">
        <v>0</v>
      </c>
      <c r="F800" s="1">
        <v>0</v>
      </c>
      <c r="G800" s="1">
        <v>0</v>
      </c>
      <c r="H800" s="1">
        <v>0</v>
      </c>
      <c r="I800" s="1">
        <v>0.0078</v>
      </c>
      <c r="J800" s="1">
        <v>282</v>
      </c>
      <c r="K800" s="1">
        <v>1137646</v>
      </c>
      <c r="L800" s="1"/>
      <c r="M800" s="2"/>
    </row>
    <row customHeight="true" ht="28.148148148148145" r="801">
      <c r="A801" s="1">
        <v>799</v>
      </c>
      <c r="B801" s="1" t="s">
        <v>816</v>
      </c>
      <c r="C801" s="1">
        <v>0.0002</v>
      </c>
      <c r="D801" s="1" t="s">
        <v>489</v>
      </c>
      <c r="E801" s="1">
        <v>0</v>
      </c>
      <c r="F801" s="1">
        <v>0</v>
      </c>
      <c r="G801" s="1">
        <v>0</v>
      </c>
      <c r="H801" s="1">
        <v>0</v>
      </c>
      <c r="I801" s="1">
        <v>0.0052</v>
      </c>
      <c r="J801" s="1">
        <v>1828</v>
      </c>
      <c r="K801" s="1">
        <v>171398</v>
      </c>
      <c r="L801" s="1"/>
      <c r="M801" s="2"/>
    </row>
    <row customHeight="true" ht="28.148148148148145" r="802">
      <c r="A802" s="1">
        <v>800</v>
      </c>
      <c r="B802" s="1" t="s">
        <v>817</v>
      </c>
      <c r="C802" s="1">
        <v>0.0002</v>
      </c>
      <c r="D802" s="1" t="s">
        <v>489</v>
      </c>
      <c r="E802" s="1">
        <v>0</v>
      </c>
      <c r="F802" s="1">
        <v>0</v>
      </c>
      <c r="G802" s="1">
        <v>0</v>
      </c>
      <c r="H802" s="1">
        <v>0</v>
      </c>
      <c r="I802" s="1">
        <v>0.0052</v>
      </c>
      <c r="J802" s="1">
        <v>292</v>
      </c>
      <c r="K802" s="1">
        <v>1099728</v>
      </c>
      <c r="L802" s="1"/>
      <c r="M802" s="2"/>
    </row>
    <row customHeight="true" ht="28.148148148148145" r="803">
      <c r="A803" s="1">
        <v>801</v>
      </c>
      <c r="B803" s="1" t="s">
        <v>818</v>
      </c>
      <c r="C803" s="1">
        <v>0.0002</v>
      </c>
      <c r="D803" s="1" t="s">
        <v>489</v>
      </c>
      <c r="E803" s="1">
        <v>0</v>
      </c>
      <c r="F803" s="1">
        <v>0</v>
      </c>
      <c r="G803" s="1">
        <v>0</v>
      </c>
      <c r="H803" s="1">
        <v>0</v>
      </c>
      <c r="I803" s="1">
        <v>0.0052</v>
      </c>
      <c r="J803" s="1">
        <v>22585</v>
      </c>
      <c r="K803" s="1">
        <v>9498</v>
      </c>
      <c r="L803" s="1"/>
      <c r="M803" s="2"/>
    </row>
    <row customHeight="true" ht="28.148148148148145" r="804">
      <c r="A804" s="1">
        <v>802</v>
      </c>
      <c r="B804" s="1" t="s">
        <v>819</v>
      </c>
      <c r="C804" s="1">
        <v>0.0002</v>
      </c>
      <c r="D804" s="1" t="s">
        <v>489</v>
      </c>
      <c r="E804" s="1">
        <v>0</v>
      </c>
      <c r="F804" s="1">
        <v>0</v>
      </c>
      <c r="G804" s="1">
        <v>0</v>
      </c>
      <c r="H804" s="1">
        <v>0</v>
      </c>
      <c r="I804" s="1">
        <v>0.0078</v>
      </c>
      <c r="J804" s="1">
        <v>272</v>
      </c>
      <c r="K804" s="1">
        <v>1178411</v>
      </c>
      <c r="L804" s="1"/>
      <c r="M804" s="2"/>
    </row>
    <row customHeight="true" ht="28.148148148148145" r="805">
      <c r="A805" s="1">
        <v>803</v>
      </c>
      <c r="B805" s="1" t="s">
        <v>820</v>
      </c>
      <c r="C805" s="1">
        <v>0.0002</v>
      </c>
      <c r="D805" s="1" t="s">
        <v>489</v>
      </c>
      <c r="E805" s="1">
        <v>0</v>
      </c>
      <c r="F805" s="1">
        <v>0</v>
      </c>
      <c r="G805" s="1">
        <v>0</v>
      </c>
      <c r="H805" s="1">
        <v>0</v>
      </c>
      <c r="I805" s="1">
        <v>0.0078</v>
      </c>
      <c r="J805" s="1">
        <v>1797</v>
      </c>
      <c r="K805" s="1">
        <v>174497</v>
      </c>
      <c r="L805" s="1"/>
      <c r="M805" s="2"/>
    </row>
    <row customHeight="true" ht="28.148148148148145" r="806">
      <c r="A806" s="1">
        <v>804</v>
      </c>
      <c r="B806" s="1" t="s">
        <v>821</v>
      </c>
      <c r="C806" s="1">
        <v>0.0002</v>
      </c>
      <c r="D806" s="1" t="s">
        <v>489</v>
      </c>
      <c r="E806" s="1">
        <v>0</v>
      </c>
      <c r="F806" s="1">
        <v>0</v>
      </c>
      <c r="G806" s="1">
        <v>0</v>
      </c>
      <c r="H806" s="1">
        <v>0</v>
      </c>
      <c r="I806" s="1">
        <v>0.0052</v>
      </c>
      <c r="J806" s="1">
        <v>888</v>
      </c>
      <c r="K806" s="1">
        <v>362587</v>
      </c>
      <c r="L806" s="1"/>
      <c r="M806" s="2"/>
    </row>
    <row customHeight="true" ht="28.148148148148145" r="807">
      <c r="A807" s="1">
        <v>805</v>
      </c>
      <c r="B807" s="1" t="s">
        <v>822</v>
      </c>
      <c r="C807" s="1">
        <v>0.0002</v>
      </c>
      <c r="D807" s="1" t="s">
        <v>489</v>
      </c>
      <c r="E807" s="1">
        <v>0</v>
      </c>
      <c r="F807" s="1">
        <v>0</v>
      </c>
      <c r="G807" s="1">
        <v>0</v>
      </c>
      <c r="H807" s="1">
        <v>0</v>
      </c>
      <c r="I807" s="1">
        <v>0.0052</v>
      </c>
      <c r="J807" s="1">
        <v>1080</v>
      </c>
      <c r="K807" s="1">
        <v>296680</v>
      </c>
      <c r="L807" s="1"/>
      <c r="M807" s="2"/>
    </row>
    <row customHeight="true" ht="28.148148148148145" r="808">
      <c r="A808" s="1">
        <v>806</v>
      </c>
      <c r="B808" s="1" t="s">
        <v>823</v>
      </c>
      <c r="C808" s="1">
        <v>0.0002</v>
      </c>
      <c r="D808" s="1" t="s">
        <v>489</v>
      </c>
      <c r="E808" s="1">
        <v>0</v>
      </c>
      <c r="F808" s="1">
        <v>0</v>
      </c>
      <c r="G808" s="1">
        <v>0</v>
      </c>
      <c r="H808" s="1">
        <v>0</v>
      </c>
      <c r="I808" s="1">
        <v>0.0052</v>
      </c>
      <c r="J808" s="1">
        <v>383</v>
      </c>
      <c r="K808" s="1">
        <v>845297</v>
      </c>
      <c r="L808" s="1"/>
      <c r="M808" s="2"/>
    </row>
    <row customHeight="true" ht="28.148148148148145" r="809">
      <c r="A809" s="1">
        <v>807</v>
      </c>
      <c r="B809" s="1" t="s">
        <v>824</v>
      </c>
      <c r="C809" s="1">
        <v>0.0002</v>
      </c>
      <c r="D809" s="1" t="s">
        <v>489</v>
      </c>
      <c r="E809" s="1">
        <v>0</v>
      </c>
      <c r="F809" s="1">
        <v>0</v>
      </c>
      <c r="G809" s="1">
        <v>0</v>
      </c>
      <c r="H809" s="1">
        <v>0</v>
      </c>
      <c r="I809" s="1">
        <v>0.0052</v>
      </c>
      <c r="J809" s="1">
        <v>671</v>
      </c>
      <c r="K809" s="1">
        <v>482745</v>
      </c>
      <c r="L809" s="1"/>
      <c r="M809" s="2"/>
    </row>
    <row customHeight="true" ht="28.148148148148145" r="810">
      <c r="A810" s="1">
        <v>808</v>
      </c>
      <c r="B810" s="1" t="s">
        <v>825</v>
      </c>
      <c r="C810" s="1">
        <v>0.0002</v>
      </c>
      <c r="D810" s="1" t="s">
        <v>489</v>
      </c>
      <c r="E810" s="1">
        <v>0</v>
      </c>
      <c r="F810" s="1">
        <v>0</v>
      </c>
      <c r="G810" s="1">
        <v>0</v>
      </c>
      <c r="H810" s="1">
        <v>0</v>
      </c>
      <c r="I810" s="1">
        <v>0.0052</v>
      </c>
      <c r="J810" s="1">
        <v>1373</v>
      </c>
      <c r="K810" s="1">
        <v>231431</v>
      </c>
      <c r="L810" s="1"/>
      <c r="M810" s="2"/>
    </row>
    <row customHeight="true" ht="28.148148148148145" r="811">
      <c r="A811" s="1">
        <v>809</v>
      </c>
      <c r="B811" s="1" t="s">
        <v>826</v>
      </c>
      <c r="C811" s="1">
        <v>0.0002</v>
      </c>
      <c r="D811" s="1" t="s">
        <v>489</v>
      </c>
      <c r="E811" s="1">
        <v>0</v>
      </c>
      <c r="F811" s="1">
        <v>0</v>
      </c>
      <c r="G811" s="1">
        <v>0</v>
      </c>
      <c r="H811" s="1">
        <v>0</v>
      </c>
      <c r="I811" s="1">
        <v>0.0052</v>
      </c>
      <c r="J811" s="1">
        <v>782</v>
      </c>
      <c r="K811" s="1">
        <v>412984</v>
      </c>
      <c r="L811" s="1"/>
      <c r="M811" s="2"/>
    </row>
    <row customHeight="true" ht="28.148148148148145" r="812">
      <c r="A812" s="1">
        <v>810</v>
      </c>
      <c r="B812" s="1" t="s">
        <v>827</v>
      </c>
      <c r="C812" s="1">
        <v>0.0002</v>
      </c>
      <c r="D812" s="1" t="s">
        <v>489</v>
      </c>
      <c r="E812" s="1">
        <v>0</v>
      </c>
      <c r="F812" s="1">
        <v>0</v>
      </c>
      <c r="G812" s="1">
        <v>0</v>
      </c>
      <c r="H812" s="1">
        <v>0</v>
      </c>
      <c r="I812" s="1">
        <v>0.0078</v>
      </c>
      <c r="J812" s="1">
        <v>434</v>
      </c>
      <c r="K812" s="1">
        <v>748252</v>
      </c>
      <c r="L812" s="1"/>
      <c r="M812" s="2"/>
    </row>
    <row customHeight="true" ht="28.148148148148145" r="813">
      <c r="A813" s="1">
        <v>811</v>
      </c>
      <c r="B813" s="1" t="s">
        <v>828</v>
      </c>
      <c r="C813" s="1">
        <v>0.0002</v>
      </c>
      <c r="D813" s="1" t="s">
        <v>489</v>
      </c>
      <c r="E813" s="1">
        <v>0</v>
      </c>
      <c r="F813" s="1">
        <v>0</v>
      </c>
      <c r="G813" s="1">
        <v>0</v>
      </c>
      <c r="H813" s="1">
        <v>0</v>
      </c>
      <c r="I813" s="1">
        <v>0.0052</v>
      </c>
      <c r="J813" s="1">
        <v>510</v>
      </c>
      <c r="K813" s="1">
        <v>636970</v>
      </c>
      <c r="L813" s="1"/>
      <c r="M813" s="2"/>
    </row>
    <row customHeight="true" ht="28.148148148148145" r="814">
      <c r="A814" s="1">
        <v>812</v>
      </c>
      <c r="B814" s="1" t="s">
        <v>829</v>
      </c>
      <c r="C814" s="1">
        <v>0.0002</v>
      </c>
      <c r="D814" s="1" t="s">
        <v>489</v>
      </c>
      <c r="E814" s="1">
        <v>0</v>
      </c>
      <c r="F814" s="1">
        <v>0</v>
      </c>
      <c r="G814" s="1">
        <v>0</v>
      </c>
      <c r="H814" s="1">
        <v>0</v>
      </c>
      <c r="I814" s="1">
        <v>0.0052</v>
      </c>
      <c r="J814" s="1">
        <v>439</v>
      </c>
      <c r="K814" s="1">
        <v>739744</v>
      </c>
      <c r="L814" s="1"/>
      <c r="M814" s="2"/>
    </row>
    <row customHeight="true" ht="28.148148148148145" r="815">
      <c r="A815" s="1">
        <v>813</v>
      </c>
      <c r="B815" s="1" t="s">
        <v>830</v>
      </c>
      <c r="C815" s="1">
        <v>0.0002</v>
      </c>
      <c r="D815" s="1" t="s">
        <v>489</v>
      </c>
      <c r="E815" s="1">
        <v>0</v>
      </c>
      <c r="F815" s="1">
        <v>0</v>
      </c>
      <c r="G815" s="1">
        <v>0</v>
      </c>
      <c r="H815" s="1">
        <v>0</v>
      </c>
      <c r="I815" s="1">
        <v>0.0052</v>
      </c>
      <c r="J815" s="1">
        <v>641</v>
      </c>
      <c r="K815" s="1">
        <v>505802</v>
      </c>
      <c r="L815" s="1"/>
      <c r="M815" s="2"/>
    </row>
    <row customHeight="true" ht="28.148148148148145" r="816">
      <c r="A816" s="1">
        <v>814</v>
      </c>
      <c r="B816" s="1" t="s">
        <v>831</v>
      </c>
      <c r="C816" s="1">
        <v>0.0002</v>
      </c>
      <c r="D816" s="1" t="s">
        <v>489</v>
      </c>
      <c r="E816" s="1">
        <v>0</v>
      </c>
      <c r="F816" s="1">
        <v>0</v>
      </c>
      <c r="G816" s="1">
        <v>0</v>
      </c>
      <c r="H816" s="1">
        <v>0</v>
      </c>
      <c r="I816" s="1">
        <v>0.0078</v>
      </c>
      <c r="J816" s="1">
        <v>651</v>
      </c>
      <c r="K816" s="1">
        <v>497918</v>
      </c>
      <c r="L816" s="1"/>
      <c r="M816" s="2"/>
    </row>
    <row customHeight="true" ht="28.148148148148145" r="817">
      <c r="A817" s="1">
        <v>815</v>
      </c>
      <c r="B817" s="1" t="s">
        <v>832</v>
      </c>
      <c r="C817" s="1">
        <v>0.0001</v>
      </c>
      <c r="D817" s="1" t="s">
        <v>489</v>
      </c>
      <c r="E817" s="1">
        <v>0</v>
      </c>
      <c r="F817" s="1">
        <v>0</v>
      </c>
      <c r="G817" s="1">
        <v>0</v>
      </c>
      <c r="H817" s="1">
        <v>0</v>
      </c>
      <c r="I817" s="1">
        <v>0.0026</v>
      </c>
      <c r="J817" s="1">
        <v>217</v>
      </c>
      <c r="K817" s="1">
        <v>1463882</v>
      </c>
      <c r="L817" s="1"/>
      <c r="M817" s="2"/>
    </row>
    <row customHeight="true" ht="28.148148148148145" r="818">
      <c r="A818" s="1">
        <v>816</v>
      </c>
      <c r="B818" s="1" t="s">
        <v>833</v>
      </c>
      <c r="C818" s="1">
        <v>0.0001</v>
      </c>
      <c r="D818" s="1" t="s">
        <v>489</v>
      </c>
      <c r="E818" s="1">
        <v>0</v>
      </c>
      <c r="F818" s="1">
        <v>0</v>
      </c>
      <c r="G818" s="1">
        <v>0</v>
      </c>
      <c r="H818" s="1">
        <v>0</v>
      </c>
      <c r="I818" s="1">
        <v>0.0026</v>
      </c>
      <c r="J818" s="1">
        <v>787</v>
      </c>
      <c r="K818" s="1">
        <v>410255</v>
      </c>
      <c r="L818" s="1"/>
      <c r="M818" s="2"/>
    </row>
    <row customHeight="true" ht="28.148148148148145" r="819">
      <c r="A819" s="1">
        <v>817</v>
      </c>
      <c r="B819" s="1" t="s">
        <v>834</v>
      </c>
      <c r="C819" s="1">
        <v>0.0001</v>
      </c>
      <c r="D819" s="1" t="s">
        <v>489</v>
      </c>
      <c r="E819" s="1">
        <v>0</v>
      </c>
      <c r="F819" s="1">
        <v>0</v>
      </c>
      <c r="G819" s="1">
        <v>0</v>
      </c>
      <c r="H819" s="1">
        <v>0</v>
      </c>
      <c r="I819" s="1">
        <v>0.0026</v>
      </c>
      <c r="J819" s="1">
        <v>469</v>
      </c>
      <c r="K819" s="1">
        <v>692101</v>
      </c>
      <c r="L819" s="1"/>
      <c r="M819" s="2"/>
    </row>
    <row customHeight="true" ht="28.148148148148145" r="820">
      <c r="A820" s="1">
        <v>818</v>
      </c>
      <c r="B820" s="1" t="s">
        <v>835</v>
      </c>
      <c r="C820" s="1">
        <v>0.0001</v>
      </c>
      <c r="D820" s="1" t="s">
        <v>489</v>
      </c>
      <c r="E820" s="1">
        <v>0</v>
      </c>
      <c r="F820" s="1">
        <v>0</v>
      </c>
      <c r="G820" s="1">
        <v>0</v>
      </c>
      <c r="H820" s="1">
        <v>0</v>
      </c>
      <c r="I820" s="1">
        <v>0.0026</v>
      </c>
      <c r="J820" s="1">
        <v>252</v>
      </c>
      <c r="K820" s="1">
        <v>1268470</v>
      </c>
      <c r="L820" s="1"/>
      <c r="M820" s="2"/>
    </row>
    <row customHeight="true" ht="28.148148148148145" r="821">
      <c r="A821" s="1">
        <v>819</v>
      </c>
      <c r="B821" s="1" t="s">
        <v>836</v>
      </c>
      <c r="C821" s="1">
        <v>0.0001</v>
      </c>
      <c r="D821" s="1" t="s">
        <v>489</v>
      </c>
      <c r="E821" s="1">
        <v>0</v>
      </c>
      <c r="F821" s="1">
        <v>0</v>
      </c>
      <c r="G821" s="1">
        <v>0</v>
      </c>
      <c r="H821" s="1">
        <v>0</v>
      </c>
      <c r="I821" s="1">
        <v>0.0026</v>
      </c>
      <c r="J821" s="1">
        <v>2287</v>
      </c>
      <c r="K821" s="1">
        <v>134965</v>
      </c>
      <c r="L821" s="1"/>
      <c r="M821" s="2"/>
    </row>
    <row customHeight="true" ht="28.148148148148145" r="822">
      <c r="A822" s="1">
        <v>820</v>
      </c>
      <c r="B822" s="1" t="s">
        <v>837</v>
      </c>
      <c r="C822" s="1">
        <v>0.0001</v>
      </c>
      <c r="D822" s="1" t="s">
        <v>489</v>
      </c>
      <c r="E822" s="1">
        <v>0</v>
      </c>
      <c r="F822" s="1">
        <v>0</v>
      </c>
      <c r="G822" s="1">
        <v>0</v>
      </c>
      <c r="H822" s="1">
        <v>0</v>
      </c>
      <c r="I822" s="1">
        <v>0.0026</v>
      </c>
      <c r="J822" s="1">
        <v>848</v>
      </c>
      <c r="K822" s="1">
        <v>380360</v>
      </c>
      <c r="L822" s="1"/>
      <c r="M822" s="2"/>
    </row>
    <row customHeight="true" ht="28.148148148148145" r="823">
      <c r="A823" s="1">
        <v>821</v>
      </c>
      <c r="B823" s="1" t="s">
        <v>838</v>
      </c>
      <c r="C823" s="1">
        <v>0.0001</v>
      </c>
      <c r="D823" s="1" t="s">
        <v>489</v>
      </c>
      <c r="E823" s="1">
        <v>0</v>
      </c>
      <c r="F823" s="1">
        <v>0</v>
      </c>
      <c r="G823" s="1">
        <v>0</v>
      </c>
      <c r="H823" s="1">
        <v>0</v>
      </c>
      <c r="I823" s="1">
        <v>0.0026</v>
      </c>
      <c r="J823" s="1">
        <v>409</v>
      </c>
      <c r="K823" s="1">
        <v>794072</v>
      </c>
      <c r="L823" s="1"/>
      <c r="M823" s="2"/>
    </row>
    <row customHeight="true" ht="28.148148148148145" r="824">
      <c r="A824" s="1">
        <v>822</v>
      </c>
      <c r="B824" s="1" t="s">
        <v>839</v>
      </c>
      <c r="C824" s="1">
        <v>0.0001</v>
      </c>
      <c r="D824" s="1" t="s">
        <v>489</v>
      </c>
      <c r="E824" s="1">
        <v>0</v>
      </c>
      <c r="F824" s="1">
        <v>0</v>
      </c>
      <c r="G824" s="1">
        <v>0</v>
      </c>
      <c r="H824" s="1">
        <v>0</v>
      </c>
      <c r="I824" s="1">
        <v>0.0026</v>
      </c>
      <c r="J824" s="1">
        <v>580</v>
      </c>
      <c r="K824" s="1">
        <v>558897</v>
      </c>
      <c r="L824" s="1"/>
      <c r="M824" s="2"/>
    </row>
    <row customHeight="true" ht="28.148148148148145" r="825">
      <c r="A825" s="1">
        <v>823</v>
      </c>
      <c r="B825" s="1" t="s">
        <v>840</v>
      </c>
      <c r="C825" s="1">
        <v>0.0001</v>
      </c>
      <c r="D825" s="1" t="s">
        <v>489</v>
      </c>
      <c r="E825" s="1">
        <v>0</v>
      </c>
      <c r="F825" s="1">
        <v>0</v>
      </c>
      <c r="G825" s="1">
        <v>0</v>
      </c>
      <c r="H825" s="1">
        <v>0</v>
      </c>
      <c r="I825" s="1">
        <v>0.0026</v>
      </c>
      <c r="J825" s="1">
        <v>2863</v>
      </c>
      <c r="K825" s="1">
        <v>106174</v>
      </c>
      <c r="L825" s="1"/>
      <c r="M825" s="2"/>
    </row>
    <row customHeight="true" ht="28.148148148148145" r="826">
      <c r="A826" s="1">
        <v>824</v>
      </c>
      <c r="B826" s="1" t="s">
        <v>841</v>
      </c>
      <c r="C826" s="1">
        <v>0.0001</v>
      </c>
      <c r="D826" s="1" t="s">
        <v>489</v>
      </c>
      <c r="E826" s="1">
        <v>0</v>
      </c>
      <c r="F826" s="1">
        <v>0</v>
      </c>
      <c r="G826" s="1">
        <v>0</v>
      </c>
      <c r="H826" s="1">
        <v>0</v>
      </c>
      <c r="I826" s="1">
        <v>0.0026</v>
      </c>
      <c r="J826" s="1">
        <v>555</v>
      </c>
      <c r="K826" s="1">
        <v>584580</v>
      </c>
      <c r="L826" s="1"/>
      <c r="M826" s="2"/>
    </row>
    <row customHeight="true" ht="28.148148148148145" r="827">
      <c r="A827" s="1">
        <v>825</v>
      </c>
      <c r="B827" s="1" t="s">
        <v>842</v>
      </c>
      <c r="C827" s="1">
        <v>0.0001</v>
      </c>
      <c r="D827" s="1" t="s">
        <v>489</v>
      </c>
      <c r="E827" s="1">
        <v>0</v>
      </c>
      <c r="F827" s="1">
        <v>0</v>
      </c>
      <c r="G827" s="1">
        <v>0</v>
      </c>
      <c r="H827" s="1">
        <v>0</v>
      </c>
      <c r="I827" s="1">
        <v>0.0026</v>
      </c>
      <c r="J827" s="1">
        <v>4005</v>
      </c>
      <c r="K827" s="1">
        <v>73824</v>
      </c>
      <c r="L827" s="1"/>
      <c r="M827" s="2"/>
    </row>
    <row customHeight="true" ht="28.148148148148145" r="828">
      <c r="A828" s="1">
        <v>826</v>
      </c>
      <c r="B828" s="1" t="s">
        <v>843</v>
      </c>
      <c r="C828" s="1">
        <v>0.0001</v>
      </c>
      <c r="D828" s="1" t="s">
        <v>489</v>
      </c>
      <c r="E828" s="1">
        <v>0</v>
      </c>
      <c r="F828" s="1">
        <v>0</v>
      </c>
      <c r="G828" s="1">
        <v>0</v>
      </c>
      <c r="H828" s="1">
        <v>0</v>
      </c>
      <c r="I828" s="1">
        <v>0.0026</v>
      </c>
      <c r="J828" s="1">
        <v>222</v>
      </c>
      <c r="K828" s="1">
        <v>1432609</v>
      </c>
      <c r="L828" s="1"/>
      <c r="M828" s="2"/>
    </row>
    <row customHeight="true" ht="28.148148148148145" r="829">
      <c r="A829" s="1">
        <v>827</v>
      </c>
      <c r="B829" s="1" t="s">
        <v>844</v>
      </c>
      <c r="C829" s="1">
        <v>0.0001</v>
      </c>
      <c r="D829" s="1" t="s">
        <v>489</v>
      </c>
      <c r="E829" s="1">
        <v>0</v>
      </c>
      <c r="F829" s="1">
        <v>0</v>
      </c>
      <c r="G829" s="1">
        <v>0</v>
      </c>
      <c r="H829" s="1">
        <v>0</v>
      </c>
      <c r="I829" s="1">
        <v>0.0026</v>
      </c>
      <c r="J829" s="1">
        <v>0</v>
      </c>
      <c r="K829" s="1">
        <v>0</v>
      </c>
      <c r="L829" s="1"/>
      <c r="M829" s="2"/>
    </row>
    <row customHeight="true" ht="28.148148148148145" r="830">
      <c r="A830" s="1">
        <v>828</v>
      </c>
      <c r="B830" s="1" t="s">
        <v>845</v>
      </c>
      <c r="C830" s="1">
        <v>0.0001</v>
      </c>
      <c r="D830" s="1" t="s">
        <v>489</v>
      </c>
      <c r="E830" s="1">
        <v>0</v>
      </c>
      <c r="F830" s="1">
        <v>0</v>
      </c>
      <c r="G830" s="1">
        <v>0</v>
      </c>
      <c r="H830" s="1">
        <v>0</v>
      </c>
      <c r="I830" s="1">
        <v>0.0026</v>
      </c>
      <c r="J830" s="1">
        <v>434</v>
      </c>
      <c r="K830" s="1">
        <v>748252</v>
      </c>
      <c r="L830" s="1"/>
      <c r="M830" s="2"/>
    </row>
    <row customHeight="true" ht="28.148148148148145" r="831">
      <c r="A831" s="1">
        <v>829</v>
      </c>
      <c r="B831" s="1" t="s">
        <v>846</v>
      </c>
      <c r="C831" s="1">
        <v>0.0001</v>
      </c>
      <c r="D831" s="1" t="s">
        <v>489</v>
      </c>
      <c r="E831" s="1">
        <v>0</v>
      </c>
      <c r="F831" s="1">
        <v>0</v>
      </c>
      <c r="G831" s="1">
        <v>0</v>
      </c>
      <c r="H831" s="1">
        <v>0</v>
      </c>
      <c r="I831" s="1">
        <v>0.0026</v>
      </c>
      <c r="J831" s="1">
        <v>934</v>
      </c>
      <c r="K831" s="1">
        <v>344592</v>
      </c>
      <c r="L831" s="1"/>
      <c r="M831" s="2"/>
    </row>
    <row customHeight="true" ht="28.148148148148145" r="832">
      <c r="A832" s="1">
        <v>830</v>
      </c>
      <c r="B832" s="1" t="s">
        <v>847</v>
      </c>
      <c r="C832" s="1">
        <v>0.0001</v>
      </c>
      <c r="D832" s="1" t="s">
        <v>489</v>
      </c>
      <c r="E832" s="1">
        <v>0</v>
      </c>
      <c r="F832" s="1">
        <v>0</v>
      </c>
      <c r="G832" s="1">
        <v>0</v>
      </c>
      <c r="H832" s="1">
        <v>0</v>
      </c>
      <c r="I832" s="1">
        <v>0.0026</v>
      </c>
      <c r="J832" s="1">
        <v>1151</v>
      </c>
      <c r="K832" s="1">
        <v>277890</v>
      </c>
      <c r="L832" s="1"/>
      <c r="M832" s="2"/>
    </row>
    <row customHeight="true" ht="28.148148148148145" r="833">
      <c r="A833" s="1">
        <v>831</v>
      </c>
      <c r="B833" s="1" t="s">
        <v>848</v>
      </c>
      <c r="C833" s="1">
        <v>0.0001</v>
      </c>
      <c r="D833" s="1" t="s">
        <v>489</v>
      </c>
      <c r="E833" s="1">
        <v>0</v>
      </c>
      <c r="F833" s="1">
        <v>0</v>
      </c>
      <c r="G833" s="1">
        <v>0</v>
      </c>
      <c r="H833" s="1">
        <v>0</v>
      </c>
      <c r="I833" s="1">
        <v>0.0026</v>
      </c>
      <c r="J833" s="1">
        <v>6560</v>
      </c>
      <c r="K833" s="1">
        <v>42393</v>
      </c>
      <c r="L833" s="1"/>
      <c r="M833" s="2"/>
    </row>
    <row customHeight="true" ht="28.148148148148145" r="834">
      <c r="A834" s="1">
        <v>832</v>
      </c>
      <c r="B834" s="1" t="s">
        <v>849</v>
      </c>
      <c r="C834" s="1">
        <v>0.0001</v>
      </c>
      <c r="D834" s="1" t="s">
        <v>489</v>
      </c>
      <c r="E834" s="1">
        <v>0</v>
      </c>
      <c r="F834" s="1">
        <v>0</v>
      </c>
      <c r="G834" s="1">
        <v>0</v>
      </c>
      <c r="H834" s="1">
        <v>0</v>
      </c>
      <c r="I834" s="1">
        <v>0.0026</v>
      </c>
      <c r="J834" s="1">
        <v>2247</v>
      </c>
      <c r="K834" s="1">
        <v>137536</v>
      </c>
      <c r="L834" s="1"/>
      <c r="M834" s="2"/>
    </row>
    <row customHeight="true" ht="28.148148148148145" r="835">
      <c r="A835" s="1">
        <v>833</v>
      </c>
      <c r="B835" s="1" t="s">
        <v>850</v>
      </c>
      <c r="C835" s="1">
        <v>0.0001</v>
      </c>
      <c r="D835" s="1" t="s">
        <v>489</v>
      </c>
      <c r="E835" s="1">
        <v>0</v>
      </c>
      <c r="F835" s="1">
        <v>0</v>
      </c>
      <c r="G835" s="1">
        <v>0</v>
      </c>
      <c r="H835" s="1">
        <v>0</v>
      </c>
      <c r="I835" s="1">
        <v>0.0026</v>
      </c>
      <c r="J835" s="1">
        <v>585</v>
      </c>
      <c r="K835" s="1">
        <v>554142</v>
      </c>
      <c r="L835" s="1"/>
      <c r="M835" s="2"/>
    </row>
    <row customHeight="true" ht="28.148148148148145" r="836">
      <c r="A836" s="1">
        <v>834</v>
      </c>
      <c r="B836" s="1" t="s">
        <v>851</v>
      </c>
      <c r="C836" s="1">
        <v>0.0001</v>
      </c>
      <c r="D836" s="1" t="s">
        <v>489</v>
      </c>
      <c r="E836" s="1">
        <v>0</v>
      </c>
      <c r="F836" s="1">
        <v>0</v>
      </c>
      <c r="G836" s="1">
        <v>0</v>
      </c>
      <c r="H836" s="1">
        <v>0</v>
      </c>
      <c r="I836" s="1">
        <v>0.0026</v>
      </c>
      <c r="J836" s="1">
        <v>1282</v>
      </c>
      <c r="K836" s="1">
        <v>248470</v>
      </c>
      <c r="L836" s="1"/>
      <c r="M836" s="2"/>
    </row>
    <row customHeight="true" ht="28.148148148148145" r="837">
      <c r="A837" s="1">
        <v>835</v>
      </c>
      <c r="B837" s="1" t="s">
        <v>852</v>
      </c>
      <c r="C837" s="1">
        <v>0.0001</v>
      </c>
      <c r="D837" s="1" t="s">
        <v>489</v>
      </c>
      <c r="E837" s="1">
        <v>0</v>
      </c>
      <c r="F837" s="1">
        <v>0</v>
      </c>
      <c r="G837" s="1">
        <v>0</v>
      </c>
      <c r="H837" s="1">
        <v>0</v>
      </c>
      <c r="I837" s="1">
        <v>0.0026</v>
      </c>
      <c r="J837" s="1">
        <v>3499</v>
      </c>
      <c r="K837" s="1">
        <v>85542</v>
      </c>
      <c r="L837" s="1"/>
      <c r="M837" s="2"/>
    </row>
    <row customHeight="true" ht="28.148148148148145" r="838">
      <c r="A838" s="1">
        <v>836</v>
      </c>
      <c r="B838" s="1" t="s">
        <v>853</v>
      </c>
      <c r="C838" s="1">
        <v>0.0001</v>
      </c>
      <c r="D838" s="1" t="s">
        <v>489</v>
      </c>
      <c r="E838" s="1">
        <v>0</v>
      </c>
      <c r="F838" s="1">
        <v>0</v>
      </c>
      <c r="G838" s="1">
        <v>0</v>
      </c>
      <c r="H838" s="1">
        <v>0</v>
      </c>
      <c r="I838" s="1">
        <v>0.0026</v>
      </c>
      <c r="J838" s="1">
        <v>262</v>
      </c>
      <c r="K838" s="1">
        <v>1221793</v>
      </c>
      <c r="L838" s="1"/>
      <c r="M838" s="2"/>
    </row>
    <row customHeight="true" ht="28.148148148148145" r="839">
      <c r="A839" s="1">
        <v>837</v>
      </c>
      <c r="B839" s="1" t="s">
        <v>854</v>
      </c>
      <c r="C839" s="1">
        <v>0.0001</v>
      </c>
      <c r="D839" s="1" t="s">
        <v>489</v>
      </c>
      <c r="E839" s="1">
        <v>0</v>
      </c>
      <c r="F839" s="1">
        <v>0</v>
      </c>
      <c r="G839" s="1">
        <v>0</v>
      </c>
      <c r="H839" s="1">
        <v>0</v>
      </c>
      <c r="I839" s="1">
        <v>0.0026</v>
      </c>
      <c r="J839" s="1">
        <v>636</v>
      </c>
      <c r="K839" s="1">
        <v>509818</v>
      </c>
      <c r="L839" s="1"/>
      <c r="M839" s="2"/>
    </row>
    <row customHeight="true" ht="28.148148148148145" r="840">
      <c r="A840" s="1">
        <v>838</v>
      </c>
      <c r="B840" s="1" t="s">
        <v>855</v>
      </c>
      <c r="C840" s="1">
        <v>0.0001</v>
      </c>
      <c r="D840" s="1" t="s">
        <v>489</v>
      </c>
      <c r="E840" s="1">
        <v>0</v>
      </c>
      <c r="F840" s="1">
        <v>0</v>
      </c>
      <c r="G840" s="1">
        <v>0</v>
      </c>
      <c r="H840" s="1">
        <v>0</v>
      </c>
      <c r="I840" s="1">
        <v>0.0026</v>
      </c>
      <c r="J840" s="1">
        <v>313</v>
      </c>
      <c r="K840" s="1">
        <v>1031124</v>
      </c>
      <c r="L840" s="1"/>
      <c r="M840" s="2"/>
    </row>
    <row customHeight="true" ht="28.148148148148145" r="841">
      <c r="A841" s="1">
        <v>839</v>
      </c>
      <c r="B841" s="1" t="s">
        <v>856</v>
      </c>
      <c r="C841" s="1">
        <v>0.0001</v>
      </c>
      <c r="D841" s="1" t="s">
        <v>489</v>
      </c>
      <c r="E841" s="1">
        <v>0</v>
      </c>
      <c r="F841" s="1">
        <v>0</v>
      </c>
      <c r="G841" s="1">
        <v>0</v>
      </c>
      <c r="H841" s="1">
        <v>0</v>
      </c>
      <c r="I841" s="1">
        <v>0.0026</v>
      </c>
      <c r="J841" s="1">
        <v>1232</v>
      </c>
      <c r="K841" s="1">
        <v>259119</v>
      </c>
      <c r="L841" s="1"/>
      <c r="M841" s="2"/>
    </row>
    <row customHeight="true" ht="28.148148148148145" r="842">
      <c r="A842" s="1">
        <v>840</v>
      </c>
      <c r="B842" s="1" t="s">
        <v>857</v>
      </c>
      <c r="C842" s="1">
        <v>0.0001</v>
      </c>
      <c r="D842" s="1" t="s">
        <v>489</v>
      </c>
      <c r="E842" s="1">
        <v>0</v>
      </c>
      <c r="F842" s="1">
        <v>0</v>
      </c>
      <c r="G842" s="1">
        <v>0</v>
      </c>
      <c r="H842" s="1">
        <v>0</v>
      </c>
      <c r="I842" s="1">
        <v>0.0026</v>
      </c>
      <c r="J842" s="1">
        <v>505</v>
      </c>
      <c r="K842" s="1">
        <v>643521</v>
      </c>
      <c r="L842" s="1"/>
      <c r="M842" s="2"/>
    </row>
    <row customHeight="true" ht="28.148148148148145" r="843">
      <c r="A843" s="1">
        <v>841</v>
      </c>
      <c r="B843" s="1" t="s">
        <v>858</v>
      </c>
      <c r="C843" s="1">
        <v>0.0001</v>
      </c>
      <c r="D843" s="1" t="s">
        <v>489</v>
      </c>
      <c r="E843" s="1">
        <v>0</v>
      </c>
      <c r="F843" s="1">
        <v>0</v>
      </c>
      <c r="G843" s="1">
        <v>0</v>
      </c>
      <c r="H843" s="1">
        <v>0</v>
      </c>
      <c r="I843" s="1">
        <v>0.0026</v>
      </c>
      <c r="J843" s="1">
        <v>560</v>
      </c>
      <c r="K843" s="1">
        <v>579216</v>
      </c>
      <c r="L843" s="1"/>
      <c r="M843" s="2"/>
    </row>
    <row customHeight="true" ht="28.148148148148145" r="844">
      <c r="A844" s="1">
        <v>842</v>
      </c>
      <c r="B844" s="1" t="s">
        <v>859</v>
      </c>
      <c r="C844" s="1">
        <v>0.0001</v>
      </c>
      <c r="D844" s="1" t="s">
        <v>489</v>
      </c>
      <c r="E844" s="1">
        <v>0</v>
      </c>
      <c r="F844" s="1">
        <v>0</v>
      </c>
      <c r="G844" s="1">
        <v>0</v>
      </c>
      <c r="H844" s="1">
        <v>0</v>
      </c>
      <c r="I844" s="1">
        <v>0.0026</v>
      </c>
      <c r="J844" s="1">
        <v>585</v>
      </c>
      <c r="K844" s="1">
        <v>554142</v>
      </c>
      <c r="L844" s="1"/>
      <c r="M844" s="2"/>
    </row>
    <row customHeight="true" ht="28.148148148148145" r="845">
      <c r="A845" s="1">
        <v>843</v>
      </c>
      <c r="B845" s="1" t="s">
        <v>860</v>
      </c>
      <c r="C845" s="1">
        <v>0.0001</v>
      </c>
      <c r="D845" s="1" t="s">
        <v>489</v>
      </c>
      <c r="E845" s="1">
        <v>0</v>
      </c>
      <c r="F845" s="1">
        <v>0</v>
      </c>
      <c r="G845" s="1">
        <v>0</v>
      </c>
      <c r="H845" s="1">
        <v>0</v>
      </c>
      <c r="I845" s="1">
        <v>0.0026</v>
      </c>
      <c r="J845" s="1">
        <v>868</v>
      </c>
      <c r="K845" s="1">
        <v>371256</v>
      </c>
      <c r="L845" s="1"/>
      <c r="M845" s="2"/>
    </row>
    <row customHeight="true" ht="28.148148148148145" r="846">
      <c r="A846" s="1">
        <v>844</v>
      </c>
      <c r="B846" s="1" t="s">
        <v>861</v>
      </c>
      <c r="C846" s="1">
        <v>0.0001</v>
      </c>
      <c r="D846" s="1" t="s">
        <v>489</v>
      </c>
      <c r="E846" s="1">
        <v>0</v>
      </c>
      <c r="F846" s="1">
        <v>0</v>
      </c>
      <c r="G846" s="1">
        <v>0</v>
      </c>
      <c r="H846" s="1">
        <v>0</v>
      </c>
      <c r="I846" s="1">
        <v>0.0026</v>
      </c>
      <c r="J846" s="1">
        <v>499</v>
      </c>
      <c r="K846" s="1">
        <v>650055</v>
      </c>
      <c r="L846" s="1"/>
      <c r="M846" s="2"/>
    </row>
    <row customHeight="true" ht="28.148148148148145" r="847">
      <c r="A847" s="1">
        <v>845</v>
      </c>
      <c r="B847" s="1" t="s">
        <v>862</v>
      </c>
      <c r="C847" s="1">
        <v>0.0001</v>
      </c>
      <c r="D847" s="1" t="s">
        <v>489</v>
      </c>
      <c r="E847" s="1">
        <v>0</v>
      </c>
      <c r="F847" s="1">
        <v>0</v>
      </c>
      <c r="G847" s="1">
        <v>0</v>
      </c>
      <c r="H847" s="1">
        <v>0</v>
      </c>
      <c r="I847" s="1">
        <v>0.0026</v>
      </c>
      <c r="J847" s="1">
        <v>444</v>
      </c>
      <c r="K847" s="1">
        <v>731251</v>
      </c>
      <c r="L847" s="1"/>
      <c r="M847" s="2"/>
    </row>
    <row customHeight="true" ht="28.148148148148145" r="848">
      <c r="A848" s="1">
        <v>846</v>
      </c>
      <c r="B848" s="1" t="s">
        <v>863</v>
      </c>
      <c r="C848" s="1">
        <v>0.0001</v>
      </c>
      <c r="D848" s="1" t="s">
        <v>489</v>
      </c>
      <c r="E848" s="1">
        <v>0</v>
      </c>
      <c r="F848" s="1">
        <v>0</v>
      </c>
      <c r="G848" s="1">
        <v>0</v>
      </c>
      <c r="H848" s="1">
        <v>0</v>
      </c>
      <c r="I848" s="1">
        <v>0.0026</v>
      </c>
      <c r="J848" s="1">
        <v>570</v>
      </c>
      <c r="K848" s="1">
        <v>568869</v>
      </c>
      <c r="L848" s="1"/>
      <c r="M848" s="2"/>
    </row>
    <row customHeight="true" ht="28.148148148148145" r="849">
      <c r="A849" s="1">
        <v>847</v>
      </c>
      <c r="B849" s="1" t="s">
        <v>864</v>
      </c>
      <c r="C849" s="1">
        <v>0.0001</v>
      </c>
      <c r="D849" s="1" t="s">
        <v>489</v>
      </c>
      <c r="E849" s="1">
        <v>0</v>
      </c>
      <c r="F849" s="1">
        <v>0</v>
      </c>
      <c r="G849" s="1">
        <v>0</v>
      </c>
      <c r="H849" s="1">
        <v>0</v>
      </c>
      <c r="I849" s="1">
        <v>0.0026</v>
      </c>
      <c r="J849" s="1">
        <v>454</v>
      </c>
      <c r="K849" s="1">
        <v>715144</v>
      </c>
      <c r="L849" s="1"/>
      <c r="M849" s="2"/>
    </row>
    <row customHeight="true" ht="28.148148148148145" r="850">
      <c r="A850" s="1">
        <v>848</v>
      </c>
      <c r="B850" s="1" t="s">
        <v>865</v>
      </c>
      <c r="C850" s="1">
        <v>0.0001</v>
      </c>
      <c r="D850" s="1" t="s">
        <v>489</v>
      </c>
      <c r="E850" s="1">
        <v>0</v>
      </c>
      <c r="F850" s="1">
        <v>0</v>
      </c>
      <c r="G850" s="1">
        <v>0</v>
      </c>
      <c r="H850" s="1">
        <v>0</v>
      </c>
      <c r="I850" s="1">
        <v>0.0026</v>
      </c>
      <c r="J850" s="1">
        <v>292</v>
      </c>
      <c r="K850" s="1">
        <v>1099728</v>
      </c>
      <c r="L850" s="1"/>
      <c r="M850" s="2"/>
    </row>
    <row customHeight="true" ht="28.148148148148145" r="851">
      <c r="A851" s="1">
        <v>849</v>
      </c>
      <c r="B851" s="1" t="s">
        <v>866</v>
      </c>
      <c r="C851" s="1">
        <v>0.0001</v>
      </c>
      <c r="D851" s="1" t="s">
        <v>489</v>
      </c>
      <c r="E851" s="1">
        <v>0</v>
      </c>
      <c r="F851" s="1">
        <v>0</v>
      </c>
      <c r="G851" s="1">
        <v>0</v>
      </c>
      <c r="H851" s="1">
        <v>0</v>
      </c>
      <c r="I851" s="1">
        <v>0.0026</v>
      </c>
      <c r="J851" s="1">
        <v>252</v>
      </c>
      <c r="K851" s="1">
        <v>1268470</v>
      </c>
      <c r="L851" s="1"/>
      <c r="M851" s="2"/>
    </row>
    <row customHeight="true" ht="28.148148148148145" r="852">
      <c r="A852" s="1">
        <v>850</v>
      </c>
      <c r="B852" s="1" t="s">
        <v>867</v>
      </c>
      <c r="C852" s="1">
        <v>0.0001</v>
      </c>
      <c r="D852" s="1" t="s">
        <v>489</v>
      </c>
      <c r="E852" s="1">
        <v>0</v>
      </c>
      <c r="F852" s="1">
        <v>0</v>
      </c>
      <c r="G852" s="1">
        <v>0</v>
      </c>
      <c r="H852" s="1">
        <v>0</v>
      </c>
      <c r="I852" s="1">
        <v>0.0026</v>
      </c>
      <c r="J852" s="1">
        <v>636</v>
      </c>
      <c r="K852" s="1">
        <v>509818</v>
      </c>
      <c r="L852" s="1"/>
      <c r="M852" s="2"/>
    </row>
    <row customHeight="true" ht="28.148148148148145" r="853">
      <c r="A853" s="1">
        <v>851</v>
      </c>
      <c r="B853" s="1" t="s">
        <v>868</v>
      </c>
      <c r="C853" s="1">
        <v>0.0001</v>
      </c>
      <c r="D853" s="1" t="s">
        <v>489</v>
      </c>
      <c r="E853" s="1">
        <v>0</v>
      </c>
      <c r="F853" s="1">
        <v>0</v>
      </c>
      <c r="G853" s="1">
        <v>0</v>
      </c>
      <c r="H853" s="1">
        <v>0</v>
      </c>
      <c r="I853" s="1">
        <v>0.0026</v>
      </c>
      <c r="J853" s="1">
        <v>464</v>
      </c>
      <c r="K853" s="1">
        <v>699630</v>
      </c>
      <c r="L853" s="1"/>
      <c r="M853" s="2"/>
    </row>
    <row customHeight="true" ht="28.148148148148145" r="854">
      <c r="A854" s="1">
        <v>852</v>
      </c>
      <c r="B854" s="1" t="s">
        <v>869</v>
      </c>
      <c r="C854" s="1">
        <v>0.0001</v>
      </c>
      <c r="D854" s="1" t="s">
        <v>489</v>
      </c>
      <c r="E854" s="1">
        <v>0</v>
      </c>
      <c r="F854" s="1">
        <v>0</v>
      </c>
      <c r="G854" s="1">
        <v>0</v>
      </c>
      <c r="H854" s="1">
        <v>0</v>
      </c>
      <c r="I854" s="1">
        <v>0.0026</v>
      </c>
      <c r="J854" s="1">
        <v>363</v>
      </c>
      <c r="K854" s="1">
        <v>891331</v>
      </c>
      <c r="L854" s="1"/>
      <c r="M854" s="2"/>
    </row>
    <row customHeight="true" ht="28.148148148148145" r="855">
      <c r="A855" s="1">
        <v>853</v>
      </c>
      <c r="B855" s="1" t="s">
        <v>870</v>
      </c>
      <c r="C855" s="1">
        <v>0.0001</v>
      </c>
      <c r="D855" s="1" t="s">
        <v>489</v>
      </c>
      <c r="E855" s="1">
        <v>0</v>
      </c>
      <c r="F855" s="1">
        <v>0</v>
      </c>
      <c r="G855" s="1">
        <v>0</v>
      </c>
      <c r="H855" s="1">
        <v>0</v>
      </c>
      <c r="I855" s="1">
        <v>0.0026</v>
      </c>
      <c r="J855" s="1">
        <v>1575</v>
      </c>
      <c r="K855" s="1">
        <v>200646</v>
      </c>
      <c r="L855" s="1"/>
      <c r="M855" s="2"/>
    </row>
    <row customHeight="true" ht="28.148148148148145" r="856">
      <c r="A856" s="1">
        <v>854</v>
      </c>
      <c r="B856" s="1" t="s">
        <v>871</v>
      </c>
      <c r="C856" s="1">
        <v>0.0001</v>
      </c>
      <c r="D856" s="1" t="s">
        <v>489</v>
      </c>
      <c r="E856" s="1">
        <v>0</v>
      </c>
      <c r="F856" s="1">
        <v>0</v>
      </c>
      <c r="G856" s="1">
        <v>0</v>
      </c>
      <c r="H856" s="1">
        <v>0</v>
      </c>
      <c r="I856" s="1">
        <v>0.0026</v>
      </c>
      <c r="J856" s="1">
        <v>4030</v>
      </c>
      <c r="K856" s="1">
        <v>73323</v>
      </c>
      <c r="L856" s="1"/>
      <c r="M856" s="2"/>
    </row>
    <row customHeight="true" ht="28.148148148148145" r="857">
      <c r="A857" s="1">
        <v>855</v>
      </c>
      <c r="B857" s="1" t="s">
        <v>872</v>
      </c>
      <c r="C857" s="1">
        <v>0.0001</v>
      </c>
      <c r="D857" s="1" t="s">
        <v>489</v>
      </c>
      <c r="E857" s="1">
        <v>0</v>
      </c>
      <c r="F857" s="1">
        <v>0</v>
      </c>
      <c r="G857" s="1">
        <v>0</v>
      </c>
      <c r="H857" s="1">
        <v>0</v>
      </c>
      <c r="I857" s="1">
        <v>0.0026</v>
      </c>
      <c r="J857" s="1">
        <v>787</v>
      </c>
      <c r="K857" s="1">
        <v>410255</v>
      </c>
      <c r="L857" s="1"/>
      <c r="M857" s="2"/>
    </row>
    <row customHeight="true" ht="28.148148148148145" r="858">
      <c r="A858" s="1">
        <v>856</v>
      </c>
      <c r="B858" s="1" t="s">
        <v>873</v>
      </c>
      <c r="C858" s="1">
        <v>0.0001</v>
      </c>
      <c r="D858" s="1" t="s">
        <v>489</v>
      </c>
      <c r="E858" s="1">
        <v>0</v>
      </c>
      <c r="F858" s="1">
        <v>0</v>
      </c>
      <c r="G858" s="1">
        <v>0</v>
      </c>
      <c r="H858" s="1">
        <v>0</v>
      </c>
      <c r="I858" s="1">
        <v>0.0026</v>
      </c>
      <c r="J858" s="1">
        <v>292</v>
      </c>
      <c r="K858" s="1">
        <v>1099728</v>
      </c>
      <c r="L858" s="1"/>
      <c r="M858" s="2"/>
    </row>
    <row customHeight="true" ht="28.148148148148145" r="859">
      <c r="A859" s="1">
        <v>857</v>
      </c>
      <c r="B859" s="1" t="s">
        <v>874</v>
      </c>
      <c r="C859" s="1">
        <v>0.0001</v>
      </c>
      <c r="D859" s="1" t="s">
        <v>489</v>
      </c>
      <c r="E859" s="1">
        <v>0</v>
      </c>
      <c r="F859" s="1">
        <v>0</v>
      </c>
      <c r="G859" s="1">
        <v>0</v>
      </c>
      <c r="H859" s="1">
        <v>0</v>
      </c>
      <c r="I859" s="1">
        <v>0.0026</v>
      </c>
      <c r="J859" s="1">
        <v>863</v>
      </c>
      <c r="K859" s="1">
        <v>373497</v>
      </c>
      <c r="L859" s="1"/>
      <c r="M859" s="2"/>
    </row>
    <row customHeight="true" ht="28.148148148148145" r="860">
      <c r="A860" s="1">
        <v>858</v>
      </c>
      <c r="B860" s="1" t="s">
        <v>875</v>
      </c>
      <c r="C860" s="1">
        <v>0.0001</v>
      </c>
      <c r="D860" s="1" t="s">
        <v>489</v>
      </c>
      <c r="E860" s="1">
        <v>0</v>
      </c>
      <c r="F860" s="1">
        <v>0</v>
      </c>
      <c r="G860" s="1">
        <v>0</v>
      </c>
      <c r="H860" s="1">
        <v>0</v>
      </c>
      <c r="I860" s="1">
        <v>0.0026</v>
      </c>
      <c r="J860" s="1">
        <v>1409</v>
      </c>
      <c r="K860" s="1">
        <v>225415</v>
      </c>
      <c r="L860" s="1"/>
      <c r="M860" s="2"/>
    </row>
    <row customHeight="true" ht="28.148148148148145" r="861">
      <c r="A861" s="1">
        <v>859</v>
      </c>
      <c r="B861" s="1" t="s">
        <v>876</v>
      </c>
      <c r="C861" s="1">
        <v>0.0001</v>
      </c>
      <c r="D861" s="1" t="s">
        <v>489</v>
      </c>
      <c r="E861" s="1">
        <v>0</v>
      </c>
      <c r="F861" s="1">
        <v>0</v>
      </c>
      <c r="G861" s="1">
        <v>0</v>
      </c>
      <c r="H861" s="1">
        <v>0</v>
      </c>
      <c r="I861" s="1">
        <v>0.0026</v>
      </c>
      <c r="J861" s="1">
        <v>459</v>
      </c>
      <c r="K861" s="1">
        <v>707308</v>
      </c>
      <c r="L861" s="1"/>
      <c r="M861" s="2"/>
    </row>
    <row customHeight="true" ht="28.148148148148145" r="862">
      <c r="A862" s="1">
        <v>860</v>
      </c>
      <c r="B862" s="1" t="s">
        <v>877</v>
      </c>
      <c r="C862" s="1">
        <v>0.0001</v>
      </c>
      <c r="D862" s="1" t="s">
        <v>489</v>
      </c>
      <c r="E862" s="1">
        <v>0</v>
      </c>
      <c r="F862" s="1">
        <v>0</v>
      </c>
      <c r="G862" s="1">
        <v>0</v>
      </c>
      <c r="H862" s="1">
        <v>0</v>
      </c>
      <c r="I862" s="1">
        <v>0.0026</v>
      </c>
      <c r="J862" s="1">
        <v>419</v>
      </c>
      <c r="K862" s="1">
        <v>775298</v>
      </c>
      <c r="L862" s="1"/>
      <c r="M862" s="2"/>
    </row>
    <row customHeight="true" ht="28.148148148148145" r="863">
      <c r="A863" s="1">
        <v>861</v>
      </c>
      <c r="B863" s="1" t="s">
        <v>878</v>
      </c>
      <c r="C863" s="1">
        <v>0.0001</v>
      </c>
      <c r="D863" s="1" t="s">
        <v>489</v>
      </c>
      <c r="E863" s="1">
        <v>0</v>
      </c>
      <c r="F863" s="1">
        <v>0</v>
      </c>
      <c r="G863" s="1">
        <v>0</v>
      </c>
      <c r="H863" s="1">
        <v>0</v>
      </c>
      <c r="I863" s="1">
        <v>0.0026</v>
      </c>
      <c r="J863" s="1">
        <v>989</v>
      </c>
      <c r="K863" s="1">
        <v>324751</v>
      </c>
      <c r="L863" s="1"/>
      <c r="M863" s="2"/>
    </row>
    <row customHeight="true" ht="28.148148148148145" r="864">
      <c r="A864" s="1">
        <v>862</v>
      </c>
      <c r="B864" s="1" t="s">
        <v>879</v>
      </c>
      <c r="C864" s="1">
        <v>0.0001</v>
      </c>
      <c r="D864" s="1" t="s">
        <v>489</v>
      </c>
      <c r="E864" s="1">
        <v>0</v>
      </c>
      <c r="F864" s="1">
        <v>0</v>
      </c>
      <c r="G864" s="1">
        <v>0</v>
      </c>
      <c r="H864" s="1">
        <v>0</v>
      </c>
      <c r="I864" s="1">
        <v>0.0026</v>
      </c>
      <c r="J864" s="1">
        <v>0</v>
      </c>
      <c r="K864" s="1">
        <v>0</v>
      </c>
      <c r="L864" s="1"/>
      <c r="M864" s="2"/>
    </row>
    <row customHeight="true" ht="28.148148148148145" r="865">
      <c r="A865" s="1">
        <v>863</v>
      </c>
      <c r="B865" s="1" t="s">
        <v>880</v>
      </c>
      <c r="C865" s="1">
        <v>0.0001</v>
      </c>
      <c r="D865" s="1" t="s">
        <v>489</v>
      </c>
      <c r="E865" s="1">
        <v>0</v>
      </c>
      <c r="F865" s="1">
        <v>0</v>
      </c>
      <c r="G865" s="1">
        <v>0</v>
      </c>
      <c r="H865" s="1">
        <v>0</v>
      </c>
      <c r="I865" s="1">
        <v>0.0026</v>
      </c>
      <c r="J865" s="1">
        <v>939</v>
      </c>
      <c r="K865" s="1">
        <v>342744</v>
      </c>
      <c r="L865" s="1"/>
      <c r="M865" s="2"/>
    </row>
    <row customHeight="true" ht="28.148148148148145" r="866">
      <c r="A866" s="1">
        <v>864</v>
      </c>
      <c r="B866" s="1" t="s">
        <v>881</v>
      </c>
      <c r="C866" s="1">
        <v>0.0001</v>
      </c>
      <c r="D866" s="1" t="s">
        <v>489</v>
      </c>
      <c r="E866" s="1">
        <v>0</v>
      </c>
      <c r="F866" s="1">
        <v>0</v>
      </c>
      <c r="G866" s="1">
        <v>0</v>
      </c>
      <c r="H866" s="1">
        <v>0</v>
      </c>
      <c r="I866" s="1">
        <v>0.0026</v>
      </c>
      <c r="J866" s="1">
        <v>292</v>
      </c>
      <c r="K866" s="1">
        <v>1099728</v>
      </c>
      <c r="L866" s="1"/>
      <c r="M866" s="2"/>
    </row>
    <row customHeight="true" ht="28.148148148148145" r="867">
      <c r="A867" s="1">
        <v>865</v>
      </c>
      <c r="B867" s="1" t="s">
        <v>882</v>
      </c>
      <c r="C867" s="1">
        <v>0.0001</v>
      </c>
      <c r="D867" s="1" t="s">
        <v>489</v>
      </c>
      <c r="E867" s="1">
        <v>0</v>
      </c>
      <c r="F867" s="1">
        <v>0</v>
      </c>
      <c r="G867" s="1">
        <v>0</v>
      </c>
      <c r="H867" s="1">
        <v>0</v>
      </c>
      <c r="I867" s="1">
        <v>0.0026</v>
      </c>
      <c r="J867" s="1">
        <v>0</v>
      </c>
      <c r="K867" s="1">
        <v>0</v>
      </c>
      <c r="L867" s="1"/>
      <c r="M867" s="2"/>
    </row>
    <row customHeight="true" ht="28.148148148148145" r="868">
      <c r="A868" s="1">
        <v>866</v>
      </c>
      <c r="B868" s="1" t="s">
        <v>883</v>
      </c>
      <c r="C868" s="1">
        <v>0.0001</v>
      </c>
      <c r="D868" s="1" t="s">
        <v>489</v>
      </c>
      <c r="E868" s="1">
        <v>0</v>
      </c>
      <c r="F868" s="1">
        <v>0</v>
      </c>
      <c r="G868" s="1">
        <v>0</v>
      </c>
      <c r="H868" s="1">
        <v>0</v>
      </c>
      <c r="I868" s="1">
        <v>0.0026</v>
      </c>
      <c r="J868" s="1">
        <v>459</v>
      </c>
      <c r="K868" s="1">
        <v>707308</v>
      </c>
      <c r="L868" s="1"/>
      <c r="M868" s="2"/>
    </row>
    <row customHeight="true" ht="28.148148148148145" r="869">
      <c r="A869" s="1">
        <v>867</v>
      </c>
      <c r="B869" s="1" t="s">
        <v>884</v>
      </c>
      <c r="C869" s="1">
        <v>0.0001</v>
      </c>
      <c r="D869" s="1" t="s">
        <v>489</v>
      </c>
      <c r="E869" s="1">
        <v>0</v>
      </c>
      <c r="F869" s="1">
        <v>0</v>
      </c>
      <c r="G869" s="1">
        <v>0</v>
      </c>
      <c r="H869" s="1">
        <v>0</v>
      </c>
      <c r="I869" s="1">
        <v>0.0026</v>
      </c>
      <c r="J869" s="1">
        <v>1767</v>
      </c>
      <c r="K869" s="1">
        <v>177649</v>
      </c>
      <c r="L869" s="1"/>
      <c r="M869" s="2"/>
    </row>
    <row customHeight="true" ht="28.148148148148145" r="870">
      <c r="A870" s="1">
        <v>868</v>
      </c>
      <c r="B870" s="1" t="s">
        <v>885</v>
      </c>
      <c r="C870" s="1">
        <v>0.0001</v>
      </c>
      <c r="D870" s="1" t="s">
        <v>489</v>
      </c>
      <c r="E870" s="1">
        <v>0</v>
      </c>
      <c r="F870" s="1">
        <v>0</v>
      </c>
      <c r="G870" s="1">
        <v>0</v>
      </c>
      <c r="H870" s="1">
        <v>0</v>
      </c>
      <c r="I870" s="1">
        <v>0.0026</v>
      </c>
      <c r="J870" s="1">
        <v>388</v>
      </c>
      <c r="K870" s="1">
        <v>834472</v>
      </c>
      <c r="L870" s="1"/>
      <c r="M870" s="2"/>
    </row>
    <row customHeight="true" ht="28.148148148148145" r="871">
      <c r="A871" s="1">
        <v>869</v>
      </c>
      <c r="B871" s="1" t="s">
        <v>886</v>
      </c>
      <c r="C871" s="1">
        <v>0.0001</v>
      </c>
      <c r="D871" s="1" t="s">
        <v>489</v>
      </c>
      <c r="E871" s="1">
        <v>0</v>
      </c>
      <c r="F871" s="1">
        <v>0</v>
      </c>
      <c r="G871" s="1">
        <v>0</v>
      </c>
      <c r="H871" s="1">
        <v>0</v>
      </c>
      <c r="I871" s="1">
        <v>0.0026</v>
      </c>
      <c r="J871" s="1">
        <v>398</v>
      </c>
      <c r="K871" s="1">
        <v>813900</v>
      </c>
      <c r="L871" s="1"/>
      <c r="M871" s="2"/>
    </row>
    <row customHeight="true" ht="28.148148148148145" r="872">
      <c r="A872" s="1">
        <v>870</v>
      </c>
      <c r="B872" s="1" t="s">
        <v>887</v>
      </c>
      <c r="C872" s="1">
        <v>0.0001</v>
      </c>
      <c r="D872" s="1" t="s">
        <v>489</v>
      </c>
      <c r="E872" s="1">
        <v>0</v>
      </c>
      <c r="F872" s="1">
        <v>0</v>
      </c>
      <c r="G872" s="1">
        <v>0</v>
      </c>
      <c r="H872" s="1">
        <v>0</v>
      </c>
      <c r="I872" s="1">
        <v>0.0026</v>
      </c>
      <c r="J872" s="1">
        <v>1131</v>
      </c>
      <c r="K872" s="1">
        <v>283133</v>
      </c>
      <c r="L872" s="1"/>
      <c r="M872" s="2"/>
    </row>
    <row customHeight="true" ht="28.148148148148145" r="873">
      <c r="A873" s="1">
        <v>871</v>
      </c>
      <c r="B873" s="1" t="s">
        <v>888</v>
      </c>
      <c r="C873" s="1">
        <v>0.0001</v>
      </c>
      <c r="D873" s="1" t="s">
        <v>489</v>
      </c>
      <c r="E873" s="1">
        <v>0</v>
      </c>
      <c r="F873" s="1">
        <v>0</v>
      </c>
      <c r="G873" s="1">
        <v>0</v>
      </c>
      <c r="H873" s="1">
        <v>0</v>
      </c>
      <c r="I873" s="1">
        <v>0.0026</v>
      </c>
      <c r="J873" s="1">
        <v>414</v>
      </c>
      <c r="K873" s="1">
        <v>784647</v>
      </c>
      <c r="L873" s="1"/>
      <c r="M873" s="2"/>
    </row>
    <row customHeight="true" ht="28.148148148148145" r="874">
      <c r="A874" s="1">
        <v>872</v>
      </c>
      <c r="B874" s="1" t="s">
        <v>889</v>
      </c>
      <c r="C874" s="1">
        <v>0.0001</v>
      </c>
      <c r="D874" s="1" t="s">
        <v>489</v>
      </c>
      <c r="E874" s="1">
        <v>0</v>
      </c>
      <c r="F874" s="1">
        <v>0</v>
      </c>
      <c r="G874" s="1">
        <v>0</v>
      </c>
      <c r="H874" s="1">
        <v>0</v>
      </c>
      <c r="I874" s="1">
        <v>0.0026</v>
      </c>
      <c r="J874" s="1">
        <v>378</v>
      </c>
      <c r="K874" s="1">
        <v>856188</v>
      </c>
      <c r="L874" s="1"/>
      <c r="M874" s="2"/>
    </row>
    <row customHeight="true" ht="28.148148148148145" r="875">
      <c r="A875" s="1">
        <v>873</v>
      </c>
      <c r="B875" s="1" t="s">
        <v>890</v>
      </c>
      <c r="C875" s="1">
        <v>0.0001</v>
      </c>
      <c r="D875" s="1" t="s">
        <v>489</v>
      </c>
      <c r="E875" s="1">
        <v>0</v>
      </c>
      <c r="F875" s="1">
        <v>0</v>
      </c>
      <c r="G875" s="1">
        <v>0</v>
      </c>
      <c r="H875" s="1">
        <v>0</v>
      </c>
      <c r="I875" s="1">
        <v>0.0026</v>
      </c>
      <c r="J875" s="1">
        <v>1136</v>
      </c>
      <c r="K875" s="1">
        <v>281850</v>
      </c>
      <c r="L875" s="1"/>
      <c r="M875" s="2"/>
    </row>
    <row customHeight="true" ht="28.148148148148145" r="876">
      <c r="A876" s="1">
        <v>874</v>
      </c>
      <c r="B876" s="1" t="s">
        <v>891</v>
      </c>
      <c r="C876" s="1">
        <v>0.0001</v>
      </c>
      <c r="D876" s="1" t="s">
        <v>489</v>
      </c>
      <c r="E876" s="1">
        <v>0</v>
      </c>
      <c r="F876" s="1">
        <v>0</v>
      </c>
      <c r="G876" s="1">
        <v>0</v>
      </c>
      <c r="H876" s="1">
        <v>0</v>
      </c>
      <c r="I876" s="1">
        <v>0.0026</v>
      </c>
      <c r="J876" s="1">
        <v>489</v>
      </c>
      <c r="K876" s="1">
        <v>663517</v>
      </c>
      <c r="L876" s="1"/>
      <c r="M876" s="2"/>
    </row>
    <row customHeight="true" ht="28.148148148148145" r="877">
      <c r="A877" s="1">
        <v>875</v>
      </c>
      <c r="B877" s="1" t="s">
        <v>892</v>
      </c>
      <c r="C877" s="1">
        <v>0.0001</v>
      </c>
      <c r="D877" s="1" t="s">
        <v>489</v>
      </c>
      <c r="E877" s="1">
        <v>0</v>
      </c>
      <c r="F877" s="1">
        <v>0</v>
      </c>
      <c r="G877" s="1">
        <v>0</v>
      </c>
      <c r="H877" s="1">
        <v>0</v>
      </c>
      <c r="I877" s="1">
        <v>0.0026</v>
      </c>
      <c r="J877" s="1">
        <v>661</v>
      </c>
      <c r="K877" s="1">
        <v>490265</v>
      </c>
      <c r="L877" s="1"/>
      <c r="M877" s="2"/>
    </row>
    <row customHeight="true" ht="28.148148148148145" r="878">
      <c r="A878" s="1">
        <v>876</v>
      </c>
      <c r="B878" s="1" t="s">
        <v>893</v>
      </c>
      <c r="C878" s="1">
        <v>0.0001</v>
      </c>
      <c r="D878" s="1" t="s">
        <v>489</v>
      </c>
      <c r="E878" s="1">
        <v>0</v>
      </c>
      <c r="F878" s="1">
        <v>0</v>
      </c>
      <c r="G878" s="1">
        <v>0</v>
      </c>
      <c r="H878" s="1">
        <v>0</v>
      </c>
      <c r="I878" s="1">
        <v>0.0026</v>
      </c>
      <c r="J878" s="1">
        <v>1666</v>
      </c>
      <c r="K878" s="1">
        <v>189013</v>
      </c>
      <c r="L878" s="1"/>
      <c r="M878" s="2"/>
    </row>
    <row customHeight="true" ht="28.148148148148145" r="879">
      <c r="A879" s="1">
        <v>877</v>
      </c>
      <c r="B879" s="1" t="s">
        <v>894</v>
      </c>
      <c r="C879" s="1">
        <v>0.0001</v>
      </c>
      <c r="D879" s="1" t="s">
        <v>489</v>
      </c>
      <c r="E879" s="1">
        <v>0</v>
      </c>
      <c r="F879" s="1">
        <v>0</v>
      </c>
      <c r="G879" s="1">
        <v>0</v>
      </c>
      <c r="H879" s="1">
        <v>0</v>
      </c>
      <c r="I879" s="1">
        <v>0.0026</v>
      </c>
      <c r="J879" s="1">
        <v>1095</v>
      </c>
      <c r="K879" s="1">
        <v>292455</v>
      </c>
      <c r="L879" s="1"/>
      <c r="M879" s="2"/>
    </row>
    <row customHeight="true" ht="28.148148148148145" r="880">
      <c r="A880" s="1">
        <v>878</v>
      </c>
      <c r="B880" s="1" t="s">
        <v>895</v>
      </c>
      <c r="C880" s="1">
        <v>0.0001</v>
      </c>
      <c r="D880" s="1" t="s">
        <v>489</v>
      </c>
      <c r="E880" s="1">
        <v>0</v>
      </c>
      <c r="F880" s="1">
        <v>0</v>
      </c>
      <c r="G880" s="1">
        <v>0</v>
      </c>
      <c r="H880" s="1">
        <v>0</v>
      </c>
      <c r="I880" s="1">
        <v>0.0026</v>
      </c>
      <c r="J880" s="1">
        <v>1338</v>
      </c>
      <c r="K880" s="1">
        <v>237792</v>
      </c>
      <c r="L880" s="1"/>
      <c r="M880" s="2"/>
    </row>
    <row customHeight="true" ht="28.148148148148145" r="881">
      <c r="A881" s="1">
        <v>879</v>
      </c>
      <c r="B881" s="1" t="s">
        <v>896</v>
      </c>
      <c r="C881" s="1">
        <v>0.0001</v>
      </c>
      <c r="D881" s="1" t="s">
        <v>489</v>
      </c>
      <c r="E881" s="1">
        <v>0</v>
      </c>
      <c r="F881" s="1">
        <v>0</v>
      </c>
      <c r="G881" s="1">
        <v>0</v>
      </c>
      <c r="H881" s="1">
        <v>0</v>
      </c>
      <c r="I881" s="1">
        <v>0.0026</v>
      </c>
      <c r="J881" s="1">
        <v>262</v>
      </c>
      <c r="K881" s="1">
        <v>1221793</v>
      </c>
      <c r="L881" s="1"/>
      <c r="M881" s="2"/>
    </row>
    <row customHeight="true" ht="28.148148148148145" r="882">
      <c r="A882" s="1">
        <v>880</v>
      </c>
      <c r="B882" s="1" t="s">
        <v>897</v>
      </c>
      <c r="C882" s="1">
        <v>0.0001</v>
      </c>
      <c r="D882" s="1" t="s">
        <v>489</v>
      </c>
      <c r="E882" s="1">
        <v>0</v>
      </c>
      <c r="F882" s="1">
        <v>0</v>
      </c>
      <c r="G882" s="1">
        <v>0</v>
      </c>
      <c r="H882" s="1">
        <v>0</v>
      </c>
      <c r="I882" s="1">
        <v>0.0026</v>
      </c>
      <c r="J882" s="1">
        <v>303</v>
      </c>
      <c r="K882" s="1">
        <v>1064223</v>
      </c>
      <c r="L882" s="1"/>
      <c r="M882" s="2"/>
    </row>
    <row customHeight="true" ht="28.148148148148145" r="883">
      <c r="A883" s="1">
        <v>881</v>
      </c>
      <c r="B883" s="1" t="s">
        <v>898</v>
      </c>
      <c r="C883" s="1">
        <v>0.0001</v>
      </c>
      <c r="D883" s="1" t="s">
        <v>489</v>
      </c>
      <c r="E883" s="1">
        <v>0</v>
      </c>
      <c r="F883" s="1">
        <v>0</v>
      </c>
      <c r="G883" s="1">
        <v>0</v>
      </c>
      <c r="H883" s="1">
        <v>0</v>
      </c>
      <c r="I883" s="1">
        <v>0.0026</v>
      </c>
      <c r="J883" s="1">
        <v>484</v>
      </c>
      <c r="K883" s="1">
        <v>670462</v>
      </c>
      <c r="L883" s="1"/>
      <c r="M883" s="2"/>
    </row>
    <row customHeight="true" ht="28.148148148148145" r="884">
      <c r="A884" s="1">
        <v>882</v>
      </c>
      <c r="B884" s="1" t="s">
        <v>899</v>
      </c>
      <c r="C884" s="1">
        <v>0.0001</v>
      </c>
      <c r="D884" s="1" t="s">
        <v>489</v>
      </c>
      <c r="E884" s="1">
        <v>0</v>
      </c>
      <c r="F884" s="1">
        <v>0</v>
      </c>
      <c r="G884" s="1">
        <v>0</v>
      </c>
      <c r="H884" s="1">
        <v>0</v>
      </c>
      <c r="I884" s="1">
        <v>0.0026</v>
      </c>
      <c r="J884" s="1">
        <v>1828</v>
      </c>
      <c r="K884" s="1">
        <v>171398</v>
      </c>
      <c r="L884" s="1"/>
      <c r="M884" s="2"/>
    </row>
    <row customHeight="true" ht="28.148148148148145" r="885">
      <c r="A885" s="1">
        <v>883</v>
      </c>
      <c r="B885" s="1" t="s">
        <v>900</v>
      </c>
      <c r="C885" s="1">
        <v>0.0001</v>
      </c>
      <c r="D885" s="1" t="s">
        <v>489</v>
      </c>
      <c r="E885" s="1">
        <v>0</v>
      </c>
      <c r="F885" s="1">
        <v>0</v>
      </c>
      <c r="G885" s="1">
        <v>0</v>
      </c>
      <c r="H885" s="1">
        <v>0</v>
      </c>
      <c r="I885" s="1">
        <v>0.0026</v>
      </c>
      <c r="J885" s="1">
        <v>358</v>
      </c>
      <c r="K885" s="1">
        <v>903700</v>
      </c>
      <c r="L885" s="1"/>
      <c r="M885" s="2"/>
    </row>
    <row customHeight="true" ht="28.148148148148145" r="886">
      <c r="A886" s="1">
        <v>884</v>
      </c>
      <c r="B886" s="1" t="s">
        <v>901</v>
      </c>
      <c r="C886" s="1">
        <v>0.0001</v>
      </c>
      <c r="D886" s="1" t="s">
        <v>489</v>
      </c>
      <c r="E886" s="1">
        <v>0</v>
      </c>
      <c r="F886" s="1">
        <v>0</v>
      </c>
      <c r="G886" s="1">
        <v>0</v>
      </c>
      <c r="H886" s="1">
        <v>0</v>
      </c>
      <c r="I886" s="1">
        <v>0.0026</v>
      </c>
      <c r="J886" s="1">
        <v>9747</v>
      </c>
      <c r="K886" s="1">
        <v>26977</v>
      </c>
      <c r="L886" s="1"/>
      <c r="M886" s="2"/>
    </row>
    <row customHeight="true" ht="28.148148148148145" r="887">
      <c r="A887" s="1">
        <v>885</v>
      </c>
      <c r="B887" s="1" t="s">
        <v>902</v>
      </c>
      <c r="C887" s="1">
        <v>0.0001</v>
      </c>
      <c r="D887" s="1" t="s">
        <v>489</v>
      </c>
      <c r="E887" s="1">
        <v>0</v>
      </c>
      <c r="F887" s="1">
        <v>0</v>
      </c>
      <c r="G887" s="1">
        <v>0</v>
      </c>
      <c r="H887" s="1">
        <v>0</v>
      </c>
      <c r="I887" s="1">
        <v>0.0026</v>
      </c>
      <c r="J887" s="1">
        <v>2515</v>
      </c>
      <c r="K887" s="1">
        <v>122007</v>
      </c>
      <c r="L887" s="1"/>
      <c r="M887" s="2"/>
    </row>
    <row customHeight="true" ht="28.148148148148145" r="888">
      <c r="A888" s="1">
        <v>886</v>
      </c>
      <c r="B888" s="1" t="s">
        <v>903</v>
      </c>
      <c r="C888" s="1">
        <v>0</v>
      </c>
      <c r="D888" s="1" t="s">
        <v>489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414</v>
      </c>
      <c r="K888" s="1">
        <v>784647</v>
      </c>
      <c r="L888" s="1"/>
      <c r="M888" s="2"/>
    </row>
    <row customHeight="true" ht="28.148148148148145" r="889">
      <c r="A889" s="1">
        <v>887</v>
      </c>
      <c r="B889" s="1" t="s">
        <v>904</v>
      </c>
      <c r="C889" s="1">
        <v>0</v>
      </c>
      <c r="D889" s="1" t="s">
        <v>489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924</v>
      </c>
      <c r="K889" s="1">
        <v>348361</v>
      </c>
      <c r="L889" s="1"/>
      <c r="M889" s="2"/>
    </row>
    <row customHeight="true" ht="28.148148148148145" r="890">
      <c r="A890" s="1">
        <v>888</v>
      </c>
      <c r="B890" s="1" t="s">
        <v>905</v>
      </c>
      <c r="C890" s="1">
        <v>0</v>
      </c>
      <c r="D890" s="1" t="s">
        <v>489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1550</v>
      </c>
      <c r="K890" s="1">
        <v>204086</v>
      </c>
      <c r="L890" s="1"/>
      <c r="M890" s="2"/>
    </row>
    <row customHeight="true" ht="28.148148148148145" r="891">
      <c r="A891" s="1">
        <v>889</v>
      </c>
      <c r="B891" s="1" t="s">
        <v>906</v>
      </c>
      <c r="C891" s="1">
        <v>0</v>
      </c>
      <c r="D891" s="1" t="s">
        <v>489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767</v>
      </c>
      <c r="K891" s="1">
        <v>421364</v>
      </c>
      <c r="L891" s="1"/>
      <c r="M891" s="2"/>
    </row>
    <row customHeight="true" ht="28.148148148148145" r="892">
      <c r="A892" s="1">
        <v>890</v>
      </c>
      <c r="B892" s="1" t="s">
        <v>907</v>
      </c>
      <c r="C892" s="1">
        <v>0</v>
      </c>
      <c r="D892" s="1" t="s">
        <v>489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277</v>
      </c>
      <c r="K892" s="1">
        <v>1157636</v>
      </c>
      <c r="L892" s="1"/>
      <c r="M892" s="2"/>
    </row>
    <row customHeight="true" ht="28.148148148148145" r="893">
      <c r="A893" s="1">
        <v>891</v>
      </c>
      <c r="B893" s="1" t="s">
        <v>908</v>
      </c>
      <c r="C893" s="1">
        <v>0</v>
      </c>
      <c r="D893" s="1" t="s">
        <v>489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368</v>
      </c>
      <c r="K893" s="1">
        <v>879406</v>
      </c>
      <c r="L893" s="1"/>
      <c r="M893" s="2"/>
    </row>
    <row customHeight="true" ht="28.148148148148145" r="894">
      <c r="A894" s="1">
        <v>892</v>
      </c>
      <c r="B894" s="1" t="s">
        <v>909</v>
      </c>
      <c r="C894" s="1">
        <v>0</v>
      </c>
      <c r="D894" s="1" t="s">
        <v>489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2717</v>
      </c>
      <c r="K894" s="1">
        <v>112365</v>
      </c>
      <c r="L894" s="1"/>
      <c r="M894" s="2"/>
    </row>
    <row customHeight="true" ht="28.148148148148145" r="895">
      <c r="A895" s="1">
        <v>893</v>
      </c>
      <c r="B895" s="1" t="s">
        <v>910</v>
      </c>
      <c r="C895" s="1">
        <v>0</v>
      </c>
      <c r="D895" s="1" t="s">
        <v>489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752</v>
      </c>
      <c r="K895" s="1">
        <v>430033</v>
      </c>
      <c r="L895" s="1"/>
      <c r="M895" s="2"/>
    </row>
    <row customHeight="true" ht="28.148148148148145" r="896">
      <c r="A896" s="1">
        <v>894</v>
      </c>
      <c r="B896" s="1" t="s">
        <v>911</v>
      </c>
      <c r="C896" s="1">
        <v>0</v>
      </c>
      <c r="D896" s="1" t="s">
        <v>489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/>
      <c r="M896" s="2"/>
    </row>
    <row customHeight="true" ht="28.148148148148145" r="897">
      <c r="A897" s="1">
        <v>895</v>
      </c>
      <c r="B897" s="1" t="s">
        <v>912</v>
      </c>
      <c r="C897" s="1">
        <v>0</v>
      </c>
      <c r="D897" s="1" t="s">
        <v>489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722</v>
      </c>
      <c r="K897" s="1">
        <v>448507</v>
      </c>
      <c r="L897" s="1"/>
      <c r="M897" s="2"/>
    </row>
    <row customHeight="true" ht="28.148148148148145" r="898">
      <c r="A898" s="1">
        <v>896</v>
      </c>
      <c r="B898" s="1" t="s">
        <v>913</v>
      </c>
      <c r="C898" s="1">
        <v>0</v>
      </c>
      <c r="D898" s="1" t="s">
        <v>489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4808</v>
      </c>
      <c r="K898" s="1">
        <v>60329</v>
      </c>
      <c r="L898" s="1"/>
      <c r="M898" s="2"/>
    </row>
    <row customHeight="true" ht="28.148148148148145" r="899">
      <c r="A899" s="1">
        <v>897</v>
      </c>
      <c r="B899" s="1" t="s">
        <v>914</v>
      </c>
      <c r="C899" s="1">
        <v>0</v>
      </c>
      <c r="D899" s="1" t="s">
        <v>489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196</v>
      </c>
      <c r="K899" s="1">
        <v>1604860</v>
      </c>
      <c r="L899" s="1"/>
      <c r="M899" s="2"/>
    </row>
    <row customHeight="true" ht="28.148148148148145" r="900">
      <c r="A900" s="1">
        <v>898</v>
      </c>
      <c r="B900" s="1" t="s">
        <v>915</v>
      </c>
      <c r="C900" s="1">
        <v>0</v>
      </c>
      <c r="D900" s="1" t="s">
        <v>489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944</v>
      </c>
      <c r="K900" s="1">
        <v>340841</v>
      </c>
      <c r="L900" s="1"/>
      <c r="M900" s="2"/>
    </row>
    <row customHeight="true" ht="28.148148148148145" r="901">
      <c r="A901" s="1">
        <v>899</v>
      </c>
      <c r="B901" s="1" t="s">
        <v>916</v>
      </c>
      <c r="C901" s="1">
        <v>0</v>
      </c>
      <c r="D901" s="1" t="s">
        <v>489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227</v>
      </c>
      <c r="K901" s="1">
        <v>1402531</v>
      </c>
      <c r="L901" s="1"/>
      <c r="M901" s="2"/>
    </row>
    <row customHeight="true" ht="28.148148148148145" r="902">
      <c r="A902" s="1">
        <v>900</v>
      </c>
      <c r="B902" s="1" t="s">
        <v>917</v>
      </c>
      <c r="C902" s="1">
        <v>0</v>
      </c>
      <c r="D902" s="1" t="s">
        <v>489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434</v>
      </c>
      <c r="K902" s="1">
        <v>748252</v>
      </c>
      <c r="L902" s="1"/>
      <c r="M902" s="2"/>
    </row>
    <row customHeight="true" ht="28.148148148148145" r="903">
      <c r="A903" s="1">
        <v>901</v>
      </c>
      <c r="B903" s="1" t="s">
        <v>918</v>
      </c>
      <c r="C903" s="1">
        <v>0</v>
      </c>
      <c r="D903" s="1" t="s">
        <v>489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191</v>
      </c>
      <c r="K903" s="1">
        <v>1644150</v>
      </c>
      <c r="L903" s="1"/>
      <c r="M903" s="2"/>
    </row>
    <row customHeight="true" ht="28.148148148148145" r="904">
      <c r="A904" s="1">
        <v>902</v>
      </c>
      <c r="B904" s="1" t="s">
        <v>919</v>
      </c>
      <c r="C904" s="1">
        <v>0</v>
      </c>
      <c r="D904" s="1" t="s">
        <v>489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1045</v>
      </c>
      <c r="K904" s="1">
        <v>306973</v>
      </c>
      <c r="L904" s="1"/>
      <c r="M904" s="2"/>
    </row>
    <row customHeight="true" ht="28.148148148148145" r="905">
      <c r="A905" s="1">
        <v>903</v>
      </c>
      <c r="B905" s="1" t="s">
        <v>920</v>
      </c>
      <c r="C905" s="1">
        <v>0</v>
      </c>
      <c r="D905" s="1" t="s">
        <v>489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176</v>
      </c>
      <c r="K905" s="1">
        <v>1774947</v>
      </c>
      <c r="L905" s="1"/>
      <c r="M905" s="2"/>
    </row>
    <row customHeight="true" ht="28.148148148148145" r="906">
      <c r="A906" s="1">
        <v>904</v>
      </c>
      <c r="B906" s="1" t="s">
        <v>921</v>
      </c>
      <c r="C906" s="1">
        <v>0</v>
      </c>
      <c r="D906" s="1" t="s">
        <v>489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/>
      <c r="M906" s="2"/>
    </row>
    <row customHeight="true" ht="28.148148148148145" r="907">
      <c r="A907" s="1">
        <v>905</v>
      </c>
      <c r="B907" s="1" t="s">
        <v>922</v>
      </c>
      <c r="C907" s="1">
        <v>0</v>
      </c>
      <c r="D907" s="1" t="s">
        <v>489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712</v>
      </c>
      <c r="K907" s="1">
        <v>454960</v>
      </c>
      <c r="L907" s="1"/>
      <c r="M907" s="2"/>
    </row>
    <row customHeight="true" ht="28.148148148148145" r="908">
      <c r="A908" s="1">
        <v>906</v>
      </c>
      <c r="B908" s="1" t="s">
        <v>923</v>
      </c>
      <c r="C908" s="1">
        <v>0</v>
      </c>
      <c r="D908" s="1" t="s">
        <v>489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747</v>
      </c>
      <c r="K908" s="1">
        <v>433008</v>
      </c>
      <c r="L908" s="1"/>
      <c r="M908" s="2"/>
    </row>
    <row customHeight="true" ht="28.148148148148145" r="909">
      <c r="A909" s="1">
        <v>907</v>
      </c>
      <c r="B909" s="1" t="s">
        <v>924</v>
      </c>
      <c r="C909" s="1">
        <v>0</v>
      </c>
      <c r="D909" s="1" t="s">
        <v>489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/>
      <c r="M909" s="2"/>
    </row>
    <row customHeight="true" ht="28.148148148148145" r="910">
      <c r="A910" s="1">
        <v>908</v>
      </c>
      <c r="B910" s="1" t="s">
        <v>925</v>
      </c>
      <c r="C910" s="1">
        <v>0</v>
      </c>
      <c r="D910" s="1" t="s">
        <v>489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247</v>
      </c>
      <c r="K910" s="1">
        <v>1293099</v>
      </c>
      <c r="L910" s="1"/>
      <c r="M910" s="2"/>
    </row>
    <row customHeight="true" ht="28.148148148148145" r="911">
      <c r="A911" s="1">
        <v>909</v>
      </c>
      <c r="B911" s="1" t="s">
        <v>926</v>
      </c>
      <c r="C911" s="1">
        <v>0</v>
      </c>
      <c r="D911" s="1" t="s">
        <v>489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333</v>
      </c>
      <c r="K911" s="1">
        <v>970028</v>
      </c>
      <c r="L911" s="1"/>
      <c r="M911" s="2"/>
    </row>
    <row customHeight="true" ht="28.148148148148145" r="912">
      <c r="A912" s="1">
        <v>910</v>
      </c>
      <c r="B912" s="1" t="s">
        <v>927</v>
      </c>
      <c r="C912" s="1">
        <v>0</v>
      </c>
      <c r="D912" s="1" t="s">
        <v>489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1651</v>
      </c>
      <c r="K912" s="1">
        <v>190874</v>
      </c>
      <c r="L912" s="1"/>
      <c r="M912" s="2"/>
    </row>
    <row customHeight="true" ht="28.148148148148145" r="913">
      <c r="A913" s="1">
        <v>911</v>
      </c>
      <c r="B913" s="1" t="s">
        <v>928</v>
      </c>
      <c r="C913" s="1">
        <v>0</v>
      </c>
      <c r="D913" s="1" t="s">
        <v>489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474</v>
      </c>
      <c r="K913" s="1">
        <v>684799</v>
      </c>
      <c r="L913" s="1"/>
      <c r="M913" s="2"/>
    </row>
    <row customHeight="true" ht="28.148148148148145" r="914">
      <c r="A914" s="1">
        <v>912</v>
      </c>
      <c r="B914" s="1" t="s">
        <v>929</v>
      </c>
      <c r="C914" s="1">
        <v>0</v>
      </c>
      <c r="D914" s="1" t="s">
        <v>489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171</v>
      </c>
      <c r="K914" s="1">
        <v>1822820</v>
      </c>
      <c r="L914" s="1"/>
      <c r="M914" s="2"/>
    </row>
    <row customHeight="true" ht="28.148148148148145" r="915">
      <c r="A915" s="1">
        <v>913</v>
      </c>
      <c r="B915" s="1" t="s">
        <v>930</v>
      </c>
      <c r="C915" s="1">
        <v>0</v>
      </c>
      <c r="D915" s="1" t="s">
        <v>489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/>
      <c r="M915" s="2"/>
    </row>
    <row customHeight="true" ht="28.148148148148145" r="916">
      <c r="A916" s="1">
        <v>914</v>
      </c>
      <c r="B916" s="1" t="s">
        <v>931</v>
      </c>
      <c r="C916" s="1">
        <v>0</v>
      </c>
      <c r="D916" s="1" t="s">
        <v>489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318</v>
      </c>
      <c r="K916" s="1">
        <v>1015144</v>
      </c>
      <c r="L916" s="1"/>
      <c r="M916" s="2"/>
    </row>
    <row customHeight="true" ht="28.148148148148145" r="917">
      <c r="A917" s="1">
        <v>915</v>
      </c>
      <c r="B917" s="1" t="s">
        <v>932</v>
      </c>
      <c r="C917" s="1">
        <v>0</v>
      </c>
      <c r="D917" s="1" t="s">
        <v>489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343</v>
      </c>
      <c r="K917" s="1">
        <v>942308</v>
      </c>
      <c r="L917" s="1"/>
      <c r="M917" s="2"/>
    </row>
    <row customHeight="true" ht="28.148148148148145" r="918">
      <c r="A918" s="1">
        <v>916</v>
      </c>
      <c r="B918" s="1" t="s">
        <v>933</v>
      </c>
      <c r="C918" s="1">
        <v>0</v>
      </c>
      <c r="D918" s="1" t="s">
        <v>489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454</v>
      </c>
      <c r="K918" s="1">
        <v>715144</v>
      </c>
      <c r="L918" s="1"/>
      <c r="M918" s="2"/>
    </row>
    <row customHeight="true" ht="28.148148148148145" r="919">
      <c r="A919" s="1">
        <v>917</v>
      </c>
      <c r="B919" s="1" t="s">
        <v>934</v>
      </c>
      <c r="C919" s="1">
        <v>0</v>
      </c>
      <c r="D919" s="1" t="s">
        <v>489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297</v>
      </c>
      <c r="K919" s="1">
        <v>1081655</v>
      </c>
      <c r="L919" s="1"/>
      <c r="M919" s="2"/>
    </row>
    <row customHeight="true" ht="28.148148148148145" r="920">
      <c r="A920" s="1">
        <v>918</v>
      </c>
      <c r="B920" s="1" t="s">
        <v>935</v>
      </c>
      <c r="C920" s="1">
        <v>0</v>
      </c>
      <c r="D920" s="1" t="s">
        <v>489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959</v>
      </c>
      <c r="K920" s="1">
        <v>335257</v>
      </c>
      <c r="L920" s="1"/>
      <c r="M920" s="2"/>
    </row>
    <row customHeight="true" ht="28.148148148148145" r="921">
      <c r="A921" s="1">
        <v>919</v>
      </c>
      <c r="B921" s="1" t="s">
        <v>936</v>
      </c>
      <c r="C921" s="1">
        <v>0</v>
      </c>
      <c r="D921" s="1" t="s">
        <v>489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489</v>
      </c>
      <c r="K921" s="1">
        <v>663517</v>
      </c>
      <c r="L921" s="1"/>
      <c r="M921" s="2"/>
    </row>
    <row customHeight="true" ht="28.148148148148145" r="922">
      <c r="A922" s="1">
        <v>920</v>
      </c>
      <c r="B922" s="1" t="s">
        <v>937</v>
      </c>
      <c r="C922" s="1">
        <v>0</v>
      </c>
      <c r="D922" s="1" t="s">
        <v>489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540</v>
      </c>
      <c r="K922" s="1">
        <v>600920</v>
      </c>
      <c r="L922" s="1"/>
      <c r="M922" s="2"/>
    </row>
    <row customHeight="true" ht="28.148148148148145" r="923">
      <c r="A923" s="1">
        <v>921</v>
      </c>
      <c r="B923" s="1" t="s">
        <v>938</v>
      </c>
      <c r="C923" s="1">
        <v>0</v>
      </c>
      <c r="D923" s="1" t="s">
        <v>489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4146</v>
      </c>
      <c r="K923" s="1">
        <v>71045</v>
      </c>
      <c r="L923" s="1"/>
      <c r="M923" s="2"/>
    </row>
    <row customHeight="true" ht="28.148148148148145" r="924">
      <c r="A924" s="1">
        <v>922</v>
      </c>
      <c r="B924" s="1" t="s">
        <v>939</v>
      </c>
      <c r="C924" s="1">
        <v>0</v>
      </c>
      <c r="D924" s="1" t="s">
        <v>489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904</v>
      </c>
      <c r="K924" s="1">
        <v>356297</v>
      </c>
      <c r="L924" s="1"/>
      <c r="M924" s="2"/>
    </row>
    <row customHeight="true" ht="28.148148148148145" r="925">
      <c r="A925" s="1">
        <v>923</v>
      </c>
      <c r="B925" s="1" t="s">
        <v>940</v>
      </c>
      <c r="C925" s="1">
        <v>0</v>
      </c>
      <c r="D925" s="1" t="s">
        <v>489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176</v>
      </c>
      <c r="K925" s="1">
        <v>1774947</v>
      </c>
      <c r="L925" s="1"/>
      <c r="M925" s="2"/>
    </row>
    <row customHeight="true" ht="28.148148148148145" r="926">
      <c r="A926" s="1">
        <v>924</v>
      </c>
      <c r="B926" s="1" t="s">
        <v>941</v>
      </c>
      <c r="C926" s="1">
        <v>0</v>
      </c>
      <c r="D926" s="1" t="s">
        <v>489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671</v>
      </c>
      <c r="K926" s="1">
        <v>482745</v>
      </c>
      <c r="L926" s="1"/>
      <c r="M926" s="2"/>
    </row>
    <row customHeight="true" ht="28.148148148148145" r="927">
      <c r="A927" s="1">
        <v>925</v>
      </c>
      <c r="B927" s="1" t="s">
        <v>942</v>
      </c>
      <c r="C927" s="1">
        <v>0</v>
      </c>
      <c r="D927" s="1" t="s">
        <v>489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323</v>
      </c>
      <c r="K927" s="1">
        <v>999803</v>
      </c>
      <c r="L927" s="1"/>
      <c r="M927" s="2"/>
    </row>
    <row customHeight="true" ht="28.148148148148145" r="928">
      <c r="A928" s="1">
        <v>926</v>
      </c>
      <c r="B928" s="1" t="s">
        <v>943</v>
      </c>
      <c r="C928" s="1">
        <v>0</v>
      </c>
      <c r="D928" s="1" t="s">
        <v>489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1499</v>
      </c>
      <c r="K928" s="1">
        <v>211224</v>
      </c>
      <c r="L928" s="1"/>
      <c r="M928" s="2"/>
    </row>
    <row customHeight="true" ht="28.148148148148145" r="929">
      <c r="A929" s="1">
        <v>927</v>
      </c>
      <c r="B929" s="1" t="s">
        <v>944</v>
      </c>
      <c r="C929" s="1">
        <v>0</v>
      </c>
      <c r="D929" s="1" t="s">
        <v>489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1409</v>
      </c>
      <c r="K929" s="1">
        <v>225415</v>
      </c>
      <c r="L929" s="1"/>
      <c r="M929" s="2"/>
    </row>
    <row customHeight="true" ht="28.148148148148145" r="930">
      <c r="A930" s="1">
        <v>928</v>
      </c>
      <c r="B930" s="1" t="s">
        <v>945</v>
      </c>
      <c r="C930" s="1">
        <v>0</v>
      </c>
      <c r="D930" s="1" t="s">
        <v>489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282</v>
      </c>
      <c r="K930" s="1">
        <v>1137646</v>
      </c>
      <c r="L930" s="1"/>
      <c r="M930" s="2"/>
    </row>
    <row customHeight="true" ht="28.148148148148145" r="931">
      <c r="A931" s="1">
        <v>929</v>
      </c>
      <c r="B931" s="1" t="s">
        <v>946</v>
      </c>
      <c r="C931" s="1">
        <v>0</v>
      </c>
      <c r="D931" s="1" t="s">
        <v>489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489</v>
      </c>
      <c r="K931" s="1">
        <v>663517</v>
      </c>
      <c r="L931" s="1"/>
      <c r="M931" s="2"/>
    </row>
    <row customHeight="true" ht="28.148148148148145" r="932">
      <c r="A932" s="1">
        <v>930</v>
      </c>
      <c r="B932" s="1" t="s">
        <v>947</v>
      </c>
      <c r="C932" s="1">
        <v>0</v>
      </c>
      <c r="D932" s="1" t="s">
        <v>489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272</v>
      </c>
      <c r="K932" s="1">
        <v>1178411</v>
      </c>
      <c r="L932" s="1"/>
      <c r="M932" s="2"/>
    </row>
    <row customHeight="true" ht="28.148148148148145" r="933">
      <c r="A933" s="1">
        <v>931</v>
      </c>
      <c r="B933" s="1" t="s">
        <v>948</v>
      </c>
      <c r="C933" s="1">
        <v>0</v>
      </c>
      <c r="D933" s="1" t="s">
        <v>489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1479</v>
      </c>
      <c r="K933" s="1">
        <v>214317</v>
      </c>
      <c r="L933" s="1"/>
      <c r="M933" s="2"/>
    </row>
    <row customHeight="true" ht="28.148148148148145" r="934">
      <c r="A934" s="1">
        <v>932</v>
      </c>
      <c r="B934" s="1" t="s">
        <v>949</v>
      </c>
      <c r="C934" s="1">
        <v>0</v>
      </c>
      <c r="D934" s="1" t="s">
        <v>489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171</v>
      </c>
      <c r="K934" s="1">
        <v>1822820</v>
      </c>
      <c r="L934" s="1"/>
      <c r="M934" s="2"/>
    </row>
    <row customHeight="true" ht="28.148148148148145" r="935">
      <c r="A935" s="1">
        <v>933</v>
      </c>
      <c r="B935" s="1" t="s">
        <v>950</v>
      </c>
      <c r="C935" s="1">
        <v>0</v>
      </c>
      <c r="D935" s="1" t="s">
        <v>489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823</v>
      </c>
      <c r="K935" s="1">
        <v>392417</v>
      </c>
      <c r="L935" s="1"/>
      <c r="M935" s="2"/>
    </row>
    <row customHeight="true" ht="28.148148148148145" r="936">
      <c r="A936" s="1">
        <v>934</v>
      </c>
      <c r="B936" s="1" t="s">
        <v>951</v>
      </c>
      <c r="C936" s="1">
        <v>0</v>
      </c>
      <c r="D936" s="1" t="s">
        <v>489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499</v>
      </c>
      <c r="K936" s="1">
        <v>650055</v>
      </c>
      <c r="L936" s="1"/>
      <c r="M936" s="2"/>
    </row>
    <row customHeight="true" ht="28.148148148148145" r="937">
      <c r="A937" s="1">
        <v>935</v>
      </c>
      <c r="B937" s="1" t="s">
        <v>952</v>
      </c>
      <c r="C937" s="1">
        <v>0</v>
      </c>
      <c r="D937" s="1" t="s">
        <v>489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292</v>
      </c>
      <c r="K937" s="1">
        <v>1099728</v>
      </c>
      <c r="L937" s="1"/>
      <c r="M937" s="2"/>
    </row>
    <row customHeight="true" ht="28.148148148148145" r="938">
      <c r="A938" s="1">
        <v>936</v>
      </c>
      <c r="B938" s="1" t="s">
        <v>953</v>
      </c>
      <c r="C938" s="1">
        <v>0</v>
      </c>
      <c r="D938" s="1" t="s">
        <v>489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343</v>
      </c>
      <c r="K938" s="1">
        <v>942308</v>
      </c>
      <c r="L938" s="1"/>
      <c r="M938" s="2"/>
    </row>
    <row customHeight="true" ht="28.148148148148145" r="939">
      <c r="A939" s="1">
        <v>937</v>
      </c>
      <c r="B939" s="1" t="s">
        <v>954</v>
      </c>
      <c r="C939" s="1">
        <v>0</v>
      </c>
      <c r="D939" s="1" t="s">
        <v>489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464</v>
      </c>
      <c r="K939" s="1">
        <v>699630</v>
      </c>
      <c r="L939" s="1"/>
      <c r="M939" s="2"/>
    </row>
    <row customHeight="true" ht="28.148148148148145" r="940">
      <c r="A940" s="1">
        <v>938</v>
      </c>
      <c r="B940" s="1" t="s">
        <v>955</v>
      </c>
      <c r="C940" s="1">
        <v>0</v>
      </c>
      <c r="D940" s="1" t="s">
        <v>489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9823</v>
      </c>
      <c r="K940" s="1">
        <v>26728</v>
      </c>
      <c r="L940" s="1"/>
      <c r="M940" s="2"/>
    </row>
    <row customHeight="true" ht="28.148148148148145" r="941">
      <c r="A941" s="1">
        <v>939</v>
      </c>
      <c r="B941" s="1" t="s">
        <v>956</v>
      </c>
      <c r="C941" s="1">
        <v>0</v>
      </c>
      <c r="D941" s="1" t="s">
        <v>489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505</v>
      </c>
      <c r="K941" s="1">
        <v>643521</v>
      </c>
      <c r="L941" s="1"/>
      <c r="M941" s="2"/>
    </row>
    <row customHeight="true" ht="28.148148148148145" r="942">
      <c r="A942" s="1">
        <v>940</v>
      </c>
      <c r="B942" s="1" t="s">
        <v>957</v>
      </c>
      <c r="C942" s="1">
        <v>0</v>
      </c>
      <c r="D942" s="1" t="s">
        <v>489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166</v>
      </c>
      <c r="K942" s="1">
        <v>1873315</v>
      </c>
      <c r="L942" s="1"/>
      <c r="M942" s="2"/>
    </row>
    <row customHeight="true" ht="28.148148148148145" r="943">
      <c r="A943" s="1">
        <v>941</v>
      </c>
      <c r="B943" s="1" t="s">
        <v>958</v>
      </c>
      <c r="C943" s="1">
        <v>0</v>
      </c>
      <c r="D943" s="1" t="s">
        <v>489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4631</v>
      </c>
      <c r="K943" s="1">
        <v>62859</v>
      </c>
      <c r="L943" s="1"/>
      <c r="M943" s="2"/>
    </row>
    <row customHeight="true" ht="28.148148148148145" r="944">
      <c r="A944" s="1">
        <v>942</v>
      </c>
      <c r="B944" s="1" t="s">
        <v>959</v>
      </c>
      <c r="C944" s="1">
        <v>0</v>
      </c>
      <c r="D944" s="1" t="s">
        <v>489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353</v>
      </c>
      <c r="K944" s="1">
        <v>916334</v>
      </c>
      <c r="L944" s="1"/>
      <c r="M944" s="2"/>
    </row>
    <row customHeight="true" ht="28.148148148148145" r="945">
      <c r="A945" s="1">
        <v>943</v>
      </c>
      <c r="B945" s="1" t="s">
        <v>960</v>
      </c>
      <c r="C945" s="1">
        <v>0</v>
      </c>
      <c r="D945" s="1" t="s">
        <v>489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949</v>
      </c>
      <c r="K945" s="1">
        <v>338940</v>
      </c>
      <c r="L945" s="1"/>
      <c r="M945" s="2"/>
    </row>
    <row customHeight="true" ht="28.148148148148145" r="946">
      <c r="A946" s="1">
        <v>944</v>
      </c>
      <c r="B946" s="1" t="s">
        <v>961</v>
      </c>
      <c r="C946" s="1">
        <v>0</v>
      </c>
      <c r="D946" s="1" t="s">
        <v>489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585</v>
      </c>
      <c r="K946" s="1">
        <v>554142</v>
      </c>
      <c r="L946" s="1"/>
      <c r="M946" s="2"/>
    </row>
    <row customHeight="true" ht="28.148148148148145" r="947">
      <c r="A947" s="1">
        <v>945</v>
      </c>
      <c r="B947" s="1" t="s">
        <v>962</v>
      </c>
      <c r="C947" s="1">
        <v>0</v>
      </c>
      <c r="D947" s="1" t="s">
        <v>489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318</v>
      </c>
      <c r="K947" s="1">
        <v>1015144</v>
      </c>
      <c r="L947" s="1"/>
      <c r="M947" s="2"/>
    </row>
    <row customHeight="true" ht="28.148148148148145" r="948">
      <c r="A948" s="1">
        <v>946</v>
      </c>
      <c r="B948" s="1" t="s">
        <v>963</v>
      </c>
      <c r="C948" s="1">
        <v>0</v>
      </c>
      <c r="D948" s="1" t="s">
        <v>489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414</v>
      </c>
      <c r="K948" s="1">
        <v>784647</v>
      </c>
      <c r="L948" s="1"/>
      <c r="M948" s="2"/>
    </row>
    <row customHeight="true" ht="28.148148148148145" r="949">
      <c r="A949" s="1">
        <v>947</v>
      </c>
      <c r="B949" s="1" t="s">
        <v>964</v>
      </c>
      <c r="C949" s="1">
        <v>0</v>
      </c>
      <c r="D949" s="1" t="s">
        <v>489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1424</v>
      </c>
      <c r="K949" s="1">
        <v>222931</v>
      </c>
      <c r="L949" s="1"/>
      <c r="M949" s="2"/>
    </row>
    <row customHeight="true" ht="28.148148148148145" r="950">
      <c r="A950" s="1">
        <v>948</v>
      </c>
      <c r="B950" s="1" t="s">
        <v>965</v>
      </c>
      <c r="C950" s="1">
        <v>0</v>
      </c>
      <c r="D950" s="1" t="s">
        <v>489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7196</v>
      </c>
      <c r="K950" s="1">
        <v>38211</v>
      </c>
      <c r="L950" s="1"/>
      <c r="M950" s="2"/>
    </row>
    <row customHeight="true" ht="28.148148148148145" r="951">
      <c r="A951" s="1">
        <v>949</v>
      </c>
      <c r="B951" s="1" t="s">
        <v>966</v>
      </c>
      <c r="C951" s="1">
        <v>0</v>
      </c>
      <c r="D951" s="1" t="s">
        <v>489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/>
      <c r="M951" s="2"/>
    </row>
    <row customHeight="true" ht="28.148148148148145" r="952">
      <c r="A952" s="1">
        <v>950</v>
      </c>
      <c r="B952" s="1" t="s">
        <v>967</v>
      </c>
      <c r="C952" s="1">
        <v>0</v>
      </c>
      <c r="D952" s="1" t="s">
        <v>489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247</v>
      </c>
      <c r="K952" s="1">
        <v>1293099</v>
      </c>
      <c r="L952" s="1"/>
      <c r="M952" s="2"/>
    </row>
    <row customHeight="true" ht="28.148148148148145" r="953">
      <c r="A953" s="1">
        <v>951</v>
      </c>
      <c r="B953" s="1" t="s">
        <v>968</v>
      </c>
      <c r="C953" s="1">
        <v>0</v>
      </c>
      <c r="D953" s="1" t="s">
        <v>489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15070</v>
      </c>
      <c r="K953" s="1">
        <v>16037</v>
      </c>
      <c r="L953" s="1"/>
      <c r="M953" s="2"/>
    </row>
    <row customHeight="true" ht="28.148148148148145" r="954">
      <c r="A954" s="1">
        <v>952</v>
      </c>
      <c r="B954" s="1" t="s">
        <v>969</v>
      </c>
      <c r="C954" s="1">
        <v>0</v>
      </c>
      <c r="D954" s="1" t="s">
        <v>489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696</v>
      </c>
      <c r="K954" s="1">
        <v>464867</v>
      </c>
      <c r="L954" s="1"/>
      <c r="M954" s="2"/>
    </row>
    <row customHeight="true" ht="28.148148148148145" r="955">
      <c r="A955" s="1">
        <v>953</v>
      </c>
      <c r="B955" s="1" t="s">
        <v>970</v>
      </c>
      <c r="C955" s="1">
        <v>0</v>
      </c>
      <c r="D955" s="1" t="s">
        <v>489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/>
      <c r="M955" s="2"/>
    </row>
    <row customHeight="true" ht="28.148148148148145" r="956">
      <c r="A956" s="1">
        <v>954</v>
      </c>
      <c r="B956" s="1" t="s">
        <v>971</v>
      </c>
      <c r="C956" s="1">
        <v>0</v>
      </c>
      <c r="D956" s="1" t="s">
        <v>489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7090</v>
      </c>
      <c r="K956" s="1">
        <v>38861</v>
      </c>
      <c r="L956" s="1"/>
      <c r="M956" s="2"/>
    </row>
    <row customHeight="true" ht="28.148148148148145" r="957">
      <c r="A957" s="1">
        <v>955</v>
      </c>
      <c r="B957" s="1" t="s">
        <v>972</v>
      </c>
      <c r="C957" s="1">
        <v>0</v>
      </c>
      <c r="D957" s="1" t="s">
        <v>489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580</v>
      </c>
      <c r="K957" s="1">
        <v>558897</v>
      </c>
      <c r="L957" s="1"/>
      <c r="M957" s="2"/>
    </row>
    <row customHeight="true" ht="28.148148148148145" r="958">
      <c r="A958" s="1">
        <v>956</v>
      </c>
      <c r="B958" s="1" t="s">
        <v>973</v>
      </c>
      <c r="C958" s="1">
        <v>0</v>
      </c>
      <c r="D958" s="1" t="s">
        <v>489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1328</v>
      </c>
      <c r="K958" s="1">
        <v>239699</v>
      </c>
      <c r="L958" s="1"/>
      <c r="M958" s="2"/>
    </row>
    <row customHeight="true" ht="28.148148148148145" r="959">
      <c r="A959" s="1">
        <v>957</v>
      </c>
      <c r="B959" s="1" t="s">
        <v>974</v>
      </c>
      <c r="C959" s="1">
        <v>0</v>
      </c>
      <c r="D959" s="1" t="s">
        <v>489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/>
      <c r="M959" s="2"/>
    </row>
    <row customHeight="true" ht="28.148148148148145" r="960">
      <c r="A960" s="1">
        <v>958</v>
      </c>
      <c r="B960" s="1" t="s">
        <v>975</v>
      </c>
      <c r="C960" s="1">
        <v>0</v>
      </c>
      <c r="D960" s="1" t="s">
        <v>489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/>
      <c r="M960" s="2"/>
    </row>
    <row customHeight="true" ht="28.148148148148145" r="961">
      <c r="A961" s="1">
        <v>959</v>
      </c>
      <c r="B961" s="1" t="s">
        <v>976</v>
      </c>
      <c r="C961" s="1">
        <v>0</v>
      </c>
      <c r="D961" s="1" t="s">
        <v>489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616</v>
      </c>
      <c r="K961" s="1">
        <v>526658</v>
      </c>
      <c r="L961" s="1"/>
      <c r="M961" s="2"/>
    </row>
    <row customHeight="true" ht="28.148148148148145" r="962">
      <c r="A962" s="1">
        <v>960</v>
      </c>
      <c r="B962" s="1" t="s">
        <v>977</v>
      </c>
      <c r="C962" s="1">
        <v>0</v>
      </c>
      <c r="D962" s="1" t="s">
        <v>489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383</v>
      </c>
      <c r="K962" s="1">
        <v>845297</v>
      </c>
      <c r="L962" s="1"/>
      <c r="M962" s="2"/>
    </row>
    <row customHeight="true" ht="28.148148148148145" r="963">
      <c r="A963" s="1">
        <v>961</v>
      </c>
      <c r="B963" s="1" t="s">
        <v>978</v>
      </c>
      <c r="C963" s="1">
        <v>0</v>
      </c>
      <c r="D963" s="1" t="s">
        <v>489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838</v>
      </c>
      <c r="K963" s="1">
        <v>385085</v>
      </c>
      <c r="L963" s="1"/>
      <c r="M963" s="2"/>
    </row>
    <row customHeight="true" ht="28.148148148148145" r="964">
      <c r="A964" s="1">
        <v>962</v>
      </c>
      <c r="B964" s="1" t="s">
        <v>979</v>
      </c>
      <c r="C964" s="1">
        <v>0</v>
      </c>
      <c r="D964" s="1" t="s">
        <v>489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257</v>
      </c>
      <c r="K964" s="1">
        <v>1244664</v>
      </c>
      <c r="L964" s="1"/>
      <c r="M964" s="2"/>
    </row>
    <row customHeight="true" ht="28.148148148148145" r="965">
      <c r="A965" s="1">
        <v>963</v>
      </c>
      <c r="B965" s="1" t="s">
        <v>980</v>
      </c>
      <c r="C965" s="1">
        <v>0</v>
      </c>
      <c r="D965" s="1" t="s">
        <v>489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181</v>
      </c>
      <c r="K965" s="1">
        <v>1729305</v>
      </c>
      <c r="L965" s="1"/>
      <c r="M965" s="2"/>
    </row>
    <row customHeight="true" ht="28.148148148148145" r="966">
      <c r="A966" s="1">
        <v>964</v>
      </c>
      <c r="B966" s="1" t="s">
        <v>981</v>
      </c>
      <c r="C966" s="1">
        <v>0</v>
      </c>
      <c r="D966" s="1" t="s">
        <v>489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252</v>
      </c>
      <c r="K966" s="1">
        <v>1268470</v>
      </c>
      <c r="L966" s="1"/>
      <c r="M966" s="2"/>
    </row>
    <row customHeight="true" ht="28.148148148148145" r="967">
      <c r="A967" s="1">
        <v>965</v>
      </c>
      <c r="B967" s="1" t="s">
        <v>982</v>
      </c>
      <c r="C967" s="1">
        <v>0</v>
      </c>
      <c r="D967" s="1" t="s">
        <v>489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1459</v>
      </c>
      <c r="K967" s="1">
        <v>217461</v>
      </c>
      <c r="L967" s="1"/>
      <c r="M967" s="2"/>
    </row>
    <row customHeight="true" ht="28.148148148148145" r="968">
      <c r="A968" s="1">
        <v>966</v>
      </c>
      <c r="B968" s="1" t="s">
        <v>983</v>
      </c>
      <c r="C968" s="1">
        <v>0</v>
      </c>
      <c r="D968" s="1" t="s">
        <v>489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707</v>
      </c>
      <c r="K968" s="1">
        <v>458260</v>
      </c>
      <c r="L968" s="1"/>
      <c r="M968" s="2"/>
    </row>
    <row customHeight="true" ht="28.148148148148145" r="969">
      <c r="A969" s="1">
        <v>967</v>
      </c>
      <c r="B969" s="1" t="s">
        <v>984</v>
      </c>
      <c r="C969" s="1">
        <v>0</v>
      </c>
      <c r="D969" s="1" t="s">
        <v>489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570</v>
      </c>
      <c r="K969" s="1">
        <v>568869</v>
      </c>
      <c r="L969" s="1"/>
      <c r="M969" s="2"/>
    </row>
    <row customHeight="true" ht="28.148148148148145" r="970">
      <c r="A970" s="1">
        <v>968</v>
      </c>
      <c r="B970" s="1" t="s">
        <v>985</v>
      </c>
      <c r="C970" s="1">
        <v>0</v>
      </c>
      <c r="D970" s="1" t="s">
        <v>489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/>
      <c r="M970" s="2"/>
    </row>
    <row customHeight="true" ht="28.148148148148145" r="971">
      <c r="A971" s="1">
        <v>969</v>
      </c>
      <c r="B971" s="1" t="s">
        <v>986</v>
      </c>
      <c r="C971" s="1">
        <v>0</v>
      </c>
      <c r="D971" s="1" t="s">
        <v>489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984</v>
      </c>
      <c r="K971" s="1">
        <v>326471</v>
      </c>
      <c r="L971" s="1"/>
      <c r="M971" s="2"/>
    </row>
    <row customHeight="true" ht="28.148148148148145" r="972">
      <c r="A972" s="1">
        <v>970</v>
      </c>
      <c r="B972" s="1" t="s">
        <v>987</v>
      </c>
      <c r="C972" s="1">
        <v>0</v>
      </c>
      <c r="D972" s="1" t="s">
        <v>489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262</v>
      </c>
      <c r="K972" s="1">
        <v>1221793</v>
      </c>
      <c r="L972" s="1"/>
      <c r="M972" s="2"/>
    </row>
    <row customHeight="true" ht="28.148148148148145" r="973">
      <c r="A973" s="1">
        <v>971</v>
      </c>
      <c r="B973" s="1" t="s">
        <v>988</v>
      </c>
      <c r="C973" s="1">
        <v>0</v>
      </c>
      <c r="D973" s="1" t="s">
        <v>489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282</v>
      </c>
      <c r="K973" s="1">
        <v>1137646</v>
      </c>
      <c r="L973" s="1"/>
      <c r="M973" s="2"/>
    </row>
    <row customHeight="true" ht="28.148148148148145" r="974">
      <c r="A974" s="1">
        <v>972</v>
      </c>
      <c r="B974" s="1" t="s">
        <v>989</v>
      </c>
      <c r="C974" s="1">
        <v>0</v>
      </c>
      <c r="D974" s="1" t="s">
        <v>489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212</v>
      </c>
      <c r="K974" s="1">
        <v>1496740</v>
      </c>
      <c r="L974" s="1"/>
      <c r="M974" s="2"/>
    </row>
    <row customHeight="true" ht="28.148148148148145" r="975">
      <c r="A975" s="1">
        <v>973</v>
      </c>
      <c r="B975" s="1" t="s">
        <v>990</v>
      </c>
      <c r="C975" s="1">
        <v>0</v>
      </c>
      <c r="D975" s="1" t="s">
        <v>489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520</v>
      </c>
      <c r="K975" s="1">
        <v>624563</v>
      </c>
      <c r="L975" s="1"/>
      <c r="M975" s="2"/>
    </row>
    <row customHeight="true" ht="28.148148148148145" r="976">
      <c r="A976" s="1">
        <v>974</v>
      </c>
      <c r="B976" s="1" t="s">
        <v>991</v>
      </c>
      <c r="C976" s="1">
        <v>0</v>
      </c>
      <c r="D976" s="1" t="s">
        <v>489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237</v>
      </c>
      <c r="K976" s="1">
        <v>1345535</v>
      </c>
      <c r="L976" s="1"/>
      <c r="M976" s="2"/>
    </row>
    <row customHeight="true" ht="28.148148148148145" r="977">
      <c r="A977" s="1">
        <v>975</v>
      </c>
      <c r="B977" s="1" t="s">
        <v>992</v>
      </c>
      <c r="C977" s="1">
        <v>0</v>
      </c>
      <c r="D977" s="1" t="s">
        <v>489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282</v>
      </c>
      <c r="K977" s="1">
        <v>1137646</v>
      </c>
      <c r="L977" s="1"/>
      <c r="M977" s="2"/>
    </row>
    <row customHeight="true" ht="28.148148148148145" r="978">
      <c r="A978" s="1">
        <v>976</v>
      </c>
      <c r="B978" s="1" t="s">
        <v>993</v>
      </c>
      <c r="C978" s="1">
        <v>0</v>
      </c>
      <c r="D978" s="1" t="s">
        <v>489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171</v>
      </c>
      <c r="K978" s="1">
        <v>1822820</v>
      </c>
      <c r="L978" s="1"/>
      <c r="M978" s="2"/>
    </row>
    <row customHeight="true" ht="28.148148148148145" r="979">
      <c r="A979" s="1">
        <v>977</v>
      </c>
      <c r="B979" s="1" t="s">
        <v>994</v>
      </c>
      <c r="C979" s="1">
        <v>0</v>
      </c>
      <c r="D979" s="1" t="s">
        <v>489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/>
      <c r="M979" s="2"/>
    </row>
    <row customHeight="true" ht="28.148148148148145" r="980">
      <c r="A980" s="1">
        <v>978</v>
      </c>
      <c r="B980" s="1" t="s">
        <v>995</v>
      </c>
      <c r="C980" s="1">
        <v>0</v>
      </c>
      <c r="D980" s="1" t="s">
        <v>489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868</v>
      </c>
      <c r="K980" s="1">
        <v>371256</v>
      </c>
      <c r="L980" s="1"/>
      <c r="M980" s="2"/>
    </row>
    <row customHeight="true" ht="28.148148148148145" r="981">
      <c r="A981" s="1">
        <v>979</v>
      </c>
      <c r="B981" s="1" t="s">
        <v>996</v>
      </c>
      <c r="C981" s="1">
        <v>0</v>
      </c>
      <c r="D981" s="1" t="s">
        <v>489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358</v>
      </c>
      <c r="K981" s="1">
        <v>903700</v>
      </c>
      <c r="L981" s="1"/>
      <c r="M981" s="2"/>
    </row>
    <row customHeight="true" ht="28.148148148148145" r="982">
      <c r="A982" s="1">
        <v>980</v>
      </c>
      <c r="B982" s="1" t="s">
        <v>997</v>
      </c>
      <c r="C982" s="1">
        <v>0</v>
      </c>
      <c r="D982" s="1" t="s">
        <v>489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388</v>
      </c>
      <c r="K982" s="1">
        <v>834472</v>
      </c>
      <c r="L982" s="1"/>
      <c r="M982" s="2"/>
    </row>
    <row customHeight="true" ht="28.148148148148145" r="983">
      <c r="A983" s="1">
        <v>981</v>
      </c>
      <c r="B983" s="1" t="s">
        <v>998</v>
      </c>
      <c r="C983" s="1">
        <v>0</v>
      </c>
      <c r="D983" s="1" t="s">
        <v>489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449</v>
      </c>
      <c r="K983" s="1">
        <v>723127</v>
      </c>
      <c r="L983" s="1"/>
      <c r="M983" s="2"/>
    </row>
    <row customHeight="true" ht="28.148148148148145" r="984">
      <c r="A984" s="1">
        <v>982</v>
      </c>
      <c r="B984" s="1" t="s">
        <v>999</v>
      </c>
      <c r="C984" s="1">
        <v>0</v>
      </c>
      <c r="D984" s="1" t="s">
        <v>489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2131</v>
      </c>
      <c r="K984" s="1">
        <v>145558</v>
      </c>
      <c r="L984" s="1"/>
      <c r="M984" s="2"/>
    </row>
    <row customHeight="true" ht="28.148148148148145" r="985">
      <c r="A985" s="1">
        <v>983</v>
      </c>
      <c r="B985" s="1" t="s">
        <v>1000</v>
      </c>
      <c r="C985" s="1">
        <v>0</v>
      </c>
      <c r="D985" s="1" t="s">
        <v>489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2267</v>
      </c>
      <c r="K985" s="1">
        <v>136248</v>
      </c>
      <c r="L985" s="1"/>
      <c r="M985" s="2"/>
    </row>
    <row customHeight="true" ht="28.148148148148145" r="986">
      <c r="A986" s="1">
        <v>984</v>
      </c>
      <c r="B986" s="1" t="s">
        <v>1001</v>
      </c>
      <c r="C986" s="1">
        <v>0</v>
      </c>
      <c r="D986" s="1" t="s">
        <v>489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560</v>
      </c>
      <c r="K986" s="1">
        <v>579216</v>
      </c>
      <c r="L986" s="1"/>
      <c r="M986" s="2"/>
    </row>
    <row customHeight="true" ht="28.148148148148145" r="987">
      <c r="A987" s="1">
        <v>985</v>
      </c>
      <c r="B987" s="1" t="s">
        <v>1002</v>
      </c>
      <c r="C987" s="1">
        <v>0</v>
      </c>
      <c r="D987" s="1" t="s">
        <v>489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272</v>
      </c>
      <c r="K987" s="1">
        <v>1178411</v>
      </c>
      <c r="L987" s="1"/>
      <c r="M987" s="2"/>
    </row>
    <row customHeight="true" ht="28.148148148148145" r="988">
      <c r="A988" s="1">
        <v>986</v>
      </c>
      <c r="B988" s="1" t="s">
        <v>1003</v>
      </c>
      <c r="C988" s="1">
        <v>0</v>
      </c>
      <c r="D988" s="1" t="s">
        <v>489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409</v>
      </c>
      <c r="K988" s="1">
        <v>794072</v>
      </c>
      <c r="L988" s="1"/>
      <c r="M988" s="2"/>
    </row>
    <row customHeight="true" ht="28.148148148148145" r="989">
      <c r="A989" s="1">
        <v>987</v>
      </c>
      <c r="B989" s="1" t="s">
        <v>1004</v>
      </c>
      <c r="C989" s="1">
        <v>0</v>
      </c>
      <c r="D989" s="1" t="s">
        <v>489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161</v>
      </c>
      <c r="K989" s="1">
        <v>1926573</v>
      </c>
      <c r="L989" s="1"/>
      <c r="M989" s="2"/>
    </row>
    <row customHeight="true" ht="28.148148148148145" r="990">
      <c r="A990" s="1">
        <v>988</v>
      </c>
      <c r="B990" s="1" t="s">
        <v>1005</v>
      </c>
      <c r="C990" s="1">
        <v>0</v>
      </c>
      <c r="D990" s="1" t="s">
        <v>489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318</v>
      </c>
      <c r="K990" s="1">
        <v>1015144</v>
      </c>
      <c r="L990" s="1"/>
      <c r="M990" s="2"/>
    </row>
    <row customHeight="true" ht="28.148148148148145" r="991">
      <c r="A991" s="1">
        <v>989</v>
      </c>
      <c r="B991" s="1" t="s">
        <v>1006</v>
      </c>
      <c r="C991" s="1">
        <v>0</v>
      </c>
      <c r="D991" s="1" t="s">
        <v>489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1560</v>
      </c>
      <c r="K991" s="1">
        <v>202637</v>
      </c>
      <c r="L991" s="1"/>
      <c r="M991" s="2"/>
    </row>
    <row customHeight="true" ht="28.148148148148145" r="992">
      <c r="A992" s="1">
        <v>990</v>
      </c>
      <c r="B992" s="1" t="s">
        <v>1007</v>
      </c>
      <c r="C992" s="1">
        <v>0</v>
      </c>
      <c r="D992" s="1" t="s">
        <v>489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505</v>
      </c>
      <c r="K992" s="1">
        <v>643521</v>
      </c>
      <c r="L992" s="1"/>
      <c r="M992" s="2"/>
    </row>
    <row customHeight="true" ht="28.148148148148145" r="993">
      <c r="A993" s="1">
        <v>991</v>
      </c>
      <c r="B993" s="1" t="s">
        <v>1008</v>
      </c>
      <c r="C993" s="1">
        <v>0</v>
      </c>
      <c r="D993" s="1" t="s">
        <v>489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469</v>
      </c>
      <c r="K993" s="1">
        <v>692101</v>
      </c>
      <c r="L993" s="1"/>
      <c r="M993" s="2"/>
    </row>
    <row customHeight="true" ht="28.148148148148145" r="994">
      <c r="A994" s="1">
        <v>992</v>
      </c>
      <c r="B994" s="1" t="s">
        <v>1009</v>
      </c>
      <c r="C994" s="1">
        <v>0</v>
      </c>
      <c r="D994" s="1" t="s">
        <v>489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13888</v>
      </c>
      <c r="K994" s="1">
        <v>17749</v>
      </c>
      <c r="L994" s="1"/>
      <c r="M994" s="2"/>
    </row>
    <row customHeight="true" ht="28.148148148148145" r="995">
      <c r="A995" s="1">
        <v>993</v>
      </c>
      <c r="B995" s="1" t="s">
        <v>1010</v>
      </c>
      <c r="C995" s="1">
        <v>0</v>
      </c>
      <c r="D995" s="1" t="s">
        <v>489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3131</v>
      </c>
      <c r="K995" s="1">
        <v>96650</v>
      </c>
      <c r="L995" s="1"/>
      <c r="M995" s="2"/>
    </row>
    <row customHeight="true" ht="28.148148148148145" r="996">
      <c r="A996" s="1">
        <v>994</v>
      </c>
      <c r="B996" s="1" t="s">
        <v>1011</v>
      </c>
      <c r="C996" s="1">
        <v>0</v>
      </c>
      <c r="D996" s="1" t="s">
        <v>489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1797</v>
      </c>
      <c r="K996" s="1">
        <v>174497</v>
      </c>
      <c r="L996" s="1"/>
      <c r="M996" s="2"/>
    </row>
    <row customHeight="true" ht="28.148148148148145" r="997">
      <c r="A997" s="1">
        <v>995</v>
      </c>
      <c r="B997" s="1" t="s">
        <v>1012</v>
      </c>
      <c r="C997" s="1">
        <v>0</v>
      </c>
      <c r="D997" s="1" t="s">
        <v>489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313</v>
      </c>
      <c r="K997" s="1">
        <v>1031124</v>
      </c>
      <c r="L997" s="1"/>
      <c r="M997" s="2"/>
    </row>
    <row customHeight="true" ht="28.148148148148145" r="998">
      <c r="A998" s="1">
        <v>996</v>
      </c>
      <c r="B998" s="1" t="s">
        <v>1013</v>
      </c>
      <c r="C998" s="1">
        <v>0</v>
      </c>
      <c r="D998" s="1" t="s">
        <v>489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454</v>
      </c>
      <c r="K998" s="1">
        <v>715144</v>
      </c>
      <c r="L998" s="1"/>
      <c r="M998" s="2"/>
    </row>
    <row customHeight="true" ht="28.148148148148145" r="999">
      <c r="A999" s="1">
        <v>997</v>
      </c>
      <c r="B999" s="1" t="s">
        <v>1014</v>
      </c>
      <c r="C999" s="1">
        <v>0</v>
      </c>
      <c r="D999" s="1" t="s">
        <v>489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313</v>
      </c>
      <c r="K999" s="1">
        <v>1031124</v>
      </c>
      <c r="L999" s="1"/>
      <c r="M999" s="2"/>
    </row>
    <row customHeight="true" ht="28.148148148148145" r="1000">
      <c r="A1000" s="1">
        <v>998</v>
      </c>
      <c r="B1000" s="1" t="s">
        <v>1015</v>
      </c>
      <c r="C1000" s="1">
        <v>0</v>
      </c>
      <c r="D1000" s="1" t="s">
        <v>489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247</v>
      </c>
      <c r="K1000" s="1">
        <v>1293099</v>
      </c>
      <c r="L1000" s="1"/>
      <c r="M1000" s="2"/>
    </row>
    <row customHeight="true" ht="28.148148148148145" r="1001">
      <c r="A1001" s="1">
        <v>999</v>
      </c>
      <c r="B1001" s="1" t="s">
        <v>1016</v>
      </c>
      <c r="C1001" s="1">
        <v>0</v>
      </c>
      <c r="D1001" s="1" t="s">
        <v>489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227</v>
      </c>
      <c r="K1001" s="1">
        <v>1402531</v>
      </c>
      <c r="L1001" s="1"/>
      <c r="M1001" s="2"/>
    </row>
    <row customHeight="true" ht="28.148148148148145" r="1002">
      <c r="A1002" s="1">
        <v>1000</v>
      </c>
      <c r="B1002" s="1" t="s">
        <v>1017</v>
      </c>
      <c r="C1002" s="1">
        <v>0</v>
      </c>
      <c r="D1002" s="1" t="s">
        <v>489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550</v>
      </c>
      <c r="K1002" s="1">
        <v>590045</v>
      </c>
      <c r="L1002" s="1"/>
      <c r="M1002" s="2"/>
    </row>
    <row customHeight="true" ht="28.148148148148145" r="1003">
      <c r="A1003" s="1">
        <v>1001</v>
      </c>
      <c r="B1003" s="1" t="s">
        <v>1018</v>
      </c>
      <c r="C1003" s="1">
        <v>0</v>
      </c>
      <c r="D1003" s="1" t="s">
        <v>489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717</v>
      </c>
      <c r="K1003" s="1">
        <v>451756</v>
      </c>
      <c r="L1003" s="1"/>
      <c r="M1003" s="2"/>
    </row>
    <row customHeight="true" ht="28.148148148148145" r="1004">
      <c r="A1004" s="1">
        <v>1002</v>
      </c>
      <c r="B1004" s="1" t="s">
        <v>1019</v>
      </c>
      <c r="C1004" s="1">
        <v>0</v>
      </c>
      <c r="D1004" s="1" t="s">
        <v>489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/>
      <c r="M1004" s="2"/>
    </row>
    <row customHeight="true" ht="28.148148148148145" r="1005">
      <c r="A1005" s="1">
        <v>1003</v>
      </c>
      <c r="B1005" s="1" t="s">
        <v>1020</v>
      </c>
      <c r="C1005" s="1">
        <v>0</v>
      </c>
      <c r="D1005" s="1" t="s">
        <v>489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661</v>
      </c>
      <c r="K1005" s="1">
        <v>490265</v>
      </c>
      <c r="L1005" s="1"/>
      <c r="M1005" s="2"/>
    </row>
    <row customHeight="true" ht="28.148148148148145" r="1006">
      <c r="A1006" s="1">
        <v>1004</v>
      </c>
      <c r="B1006" s="1" t="s">
        <v>1021</v>
      </c>
      <c r="C1006" s="1">
        <v>0</v>
      </c>
      <c r="D1006" s="1" t="s">
        <v>489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222</v>
      </c>
      <c r="K1006" s="1">
        <v>1432609</v>
      </c>
      <c r="L1006" s="1"/>
      <c r="M1006" s="2"/>
    </row>
    <row customHeight="true" ht="28.148148148148145" r="1007">
      <c r="A1007" s="1">
        <v>1005</v>
      </c>
      <c r="B1007" s="1" t="s">
        <v>1022</v>
      </c>
      <c r="C1007" s="1">
        <v>0</v>
      </c>
      <c r="D1007" s="1" t="s">
        <v>489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7353</v>
      </c>
      <c r="K1007" s="1">
        <v>37302</v>
      </c>
      <c r="L1007" s="1"/>
      <c r="M1007" s="2"/>
    </row>
    <row customHeight="true" ht="28.148148148148145" r="1008">
      <c r="A1008" s="1">
        <v>1006</v>
      </c>
      <c r="B1008" s="1" t="s">
        <v>1023</v>
      </c>
      <c r="C1008" s="1">
        <v>0</v>
      </c>
      <c r="D1008" s="1" t="s">
        <v>489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636</v>
      </c>
      <c r="K1008" s="1">
        <v>509818</v>
      </c>
      <c r="L1008" s="1"/>
      <c r="M1008" s="2"/>
    </row>
    <row customHeight="true" ht="28.148148148148145" r="1009">
      <c r="A1009" s="1">
        <v>1007</v>
      </c>
      <c r="B1009" s="1" t="s">
        <v>1024</v>
      </c>
      <c r="C1009" s="1">
        <v>0</v>
      </c>
      <c r="D1009" s="1" t="s">
        <v>489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2186</v>
      </c>
      <c r="K1009" s="1">
        <v>141689</v>
      </c>
      <c r="L1009" s="1"/>
      <c r="M1009" s="2"/>
    </row>
    <row customHeight="true" ht="28.148148148148145" r="1010">
      <c r="A1010" s="1">
        <v>1008</v>
      </c>
      <c r="B1010" s="1" t="s">
        <v>1025</v>
      </c>
      <c r="C1010" s="1">
        <v>0</v>
      </c>
      <c r="D1010" s="1" t="s">
        <v>489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530</v>
      </c>
      <c r="K1010" s="1">
        <v>612294</v>
      </c>
      <c r="L1010" s="1"/>
      <c r="M1010" s="2"/>
    </row>
    <row customHeight="true" ht="28.148148148148145" r="1011">
      <c r="A1011" s="1">
        <v>1009</v>
      </c>
      <c r="B1011" s="1" t="s">
        <v>1026</v>
      </c>
      <c r="C1011" s="1">
        <v>0</v>
      </c>
      <c r="D1011" s="1" t="s">
        <v>489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1838</v>
      </c>
      <c r="K1011" s="1">
        <v>170430</v>
      </c>
      <c r="L1011" s="1"/>
      <c r="M1011" s="2"/>
    </row>
    <row customHeight="true" ht="28.148148148148145" r="1012">
      <c r="A1012" s="1">
        <v>1010</v>
      </c>
      <c r="B1012" s="1" t="s">
        <v>1027</v>
      </c>
      <c r="C1012" s="1">
        <v>0</v>
      </c>
      <c r="D1012" s="1" t="s">
        <v>489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696</v>
      </c>
      <c r="K1012" s="1">
        <v>464867</v>
      </c>
      <c r="L1012" s="1"/>
      <c r="M1012" s="2"/>
    </row>
    <row customHeight="true" ht="28.148148148148145" r="1013">
      <c r="A1013" s="1">
        <v>1011</v>
      </c>
      <c r="B1013" s="1" t="s">
        <v>1028</v>
      </c>
      <c r="C1013" s="1">
        <v>0</v>
      </c>
      <c r="D1013" s="1" t="s">
        <v>489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186</v>
      </c>
      <c r="K1013" s="1">
        <v>1685929</v>
      </c>
      <c r="L1013" s="1"/>
      <c r="M1013" s="2"/>
    </row>
    <row customHeight="true" ht="28.148148148148145" r="1014">
      <c r="A1014" s="1">
        <v>1012</v>
      </c>
      <c r="B1014" s="1" t="s">
        <v>1029</v>
      </c>
      <c r="C1014" s="1">
        <v>0</v>
      </c>
      <c r="D1014" s="1" t="s">
        <v>489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383</v>
      </c>
      <c r="K1014" s="1">
        <v>845297</v>
      </c>
      <c r="L1014" s="1"/>
      <c r="M1014" s="2"/>
    </row>
    <row customHeight="true" ht="28.148148148148145" r="1015">
      <c r="A1015" s="1">
        <v>1013</v>
      </c>
      <c r="B1015" s="1" t="s">
        <v>1030</v>
      </c>
      <c r="C1015" s="1">
        <v>0</v>
      </c>
      <c r="D1015" s="1" t="s">
        <v>489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449</v>
      </c>
      <c r="K1015" s="1">
        <v>723127</v>
      </c>
      <c r="L1015" s="1"/>
      <c r="M1015" s="2"/>
    </row>
    <row customHeight="true" ht="28.148148148148145" r="1016">
      <c r="A1016" s="1">
        <v>1014</v>
      </c>
      <c r="B1016" s="1" t="s">
        <v>1031</v>
      </c>
      <c r="C1016" s="1">
        <v>0</v>
      </c>
      <c r="D1016" s="1" t="s">
        <v>489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292</v>
      </c>
      <c r="K1016" s="1">
        <v>1099728</v>
      </c>
      <c r="L1016" s="1"/>
      <c r="M1016" s="2"/>
    </row>
    <row customHeight="true" ht="28.148148148148145" r="1017">
      <c r="A1017" s="1">
        <v>1015</v>
      </c>
      <c r="B1017" s="1" t="s">
        <v>1032</v>
      </c>
      <c r="C1017" s="1">
        <v>0</v>
      </c>
      <c r="D1017" s="1" t="s">
        <v>489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/>
      <c r="M1017" s="2"/>
    </row>
    <row customHeight="true" ht="28.148148148148145" r="1018">
      <c r="A1018" s="1">
        <v>1016</v>
      </c>
      <c r="B1018" s="1" t="s">
        <v>1033</v>
      </c>
      <c r="C1018" s="1">
        <v>0</v>
      </c>
      <c r="D1018" s="1" t="s">
        <v>489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3227</v>
      </c>
      <c r="K1018" s="1">
        <v>93468</v>
      </c>
      <c r="L1018" s="1"/>
      <c r="M1018" s="2"/>
    </row>
    <row customHeight="true" ht="28.148148148148145" r="1019">
      <c r="A1019" s="1">
        <v>1017</v>
      </c>
      <c r="B1019" s="1" t="s">
        <v>1034</v>
      </c>
      <c r="C1019" s="1">
        <v>0</v>
      </c>
      <c r="D1019" s="1" t="s">
        <v>489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292</v>
      </c>
      <c r="K1019" s="1">
        <v>1099728</v>
      </c>
      <c r="L1019" s="1"/>
      <c r="M1019" s="2"/>
    </row>
    <row customHeight="true" ht="28.148148148148145" r="1020">
      <c r="A1020" s="1">
        <v>1018</v>
      </c>
      <c r="B1020" s="1" t="s">
        <v>1035</v>
      </c>
      <c r="C1020" s="1">
        <v>0</v>
      </c>
      <c r="D1020" s="1" t="s">
        <v>489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2636</v>
      </c>
      <c r="K1020" s="1">
        <v>116050</v>
      </c>
      <c r="L1020" s="1"/>
      <c r="M1020" s="2"/>
    </row>
    <row customHeight="true" ht="28.148148148148145" r="1021">
      <c r="A1021" s="1">
        <v>1019</v>
      </c>
      <c r="B1021" s="1" t="s">
        <v>1036</v>
      </c>
      <c r="C1021" s="1">
        <v>0</v>
      </c>
      <c r="D1021" s="1" t="s">
        <v>489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404</v>
      </c>
      <c r="K1021" s="1">
        <v>803844</v>
      </c>
      <c r="L1021" s="1"/>
      <c r="M1021" s="2"/>
    </row>
    <row customHeight="true" ht="28.148148148148145" r="1022">
      <c r="A1022" s="1">
        <v>1020</v>
      </c>
      <c r="B1022" s="1" t="s">
        <v>1037</v>
      </c>
      <c r="C1022" s="1">
        <v>0</v>
      </c>
      <c r="D1022" s="1" t="s">
        <v>489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151</v>
      </c>
      <c r="K1022" s="1">
        <v>2042915</v>
      </c>
      <c r="L1022" s="1"/>
      <c r="M1022" s="2"/>
    </row>
    <row customHeight="true" ht="28.148148148148145" r="1023">
      <c r="A1023" s="1">
        <v>1021</v>
      </c>
      <c r="B1023" s="1" t="s">
        <v>1038</v>
      </c>
      <c r="C1023" s="1">
        <v>0</v>
      </c>
      <c r="D1023" s="1" t="s">
        <v>489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530</v>
      </c>
      <c r="K1023" s="1">
        <v>612294</v>
      </c>
      <c r="L1023" s="1"/>
      <c r="M1023" s="2"/>
    </row>
    <row customHeight="true" ht="28.148148148148145" r="1024">
      <c r="A1024" s="1">
        <v>1022</v>
      </c>
      <c r="B1024" s="1" t="s">
        <v>1039</v>
      </c>
      <c r="C1024" s="1">
        <v>0</v>
      </c>
      <c r="D1024" s="1" t="s">
        <v>489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282</v>
      </c>
      <c r="K1024" s="1">
        <v>1137646</v>
      </c>
      <c r="L1024" s="1"/>
      <c r="M1024" s="2"/>
    </row>
    <row customHeight="true" ht="28.148148148148145" r="1025">
      <c r="A1025" s="1">
        <v>1023</v>
      </c>
      <c r="B1025" s="1" t="s">
        <v>1040</v>
      </c>
      <c r="C1025" s="1">
        <v>0</v>
      </c>
      <c r="D1025" s="1" t="s">
        <v>489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1338</v>
      </c>
      <c r="K1025" s="1">
        <v>237792</v>
      </c>
      <c r="L1025" s="1"/>
      <c r="M1025" s="2"/>
    </row>
    <row customHeight="true" ht="28.148148148148145" r="1026">
      <c r="A1026" s="1">
        <v>1024</v>
      </c>
      <c r="B1026" s="1" t="s">
        <v>1041</v>
      </c>
      <c r="C1026" s="1">
        <v>0</v>
      </c>
      <c r="D1026" s="1" t="s">
        <v>489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373</v>
      </c>
      <c r="K1026" s="1">
        <v>867584</v>
      </c>
      <c r="L1026" s="1"/>
      <c r="M1026" s="2"/>
    </row>
    <row customHeight="true" ht="28.148148148148145" r="1027">
      <c r="A1027" s="1">
        <v>1025</v>
      </c>
      <c r="B1027" s="1" t="s">
        <v>1042</v>
      </c>
      <c r="C1027" s="1">
        <v>0</v>
      </c>
      <c r="D1027" s="1" t="s">
        <v>489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888</v>
      </c>
      <c r="K1027" s="1">
        <v>362587</v>
      </c>
      <c r="L1027" s="1"/>
      <c r="M1027" s="2"/>
    </row>
    <row customHeight="true" ht="28.148148148148145" r="1028">
      <c r="A1028" s="1">
        <v>1026</v>
      </c>
      <c r="B1028" s="1" t="s">
        <v>1043</v>
      </c>
      <c r="C1028" s="1">
        <v>0</v>
      </c>
      <c r="D1028" s="1" t="s">
        <v>489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878</v>
      </c>
      <c r="K1028" s="1">
        <v>366825</v>
      </c>
      <c r="L1028" s="1"/>
      <c r="M1028" s="2"/>
    </row>
    <row customHeight="true" ht="28.148148148148145" r="1029">
      <c r="A1029" s="1">
        <v>1027</v>
      </c>
      <c r="B1029" s="1" t="s">
        <v>1044</v>
      </c>
      <c r="C1029" s="1">
        <v>0</v>
      </c>
      <c r="D1029" s="1" t="s">
        <v>489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2974</v>
      </c>
      <c r="K1029" s="1">
        <v>101895</v>
      </c>
      <c r="L1029" s="1"/>
      <c r="M1029" s="2"/>
    </row>
    <row customHeight="true" ht="28.148148148148145" r="1030">
      <c r="A1030" s="1">
        <v>1028</v>
      </c>
      <c r="B1030" s="1" t="s">
        <v>1045</v>
      </c>
      <c r="C1030" s="1">
        <v>0</v>
      </c>
      <c r="D1030" s="1" t="s">
        <v>489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383</v>
      </c>
      <c r="K1030" s="1">
        <v>845297</v>
      </c>
      <c r="L1030" s="1"/>
      <c r="M1030" s="2"/>
    </row>
    <row customHeight="true" ht="28.148148148148145" r="1031">
      <c r="A1031" s="1">
        <v>1029</v>
      </c>
      <c r="B1031" s="1" t="s">
        <v>1046</v>
      </c>
      <c r="C1031" s="1">
        <v>0</v>
      </c>
      <c r="D1031" s="1" t="s">
        <v>489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601</v>
      </c>
      <c r="K1031" s="1">
        <v>539915</v>
      </c>
      <c r="L1031" s="1"/>
      <c r="M1031" s="2"/>
    </row>
    <row customHeight="true" ht="28.148148148148145" r="1032">
      <c r="A1032" s="1">
        <v>1030</v>
      </c>
      <c r="B1032" s="1" t="s">
        <v>1047</v>
      </c>
      <c r="C1032" s="1">
        <v>0</v>
      </c>
      <c r="D1032" s="1" t="s">
        <v>489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1863</v>
      </c>
      <c r="K1032" s="1">
        <v>167940</v>
      </c>
      <c r="L1032" s="1"/>
      <c r="M1032" s="2"/>
    </row>
    <row customHeight="true" ht="28.148148148148145" r="1033">
      <c r="A1033" s="1">
        <v>1031</v>
      </c>
      <c r="B1033" s="1" t="s">
        <v>1048</v>
      </c>
      <c r="C1033" s="1">
        <v>0</v>
      </c>
      <c r="D1033" s="1" t="s">
        <v>489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550</v>
      </c>
      <c r="K1033" s="1">
        <v>590045</v>
      </c>
      <c r="L1033" s="1"/>
      <c r="M1033" s="2"/>
    </row>
    <row customHeight="true" ht="28.148148148148145" r="1034">
      <c r="A1034" s="1">
        <v>1032</v>
      </c>
      <c r="B1034" s="1" t="s">
        <v>1049</v>
      </c>
      <c r="C1034" s="1">
        <v>0</v>
      </c>
      <c r="D1034" s="1" t="s">
        <v>489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348</v>
      </c>
      <c r="K1034" s="1">
        <v>929152</v>
      </c>
      <c r="L1034" s="1"/>
      <c r="M1034" s="2"/>
    </row>
    <row customHeight="true" ht="28.148148148148145" r="1035">
      <c r="A1035" s="1">
        <v>1033</v>
      </c>
      <c r="B1035" s="1" t="s">
        <v>1050</v>
      </c>
      <c r="C1035" s="1">
        <v>0</v>
      </c>
      <c r="D1035" s="1" t="s">
        <v>489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585</v>
      </c>
      <c r="K1035" s="1">
        <v>554142</v>
      </c>
      <c r="L1035" s="1"/>
      <c r="M1035" s="2"/>
    </row>
    <row customHeight="true" ht="28.148148148148145" r="1036">
      <c r="A1036" s="1">
        <v>1034</v>
      </c>
      <c r="B1036" s="1" t="s">
        <v>1051</v>
      </c>
      <c r="C1036" s="1">
        <v>0</v>
      </c>
      <c r="D1036" s="1" t="s">
        <v>489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3116</v>
      </c>
      <c r="K1036" s="1">
        <v>97184</v>
      </c>
      <c r="L1036" s="1"/>
      <c r="M1036" s="2"/>
    </row>
    <row customHeight="true" ht="28.148148148148145" r="1037">
      <c r="A1037" s="1">
        <v>1035</v>
      </c>
      <c r="B1037" s="1" t="s">
        <v>1052</v>
      </c>
      <c r="C1037" s="1">
        <v>0</v>
      </c>
      <c r="D1037" s="1" t="s">
        <v>489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787</v>
      </c>
      <c r="K1037" s="1">
        <v>410255</v>
      </c>
      <c r="L1037" s="1"/>
      <c r="M1037" s="2"/>
    </row>
    <row customHeight="true" ht="28.148148148148145" r="1038">
      <c r="A1038" s="1">
        <v>1036</v>
      </c>
      <c r="B1038" s="1" t="s">
        <v>1053</v>
      </c>
      <c r="C1038" s="1">
        <v>0</v>
      </c>
      <c r="D1038" s="1" t="s">
        <v>489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560</v>
      </c>
      <c r="K1038" s="1">
        <v>579216</v>
      </c>
      <c r="L1038" s="1"/>
      <c r="M1038" s="2"/>
    </row>
    <row customHeight="true" ht="28.148148148148145" r="1039">
      <c r="A1039" s="1">
        <v>1037</v>
      </c>
      <c r="B1039" s="1" t="s">
        <v>1054</v>
      </c>
      <c r="C1039" s="1">
        <v>0</v>
      </c>
      <c r="D1039" s="1" t="s">
        <v>489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/>
      <c r="M1039" s="2"/>
    </row>
    <row customHeight="true" ht="28.148148148148145" r="1040">
      <c r="A1040" s="1">
        <v>1038</v>
      </c>
      <c r="B1040" s="1" t="s">
        <v>1055</v>
      </c>
      <c r="C1040" s="1">
        <v>0</v>
      </c>
      <c r="D1040" s="1" t="s">
        <v>489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722</v>
      </c>
      <c r="K1040" s="1">
        <v>448507</v>
      </c>
      <c r="L1040" s="1"/>
      <c r="M1040" s="2"/>
    </row>
    <row customHeight="true" ht="28.148148148148145" r="1041">
      <c r="A1041" s="1">
        <v>1039</v>
      </c>
      <c r="B1041" s="1" t="s">
        <v>1056</v>
      </c>
      <c r="C1041" s="1">
        <v>0</v>
      </c>
      <c r="D1041" s="1" t="s">
        <v>489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484</v>
      </c>
      <c r="K1041" s="1">
        <v>670462</v>
      </c>
      <c r="L1041" s="1"/>
      <c r="M1041" s="2"/>
    </row>
    <row customHeight="true" ht="28.148148148148145" r="1042">
      <c r="A1042" s="1">
        <v>1040</v>
      </c>
      <c r="B1042" s="1" t="s">
        <v>1057</v>
      </c>
      <c r="C1042" s="1">
        <v>0</v>
      </c>
      <c r="D1042" s="1" t="s">
        <v>489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1111</v>
      </c>
      <c r="K1042" s="1">
        <v>288446</v>
      </c>
      <c r="L1042" s="1"/>
      <c r="M1042" s="2"/>
    </row>
    <row customHeight="true" ht="28.148148148148145" r="1043">
      <c r="A1043" s="1">
        <v>1041</v>
      </c>
      <c r="B1043" s="1" t="s">
        <v>1058</v>
      </c>
      <c r="C1043" s="1">
        <v>0</v>
      </c>
      <c r="D1043" s="1" t="s">
        <v>489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13338</v>
      </c>
      <c r="K1043" s="1">
        <v>18668</v>
      </c>
      <c r="L1043" s="1"/>
      <c r="M1043" s="2"/>
    </row>
    <row customHeight="true" ht="28.148148148148145" r="1044">
      <c r="A1044" s="1">
        <v>1042</v>
      </c>
      <c r="B1044" s="1" t="s">
        <v>1059</v>
      </c>
      <c r="C1044" s="1">
        <v>0</v>
      </c>
      <c r="D1044" s="1" t="s">
        <v>489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434</v>
      </c>
      <c r="K1044" s="1">
        <v>748252</v>
      </c>
      <c r="L1044" s="1"/>
      <c r="M1044" s="2"/>
    </row>
    <row customHeight="true" ht="28.148148148148145" r="1045">
      <c r="A1045" s="1">
        <v>1043</v>
      </c>
      <c r="B1045" s="1" t="s">
        <v>1060</v>
      </c>
      <c r="C1045" s="1">
        <v>0</v>
      </c>
      <c r="D1045" s="1" t="s">
        <v>489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333</v>
      </c>
      <c r="K1045" s="1">
        <v>970028</v>
      </c>
      <c r="L1045" s="1"/>
      <c r="M1045" s="2"/>
    </row>
    <row customHeight="true" ht="28.148148148148145" r="1046">
      <c r="A1046" s="1">
        <v>1044</v>
      </c>
      <c r="B1046" s="1" t="s">
        <v>1061</v>
      </c>
      <c r="C1046" s="1">
        <v>0</v>
      </c>
      <c r="D1046" s="1" t="s">
        <v>489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803</v>
      </c>
      <c r="K1046" s="1">
        <v>402523</v>
      </c>
      <c r="L1046" s="1"/>
      <c r="M1046" s="2"/>
    </row>
    <row customHeight="true" ht="28.148148148148145" r="1047">
      <c r="A1047" s="1">
        <v>1045</v>
      </c>
      <c r="B1047" s="1" t="s">
        <v>1062</v>
      </c>
      <c r="C1047" s="1">
        <v>0</v>
      </c>
      <c r="D1047" s="1" t="s">
        <v>489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1580</v>
      </c>
      <c r="K1047" s="1">
        <v>199996</v>
      </c>
      <c r="L1047" s="1"/>
      <c r="M1047" s="2"/>
    </row>
    <row customHeight="true" ht="28.148148148148145" r="1048">
      <c r="A1048" s="1">
        <v>1046</v>
      </c>
      <c r="B1048" s="1" t="s">
        <v>1063</v>
      </c>
      <c r="C1048" s="1">
        <v>0</v>
      </c>
      <c r="D1048" s="1" t="s">
        <v>489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1969</v>
      </c>
      <c r="K1048" s="1">
        <v>158478</v>
      </c>
      <c r="L1048" s="1"/>
      <c r="M1048" s="2"/>
    </row>
    <row customHeight="true" ht="28.148148148148145" r="1049">
      <c r="A1049" s="1">
        <v>1047</v>
      </c>
      <c r="B1049" s="1" t="s">
        <v>1064</v>
      </c>
      <c r="C1049" s="1">
        <v>0</v>
      </c>
      <c r="D1049" s="1" t="s">
        <v>489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1101</v>
      </c>
      <c r="K1049" s="1">
        <v>291135</v>
      </c>
      <c r="L1049" s="1"/>
      <c r="M1049" s="2"/>
    </row>
    <row customHeight="true" ht="28.148148148148145" r="1050">
      <c r="A1050" s="1">
        <v>1048</v>
      </c>
      <c r="B1050" s="1" t="s">
        <v>1065</v>
      </c>
      <c r="C1050" s="1">
        <v>0</v>
      </c>
      <c r="D1050" s="1" t="s">
        <v>489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176</v>
      </c>
      <c r="K1050" s="1">
        <v>1774947</v>
      </c>
      <c r="L1050" s="1"/>
      <c r="M1050" s="2"/>
    </row>
    <row customHeight="true" ht="28.148148148148145" r="1051">
      <c r="A1051" s="1">
        <v>1049</v>
      </c>
      <c r="B1051" s="1" t="s">
        <v>1066</v>
      </c>
      <c r="C1051" s="1">
        <v>0</v>
      </c>
      <c r="D1051" s="1" t="s">
        <v>489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2378</v>
      </c>
      <c r="K1051" s="1">
        <v>129603</v>
      </c>
      <c r="L1051" s="1"/>
      <c r="M1051" s="2"/>
    </row>
    <row customHeight="true" ht="28.148148148148145" r="1052">
      <c r="A1052" s="1">
        <v>1050</v>
      </c>
      <c r="B1052" s="1" t="s">
        <v>1067</v>
      </c>
      <c r="C1052" s="1">
        <v>0</v>
      </c>
      <c r="D1052" s="1" t="s">
        <v>489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540</v>
      </c>
      <c r="K1052" s="1">
        <v>600920</v>
      </c>
      <c r="L1052" s="1"/>
      <c r="M1052" s="2"/>
    </row>
    <row customHeight="true" ht="28.148148148148145" r="1053">
      <c r="A1053" s="1">
        <v>1051</v>
      </c>
      <c r="B1053" s="1" t="s">
        <v>1068</v>
      </c>
      <c r="C1053" s="1">
        <v>0</v>
      </c>
      <c r="D1053" s="1" t="s">
        <v>489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1914</v>
      </c>
      <c r="K1053" s="1">
        <v>163385</v>
      </c>
      <c r="L1053" s="1"/>
      <c r="M1053" s="2"/>
    </row>
    <row customHeight="true" ht="28.148148148148145" r="1054">
      <c r="A1054" s="1">
        <v>1052</v>
      </c>
      <c r="B1054" s="1" t="s">
        <v>1069</v>
      </c>
      <c r="C1054" s="1">
        <v>0</v>
      </c>
      <c r="D1054" s="1" t="s">
        <v>489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388</v>
      </c>
      <c r="K1054" s="1">
        <v>834472</v>
      </c>
      <c r="L1054" s="1"/>
      <c r="M1054" s="2"/>
    </row>
    <row customHeight="true" ht="28.148148148148145" r="1055">
      <c r="A1055" s="1">
        <v>1053</v>
      </c>
      <c r="B1055" s="1" t="s">
        <v>1070</v>
      </c>
      <c r="C1055" s="1">
        <v>0</v>
      </c>
      <c r="D1055" s="1" t="s">
        <v>489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7101</v>
      </c>
      <c r="K1055" s="1">
        <v>38788</v>
      </c>
      <c r="L1055" s="1"/>
      <c r="M1055" s="2"/>
    </row>
    <row customHeight="true" ht="28.148148148148145" r="1056">
      <c r="A1056" s="1">
        <v>1054</v>
      </c>
      <c r="B1056" s="1" t="s">
        <v>1071</v>
      </c>
      <c r="C1056" s="1">
        <v>0</v>
      </c>
      <c r="D1056" s="1" t="s">
        <v>489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505</v>
      </c>
      <c r="K1056" s="1">
        <v>643521</v>
      </c>
      <c r="L1056" s="1"/>
      <c r="M1056" s="2"/>
    </row>
    <row customHeight="true" ht="28.148148148148145" r="1057">
      <c r="A1057" s="1">
        <v>1055</v>
      </c>
      <c r="B1057" s="1" t="s">
        <v>1072</v>
      </c>
      <c r="C1057" s="1">
        <v>0</v>
      </c>
      <c r="D1057" s="1" t="s">
        <v>489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535</v>
      </c>
      <c r="K1057" s="1">
        <v>606593</v>
      </c>
      <c r="L1057" s="1"/>
      <c r="M1057" s="2"/>
    </row>
    <row customHeight="true" ht="28.148148148148145" r="1058">
      <c r="A1058" s="1">
        <v>1056</v>
      </c>
      <c r="B1058" s="1" t="s">
        <v>1073</v>
      </c>
      <c r="C1058" s="1">
        <v>0</v>
      </c>
      <c r="D1058" s="1" t="s">
        <v>489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404</v>
      </c>
      <c r="K1058" s="1">
        <v>803844</v>
      </c>
      <c r="L1058" s="1"/>
      <c r="M1058" s="2"/>
    </row>
    <row customHeight="true" ht="28.148148148148145" r="1059">
      <c r="A1059" s="1">
        <v>1057</v>
      </c>
      <c r="B1059" s="1" t="s">
        <v>1074</v>
      </c>
      <c r="C1059" s="1">
        <v>0</v>
      </c>
      <c r="D1059" s="1" t="s">
        <v>489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560</v>
      </c>
      <c r="K1059" s="1">
        <v>579216</v>
      </c>
      <c r="L1059" s="1"/>
      <c r="M1059" s="2"/>
    </row>
    <row customHeight="true" ht="28.148148148148145" r="1060">
      <c r="A1060" s="1">
        <v>1058</v>
      </c>
      <c r="B1060" s="1" t="s">
        <v>1075</v>
      </c>
      <c r="C1060" s="1">
        <v>0</v>
      </c>
      <c r="D1060" s="1" t="s">
        <v>489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1090</v>
      </c>
      <c r="K1060" s="1">
        <v>293816</v>
      </c>
      <c r="L1060" s="1"/>
      <c r="M1060" s="2"/>
    </row>
    <row customHeight="true" ht="28.148148148148145" r="1061">
      <c r="A1061" s="1">
        <v>1059</v>
      </c>
      <c r="B1061" s="1" t="s">
        <v>1076</v>
      </c>
      <c r="C1061" s="1">
        <v>0</v>
      </c>
      <c r="D1061" s="1" t="s">
        <v>489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747</v>
      </c>
      <c r="K1061" s="1">
        <v>433008</v>
      </c>
      <c r="L1061" s="1"/>
      <c r="M1061" s="2"/>
    </row>
    <row customHeight="true" ht="28.148148148148145" r="1062">
      <c r="A1062" s="1">
        <v>1060</v>
      </c>
      <c r="B1062" s="1" t="s">
        <v>1077</v>
      </c>
      <c r="C1062" s="1">
        <v>0</v>
      </c>
      <c r="D1062" s="1" t="s">
        <v>489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368</v>
      </c>
      <c r="K1062" s="1">
        <v>879406</v>
      </c>
      <c r="L1062" s="1"/>
      <c r="M1062" s="2"/>
    </row>
    <row customHeight="true" ht="28.148148148148145" r="1063">
      <c r="A1063" s="1">
        <v>1061</v>
      </c>
      <c r="B1063" s="1" t="s">
        <v>1078</v>
      </c>
      <c r="C1063" s="1">
        <v>0</v>
      </c>
      <c r="D1063" s="1" t="s">
        <v>489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161</v>
      </c>
      <c r="K1063" s="1">
        <v>1926573</v>
      </c>
      <c r="L1063" s="1"/>
      <c r="M1063" s="2"/>
    </row>
    <row customHeight="true" ht="28.148148148148145" r="1064">
      <c r="A1064" s="1">
        <v>1062</v>
      </c>
      <c r="B1064" s="1" t="s">
        <v>1079</v>
      </c>
      <c r="C1064" s="1">
        <v>0</v>
      </c>
      <c r="D1064" s="1" t="s">
        <v>489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207</v>
      </c>
      <c r="K1064" s="1">
        <v>1530923</v>
      </c>
      <c r="L1064" s="1"/>
      <c r="M1064" s="2"/>
    </row>
    <row customHeight="true" ht="28.148148148148145" r="1065">
      <c r="A1065" s="1">
        <v>1063</v>
      </c>
      <c r="B1065" s="1" t="s">
        <v>1080</v>
      </c>
      <c r="C1065" s="1">
        <v>0</v>
      </c>
      <c r="D1065" s="1" t="s">
        <v>489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217</v>
      </c>
      <c r="K1065" s="1">
        <v>1463882</v>
      </c>
      <c r="L1065" s="1"/>
      <c r="M1065" s="2"/>
    </row>
    <row customHeight="true" ht="28.148148148148145" r="1066">
      <c r="A1066" s="1">
        <v>1064</v>
      </c>
      <c r="B1066" s="1" t="s">
        <v>1081</v>
      </c>
      <c r="C1066" s="1">
        <v>0</v>
      </c>
      <c r="D1066" s="1" t="s">
        <v>489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479</v>
      </c>
      <c r="K1066" s="1">
        <v>677606</v>
      </c>
      <c r="L1066" s="1"/>
      <c r="M1066" s="2"/>
    </row>
    <row customHeight="true" ht="28.148148148148145" r="1067">
      <c r="A1067" s="1">
        <v>1065</v>
      </c>
      <c r="B1067" s="1" t="s">
        <v>1082</v>
      </c>
      <c r="C1067" s="1">
        <v>0</v>
      </c>
      <c r="D1067" s="1" t="s">
        <v>489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232</v>
      </c>
      <c r="K1067" s="1">
        <v>1373237</v>
      </c>
      <c r="L1067" s="1"/>
      <c r="M1067" s="2"/>
    </row>
    <row customHeight="true" ht="28.148148148148145" r="1068">
      <c r="A1068" s="1">
        <v>1066</v>
      </c>
      <c r="B1068" s="1" t="s">
        <v>1083</v>
      </c>
      <c r="C1068" s="1">
        <v>0</v>
      </c>
      <c r="D1068" s="1" t="s">
        <v>489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1095</v>
      </c>
      <c r="K1068" s="1">
        <v>292455</v>
      </c>
      <c r="L1068" s="1"/>
      <c r="M1068" s="2"/>
    </row>
    <row customHeight="true" ht="28.148148148148145" r="1069">
      <c r="A1069" s="1">
        <v>1067</v>
      </c>
      <c r="B1069" s="1" t="s">
        <v>1084</v>
      </c>
      <c r="C1069" s="1">
        <v>0</v>
      </c>
      <c r="D1069" s="1" t="s">
        <v>489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696</v>
      </c>
      <c r="K1069" s="1">
        <v>464867</v>
      </c>
      <c r="L1069" s="1"/>
      <c r="M1069" s="2"/>
    </row>
    <row customHeight="true" ht="28.148148148148145" r="1070">
      <c r="A1070" s="1">
        <v>1068</v>
      </c>
      <c r="B1070" s="1" t="s">
        <v>1085</v>
      </c>
      <c r="C1070" s="1">
        <v>0</v>
      </c>
      <c r="D1070" s="1" t="s">
        <v>489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/>
      <c r="M1070" s="2"/>
    </row>
    <row customHeight="true" ht="28.148148148148145" r="1071">
      <c r="A1071" s="1">
        <v>1069</v>
      </c>
      <c r="B1071" s="1" t="s">
        <v>1086</v>
      </c>
      <c r="C1071" s="1">
        <v>0</v>
      </c>
      <c r="D1071" s="1" t="s">
        <v>489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/>
      <c r="M1071" s="2"/>
    </row>
    <row customHeight="true" ht="28.148148148148145" r="1072">
      <c r="A1072" s="1">
        <v>1070</v>
      </c>
      <c r="B1072" s="1" t="s">
        <v>1087</v>
      </c>
      <c r="C1072" s="1">
        <v>0</v>
      </c>
      <c r="D1072" s="1" t="s">
        <v>489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409</v>
      </c>
      <c r="K1072" s="1">
        <v>794072</v>
      </c>
      <c r="L1072" s="1"/>
      <c r="M1072" s="2"/>
    </row>
    <row customHeight="true" ht="28.148148148148145" r="1073">
      <c r="A1073" s="1">
        <v>1071</v>
      </c>
      <c r="B1073" s="1" t="s">
        <v>1088</v>
      </c>
      <c r="C1073" s="1">
        <v>0</v>
      </c>
      <c r="D1073" s="1" t="s">
        <v>489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237</v>
      </c>
      <c r="K1073" s="1">
        <v>1345535</v>
      </c>
      <c r="L1073" s="1"/>
      <c r="M1073" s="2"/>
    </row>
    <row customHeight="true" ht="28.148148148148145" r="1074">
      <c r="A1074" s="1">
        <v>1072</v>
      </c>
      <c r="B1074" s="1" t="s">
        <v>1089</v>
      </c>
      <c r="C1074" s="1">
        <v>0</v>
      </c>
      <c r="D1074" s="1" t="s">
        <v>489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499</v>
      </c>
      <c r="K1074" s="1">
        <v>650055</v>
      </c>
      <c r="L1074" s="1"/>
      <c r="M1074" s="2"/>
    </row>
    <row customHeight="true" ht="28.148148148148145" r="1075">
      <c r="A1075" s="1">
        <v>1073</v>
      </c>
      <c r="B1075" s="1" t="s">
        <v>1090</v>
      </c>
      <c r="C1075" s="1">
        <v>0</v>
      </c>
      <c r="D1075" s="1" t="s">
        <v>489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242</v>
      </c>
      <c r="K1075" s="1">
        <v>1318821</v>
      </c>
      <c r="L1075" s="1"/>
      <c r="M1075" s="2"/>
    </row>
    <row customHeight="true" ht="28.148148148148145" r="1076">
      <c r="A1076" s="1">
        <v>1074</v>
      </c>
      <c r="B1076" s="1" t="s">
        <v>1091</v>
      </c>
      <c r="C1076" s="1">
        <v>0</v>
      </c>
      <c r="D1076" s="1" t="s">
        <v>489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2141</v>
      </c>
      <c r="K1076" s="1">
        <v>144814</v>
      </c>
      <c r="L1076" s="1"/>
      <c r="M1076" s="2"/>
    </row>
    <row customHeight="true" ht="28.148148148148145" r="1077">
      <c r="A1077" s="1">
        <v>1075</v>
      </c>
      <c r="B1077" s="1" t="s">
        <v>1092</v>
      </c>
      <c r="C1077" s="1">
        <v>0</v>
      </c>
      <c r="D1077" s="1" t="s">
        <v>489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277</v>
      </c>
      <c r="K1077" s="1">
        <v>1157636</v>
      </c>
      <c r="L1077" s="1"/>
      <c r="M1077" s="2"/>
    </row>
    <row customHeight="true" ht="28.148148148148145" r="1078">
      <c r="A1078" s="1">
        <v>1076</v>
      </c>
      <c r="B1078" s="1" t="s">
        <v>1093</v>
      </c>
      <c r="C1078" s="1">
        <v>0</v>
      </c>
      <c r="D1078" s="1" t="s">
        <v>489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1186</v>
      </c>
      <c r="K1078" s="1">
        <v>269375</v>
      </c>
      <c r="L1078" s="1"/>
      <c r="M1078" s="2"/>
    </row>
    <row customHeight="true" ht="28.148148148148145" r="1079">
      <c r="A1079" s="1">
        <v>1077</v>
      </c>
      <c r="B1079" s="1" t="s">
        <v>1094</v>
      </c>
      <c r="C1079" s="1">
        <v>0</v>
      </c>
      <c r="D1079" s="1" t="s">
        <v>489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186</v>
      </c>
      <c r="K1079" s="1">
        <v>1685929</v>
      </c>
      <c r="L1079" s="1"/>
      <c r="M1079" s="2"/>
    </row>
    <row customHeight="true" ht="28.148148148148145" r="1080">
      <c r="A1080" s="1">
        <v>1078</v>
      </c>
      <c r="B1080" s="1" t="s">
        <v>1095</v>
      </c>
      <c r="C1080" s="1">
        <v>0</v>
      </c>
      <c r="D1080" s="1" t="s">
        <v>489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378</v>
      </c>
      <c r="K1080" s="1">
        <v>856188</v>
      </c>
      <c r="L1080" s="1"/>
      <c r="M1080" s="2"/>
    </row>
    <row customHeight="true" ht="28.148148148148145" r="1081">
      <c r="A1081" s="1">
        <v>1079</v>
      </c>
      <c r="B1081" s="1" t="s">
        <v>1096</v>
      </c>
      <c r="C1081" s="1">
        <v>0</v>
      </c>
      <c r="D1081" s="1" t="s">
        <v>489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8666</v>
      </c>
      <c r="K1081" s="1">
        <v>30859</v>
      </c>
      <c r="L1081" s="1"/>
      <c r="M1081" s="2"/>
    </row>
    <row customHeight="true" ht="28.148148148148145" r="1082">
      <c r="A1082" s="1">
        <v>1080</v>
      </c>
      <c r="B1082" s="1" t="s">
        <v>1097</v>
      </c>
      <c r="C1082" s="1">
        <v>0</v>
      </c>
      <c r="D1082" s="1" t="s">
        <v>489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1141</v>
      </c>
      <c r="K1082" s="1">
        <v>280548</v>
      </c>
      <c r="L1082" s="1"/>
      <c r="M1082" s="2"/>
    </row>
    <row customHeight="true" ht="28.148148148148145" r="1083">
      <c r="A1083" s="1">
        <v>1081</v>
      </c>
      <c r="B1083" s="1" t="s">
        <v>1098</v>
      </c>
      <c r="C1083" s="1">
        <v>0</v>
      </c>
      <c r="D1083" s="1" t="s">
        <v>489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227</v>
      </c>
      <c r="K1083" s="1">
        <v>1402531</v>
      </c>
      <c r="L1083" s="1"/>
      <c r="M1083" s="2"/>
    </row>
    <row customHeight="true" ht="28.148148148148145" r="1084">
      <c r="A1084" s="1">
        <v>1082</v>
      </c>
      <c r="B1084" s="1" t="s">
        <v>1099</v>
      </c>
      <c r="C1084" s="1">
        <v>0</v>
      </c>
      <c r="D1084" s="1" t="s">
        <v>489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247</v>
      </c>
      <c r="K1084" s="1">
        <v>1293099</v>
      </c>
      <c r="L1084" s="1"/>
      <c r="M1084" s="2"/>
    </row>
    <row customHeight="true" ht="28.148148148148145" r="1085">
      <c r="A1085" s="1">
        <v>1083</v>
      </c>
      <c r="B1085" s="1" t="s">
        <v>1100</v>
      </c>
      <c r="C1085" s="1">
        <v>0</v>
      </c>
      <c r="D1085" s="1" t="s">
        <v>489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722</v>
      </c>
      <c r="K1085" s="1">
        <v>448507</v>
      </c>
      <c r="L1085" s="1"/>
      <c r="M1085" s="2"/>
    </row>
    <row customHeight="true" ht="28.148148148148145" r="1086">
      <c r="A1086" s="1">
        <v>1084</v>
      </c>
      <c r="B1086" s="1" t="s">
        <v>1101</v>
      </c>
      <c r="C1086" s="1">
        <v>0</v>
      </c>
      <c r="D1086" s="1" t="s">
        <v>489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696</v>
      </c>
      <c r="K1086" s="1">
        <v>464867</v>
      </c>
      <c r="L1086" s="1"/>
      <c r="M1086" s="2"/>
    </row>
    <row customHeight="true" ht="28.148148148148145" r="1087">
      <c r="A1087" s="1">
        <v>1085</v>
      </c>
      <c r="B1087" s="1" t="s">
        <v>1102</v>
      </c>
      <c r="C1087" s="1">
        <v>0</v>
      </c>
      <c r="D1087" s="1" t="s">
        <v>489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540</v>
      </c>
      <c r="K1087" s="1">
        <v>600920</v>
      </c>
      <c r="L1087" s="1"/>
      <c r="M1087" s="2"/>
    </row>
    <row customHeight="true" ht="28.148148148148145" r="1088">
      <c r="A1088" s="1">
        <v>1086</v>
      </c>
      <c r="B1088" s="1" t="s">
        <v>1103</v>
      </c>
      <c r="C1088" s="1">
        <v>0</v>
      </c>
      <c r="D1088" s="1" t="s">
        <v>489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949</v>
      </c>
      <c r="K1088" s="1">
        <v>338940</v>
      </c>
      <c r="L1088" s="1"/>
      <c r="M1088" s="2"/>
    </row>
    <row customHeight="true" ht="28.148148148148145" r="1089">
      <c r="A1089" s="1">
        <v>1087</v>
      </c>
      <c r="B1089" s="1" t="s">
        <v>1104</v>
      </c>
      <c r="C1089" s="1">
        <v>0</v>
      </c>
      <c r="D1089" s="1" t="s">
        <v>489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924</v>
      </c>
      <c r="K1089" s="1">
        <v>348361</v>
      </c>
      <c r="L1089" s="1"/>
      <c r="M1089" s="2"/>
    </row>
    <row customHeight="true" ht="28.148148148148145" r="1090">
      <c r="A1090" s="1">
        <v>1088</v>
      </c>
      <c r="B1090" s="1" t="s">
        <v>1105</v>
      </c>
      <c r="C1090" s="1">
        <v>0</v>
      </c>
      <c r="D1090" s="1" t="s">
        <v>489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4545</v>
      </c>
      <c r="K1090" s="1">
        <v>64196</v>
      </c>
      <c r="L1090" s="1"/>
      <c r="M1090" s="2"/>
    </row>
    <row customHeight="true" ht="28.148148148148145" r="1091">
      <c r="A1091" s="1">
        <v>1089</v>
      </c>
      <c r="B1091" s="1" t="s">
        <v>1106</v>
      </c>
      <c r="C1091" s="1">
        <v>0</v>
      </c>
      <c r="D1091" s="1" t="s">
        <v>489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282</v>
      </c>
      <c r="K1091" s="1">
        <v>1137646</v>
      </c>
      <c r="L1091" s="1"/>
      <c r="M1091" s="2"/>
    </row>
    <row customHeight="true" ht="28.148148148148145" r="1092">
      <c r="A1092" s="1">
        <v>1090</v>
      </c>
      <c r="B1092" s="1" t="s">
        <v>1107</v>
      </c>
      <c r="C1092" s="1">
        <v>0</v>
      </c>
      <c r="D1092" s="1" t="s">
        <v>489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328</v>
      </c>
      <c r="K1092" s="1">
        <v>984619</v>
      </c>
      <c r="L1092" s="1"/>
      <c r="M1092" s="2"/>
    </row>
    <row customHeight="true" ht="28.148148148148145" r="1093">
      <c r="A1093" s="1">
        <v>1091</v>
      </c>
      <c r="B1093" s="1" t="s">
        <v>1108</v>
      </c>
      <c r="C1093" s="1">
        <v>0</v>
      </c>
      <c r="D1093" s="1" t="s">
        <v>489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429</v>
      </c>
      <c r="K1093" s="1">
        <v>756908</v>
      </c>
      <c r="L1093" s="1"/>
      <c r="M1093" s="2"/>
    </row>
    <row customHeight="true" ht="28.148148148148145" r="1094">
      <c r="A1094" s="1">
        <v>1092</v>
      </c>
      <c r="B1094" s="1" t="s">
        <v>1109</v>
      </c>
      <c r="C1094" s="1">
        <v>0</v>
      </c>
      <c r="D1094" s="1" t="s">
        <v>489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989</v>
      </c>
      <c r="K1094" s="1">
        <v>324751</v>
      </c>
      <c r="L1094" s="1"/>
      <c r="M1094" s="2"/>
    </row>
    <row customHeight="true" ht="28.148148148148145" r="1095">
      <c r="A1095" s="1">
        <v>1093</v>
      </c>
      <c r="B1095" s="1" t="s">
        <v>1110</v>
      </c>
      <c r="C1095" s="1">
        <v>0</v>
      </c>
      <c r="D1095" s="1" t="s">
        <v>489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939</v>
      </c>
      <c r="K1095" s="1">
        <v>342744</v>
      </c>
      <c r="L1095" s="1"/>
      <c r="M1095" s="2"/>
    </row>
    <row customHeight="true" ht="28.148148148148145" r="1096">
      <c r="A1096" s="1">
        <v>1094</v>
      </c>
      <c r="B1096" s="1" t="s">
        <v>1111</v>
      </c>
      <c r="C1096" s="1">
        <v>0</v>
      </c>
      <c r="D1096" s="1" t="s">
        <v>489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227</v>
      </c>
      <c r="K1096" s="1">
        <v>1402531</v>
      </c>
      <c r="L1096" s="1"/>
      <c r="M1096" s="2"/>
    </row>
    <row customHeight="true" ht="28.148148148148145" r="1097">
      <c r="A1097" s="1">
        <v>1095</v>
      </c>
      <c r="B1097" s="1" t="s">
        <v>1112</v>
      </c>
      <c r="C1097" s="1">
        <v>0</v>
      </c>
      <c r="D1097" s="1" t="s">
        <v>489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176</v>
      </c>
      <c r="K1097" s="1">
        <v>1774947</v>
      </c>
      <c r="L1097" s="1"/>
      <c r="M1097" s="2"/>
    </row>
    <row customHeight="true" ht="28.148148148148145" r="1098">
      <c r="A1098" s="1">
        <v>1096</v>
      </c>
      <c r="B1098" s="1" t="s">
        <v>1113</v>
      </c>
      <c r="C1098" s="1">
        <v>0</v>
      </c>
      <c r="D1098" s="1" t="s">
        <v>489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262</v>
      </c>
      <c r="K1098" s="1">
        <v>1221793</v>
      </c>
      <c r="L1098" s="1"/>
      <c r="M1098" s="2"/>
    </row>
    <row customHeight="true" ht="28.148148148148145" r="1099">
      <c r="A1099" s="1">
        <v>1097</v>
      </c>
      <c r="B1099" s="1" t="s">
        <v>1114</v>
      </c>
      <c r="C1099" s="1">
        <v>0</v>
      </c>
      <c r="D1099" s="1" t="s">
        <v>489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858</v>
      </c>
      <c r="K1099" s="1">
        <v>375782</v>
      </c>
      <c r="L1099" s="1"/>
      <c r="M1099" s="2"/>
    </row>
    <row customHeight="true" ht="28.148148148148145" r="1100">
      <c r="A1100" s="1">
        <v>1098</v>
      </c>
      <c r="B1100" s="1" t="s">
        <v>1115</v>
      </c>
      <c r="C1100" s="1">
        <v>0</v>
      </c>
      <c r="D1100" s="1" t="s">
        <v>489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338</v>
      </c>
      <c r="K1100" s="1">
        <v>956090</v>
      </c>
      <c r="L1100" s="1"/>
      <c r="M1100" s="2"/>
    </row>
    <row customHeight="true" ht="28.148148148148145" r="1101">
      <c r="A1101" s="1">
        <v>1099</v>
      </c>
      <c r="B1101" s="1" t="s">
        <v>1116</v>
      </c>
      <c r="C1101" s="1">
        <v>0</v>
      </c>
      <c r="D1101" s="1" t="s">
        <v>489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328</v>
      </c>
      <c r="K1101" s="1">
        <v>984619</v>
      </c>
      <c r="L1101" s="1"/>
      <c r="M1101" s="2"/>
    </row>
    <row customHeight="true" ht="28.148148148148145" r="1102">
      <c r="A1102" s="1">
        <v>1100</v>
      </c>
      <c r="B1102" s="1" t="s">
        <v>1117</v>
      </c>
      <c r="C1102" s="1">
        <v>0</v>
      </c>
      <c r="D1102" s="1" t="s">
        <v>489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646</v>
      </c>
      <c r="K1102" s="1">
        <v>501865</v>
      </c>
      <c r="L1102" s="1"/>
      <c r="M1102" s="2"/>
    </row>
    <row customHeight="true" ht="28.148148148148145" r="1103">
      <c r="A1103" s="1">
        <v>1101</v>
      </c>
      <c r="B1103" s="1" t="s">
        <v>1118</v>
      </c>
      <c r="C1103" s="1">
        <v>0</v>
      </c>
      <c r="D1103" s="1" t="s">
        <v>489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2964</v>
      </c>
      <c r="K1103" s="1">
        <v>102253</v>
      </c>
      <c r="L1103" s="1"/>
      <c r="M1103" s="2"/>
    </row>
    <row customHeight="true" ht="28.148148148148145" r="1104">
      <c r="A1104" s="1">
        <v>1102</v>
      </c>
      <c r="B1104" s="1" t="s">
        <v>1119</v>
      </c>
      <c r="C1104" s="1">
        <v>0</v>
      </c>
      <c r="D1104" s="1" t="s">
        <v>489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1116</v>
      </c>
      <c r="K1104" s="1">
        <v>287150</v>
      </c>
      <c r="L1104" s="1"/>
      <c r="M1104" s="2"/>
    </row>
    <row customHeight="true" ht="28.148148148148145" r="1105">
      <c r="A1105" s="1">
        <v>1103</v>
      </c>
      <c r="B1105" s="1" t="s">
        <v>1120</v>
      </c>
      <c r="C1105" s="1">
        <v>0</v>
      </c>
      <c r="D1105" s="1" t="s">
        <v>489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/>
      <c r="M1105" s="2"/>
    </row>
    <row customHeight="true" ht="28.148148148148145" r="1106">
      <c r="A1106" s="1">
        <v>1104</v>
      </c>
      <c r="B1106" s="1" t="s">
        <v>1121</v>
      </c>
      <c r="C1106" s="1">
        <v>0</v>
      </c>
      <c r="D1106" s="1" t="s">
        <v>489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585</v>
      </c>
      <c r="K1106" s="1">
        <v>554142</v>
      </c>
      <c r="L1106" s="1"/>
      <c r="M1106" s="2"/>
    </row>
    <row customHeight="true" ht="28.148148148148145" r="1107">
      <c r="A1107" s="1">
        <v>1105</v>
      </c>
      <c r="B1107" s="1" t="s">
        <v>1122</v>
      </c>
      <c r="C1107" s="1">
        <v>0</v>
      </c>
      <c r="D1107" s="1" t="s">
        <v>489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323</v>
      </c>
      <c r="K1107" s="1">
        <v>999803</v>
      </c>
      <c r="L1107" s="1"/>
      <c r="M1107" s="2"/>
    </row>
    <row customHeight="true" ht="28.148148148148145" r="1108">
      <c r="A1108" s="1">
        <v>1106</v>
      </c>
      <c r="B1108" s="1" t="s">
        <v>1123</v>
      </c>
      <c r="C1108" s="1">
        <v>0</v>
      </c>
      <c r="D1108" s="1" t="s">
        <v>489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535</v>
      </c>
      <c r="K1108" s="1">
        <v>606593</v>
      </c>
      <c r="L1108" s="1"/>
      <c r="M1108" s="2"/>
    </row>
    <row customHeight="true" ht="28.148148148148145" r="1109">
      <c r="A1109" s="1">
        <v>1107</v>
      </c>
      <c r="B1109" s="1" t="s">
        <v>1124</v>
      </c>
      <c r="C1109" s="1">
        <v>0</v>
      </c>
      <c r="D1109" s="1" t="s">
        <v>489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287</v>
      </c>
      <c r="K1109" s="1">
        <v>1118372</v>
      </c>
      <c r="L1109" s="1"/>
      <c r="M1109" s="2"/>
    </row>
    <row customHeight="true" ht="28.148148148148145" r="1110">
      <c r="A1110" s="1">
        <v>1108</v>
      </c>
      <c r="B1110" s="1" t="s">
        <v>1125</v>
      </c>
      <c r="C1110" s="1">
        <v>0</v>
      </c>
      <c r="D1110" s="1" t="s">
        <v>489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1848</v>
      </c>
      <c r="K1110" s="1">
        <v>169409</v>
      </c>
      <c r="L1110" s="1"/>
      <c r="M1110" s="2"/>
    </row>
    <row customHeight="true" ht="28.148148148148145" r="1111">
      <c r="A1111" s="1">
        <v>1109</v>
      </c>
      <c r="B1111" s="1" t="s">
        <v>1126</v>
      </c>
      <c r="C1111" s="1">
        <v>0</v>
      </c>
      <c r="D1111" s="1" t="s">
        <v>489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368</v>
      </c>
      <c r="K1111" s="1">
        <v>879406</v>
      </c>
      <c r="L1111" s="1"/>
      <c r="M1111" s="2"/>
    </row>
    <row customHeight="true" ht="28.148148148148145" r="1112">
      <c r="A1112" s="1">
        <v>1110</v>
      </c>
      <c r="B1112" s="1" t="s">
        <v>1127</v>
      </c>
      <c r="C1112" s="1">
        <v>0</v>
      </c>
      <c r="D1112" s="1" t="s">
        <v>489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545</v>
      </c>
      <c r="K1112" s="1">
        <v>595396</v>
      </c>
      <c r="L1112" s="1"/>
      <c r="M1112" s="2"/>
    </row>
    <row customHeight="true" ht="28.148148148148145" r="1113">
      <c r="A1113" s="1">
        <v>1111</v>
      </c>
      <c r="B1113" s="1" t="s">
        <v>1128</v>
      </c>
      <c r="C1113" s="1">
        <v>0</v>
      </c>
      <c r="D1113" s="1" t="s">
        <v>489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873</v>
      </c>
      <c r="K1113" s="1">
        <v>369029</v>
      </c>
      <c r="L1113" s="1"/>
      <c r="M1113" s="2"/>
    </row>
    <row customHeight="true" ht="28.148148148148145" r="1114">
      <c r="A1114" s="1">
        <v>1112</v>
      </c>
      <c r="B1114" s="1" t="s">
        <v>1129</v>
      </c>
      <c r="C1114" s="1">
        <v>0</v>
      </c>
      <c r="D1114" s="1" t="s">
        <v>489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3878</v>
      </c>
      <c r="K1114" s="1">
        <v>76372</v>
      </c>
      <c r="L1114" s="1"/>
      <c r="M1114" s="2"/>
    </row>
    <row customHeight="true" ht="28.148148148148145" r="1115">
      <c r="A1115" s="1">
        <v>1113</v>
      </c>
      <c r="B1115" s="1" t="s">
        <v>1130</v>
      </c>
      <c r="C1115" s="1">
        <v>0</v>
      </c>
      <c r="D1115" s="1" t="s">
        <v>489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1479</v>
      </c>
      <c r="K1115" s="1">
        <v>214317</v>
      </c>
      <c r="L1115" s="1"/>
      <c r="M1115" s="2"/>
    </row>
    <row customHeight="true" ht="28.148148148148145" r="1116">
      <c r="A1116" s="1">
        <v>1114</v>
      </c>
      <c r="B1116" s="1" t="s">
        <v>1131</v>
      </c>
      <c r="C1116" s="1">
        <v>0</v>
      </c>
      <c r="D1116" s="1" t="s">
        <v>489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1247</v>
      </c>
      <c r="K1116" s="1">
        <v>255929</v>
      </c>
      <c r="L1116" s="1"/>
      <c r="M1116" s="2"/>
    </row>
    <row customHeight="true" ht="28.148148148148145" r="1117">
      <c r="A1117" s="1">
        <v>1115</v>
      </c>
      <c r="B1117" s="1" t="s">
        <v>1132</v>
      </c>
      <c r="C1117" s="1">
        <v>0</v>
      </c>
      <c r="D1117" s="1" t="s">
        <v>489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671</v>
      </c>
      <c r="K1117" s="1">
        <v>482745</v>
      </c>
      <c r="L1117" s="1"/>
      <c r="M1117" s="2"/>
    </row>
    <row customHeight="true" ht="28.148148148148145" r="1118">
      <c r="A1118" s="1">
        <v>1116</v>
      </c>
      <c r="B1118" s="1" t="s">
        <v>1133</v>
      </c>
      <c r="C1118" s="1">
        <v>0</v>
      </c>
      <c r="D1118" s="1" t="s">
        <v>489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338</v>
      </c>
      <c r="K1118" s="1">
        <v>956090</v>
      </c>
      <c r="L1118" s="1"/>
      <c r="M1118" s="2"/>
    </row>
    <row customHeight="true" ht="28.148148148148145" r="1119">
      <c r="A1119" s="1">
        <v>1117</v>
      </c>
      <c r="B1119" s="1" t="s">
        <v>1134</v>
      </c>
      <c r="C1119" s="1">
        <v>0</v>
      </c>
      <c r="D1119" s="1" t="s">
        <v>489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1424</v>
      </c>
      <c r="K1119" s="1">
        <v>222931</v>
      </c>
      <c r="L1119" s="1"/>
      <c r="M1119" s="2"/>
    </row>
    <row customHeight="true" ht="28.148148148148145" r="1120">
      <c r="A1120" s="1">
        <v>1118</v>
      </c>
      <c r="B1120" s="1" t="s">
        <v>1135</v>
      </c>
      <c r="C1120" s="1">
        <v>0</v>
      </c>
      <c r="D1120" s="1" t="s">
        <v>489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1398</v>
      </c>
      <c r="K1120" s="1">
        <v>227033</v>
      </c>
      <c r="L1120" s="1"/>
      <c r="M1120" s="2"/>
    </row>
    <row customHeight="true" ht="28.148148148148145" r="1121">
      <c r="A1121" s="1">
        <v>1119</v>
      </c>
      <c r="B1121" s="1" t="s">
        <v>1136</v>
      </c>
      <c r="C1121" s="1">
        <v>0</v>
      </c>
      <c r="D1121" s="1" t="s">
        <v>489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873</v>
      </c>
      <c r="K1121" s="1">
        <v>369029</v>
      </c>
      <c r="L1121" s="1"/>
      <c r="M1121" s="2"/>
    </row>
    <row customHeight="true" ht="28.148148148148145" r="1122">
      <c r="A1122" s="1">
        <v>1120</v>
      </c>
      <c r="B1122" s="1" t="s">
        <v>1137</v>
      </c>
      <c r="C1122" s="1">
        <v>0</v>
      </c>
      <c r="D1122" s="1" t="s">
        <v>489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2843</v>
      </c>
      <c r="K1122" s="1">
        <v>106999</v>
      </c>
      <c r="L1122" s="1"/>
      <c r="M1122" s="2"/>
    </row>
    <row customHeight="true" ht="28.148148148148145" r="1123">
      <c r="A1123" s="1">
        <v>1121</v>
      </c>
      <c r="B1123" s="1" t="s">
        <v>1138</v>
      </c>
      <c r="C1123" s="1">
        <v>0</v>
      </c>
      <c r="D1123" s="1" t="s">
        <v>489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4262</v>
      </c>
      <c r="K1123" s="1">
        <v>68889</v>
      </c>
      <c r="L1123" s="1"/>
      <c r="M1123" s="2"/>
    </row>
    <row customHeight="true" ht="28.148148148148145" r="1124">
      <c r="A1124" s="1">
        <v>1122</v>
      </c>
      <c r="B1124" s="1" t="s">
        <v>1139</v>
      </c>
      <c r="C1124" s="1">
        <v>0</v>
      </c>
      <c r="D1124" s="1" t="s">
        <v>489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313</v>
      </c>
      <c r="K1124" s="1">
        <v>1031124</v>
      </c>
      <c r="L1124" s="1"/>
      <c r="M1124" s="2"/>
    </row>
    <row customHeight="true" ht="28.148148148148145" r="1125">
      <c r="A1125" s="1">
        <v>1123</v>
      </c>
      <c r="B1125" s="1" t="s">
        <v>1140</v>
      </c>
      <c r="C1125" s="1">
        <v>0</v>
      </c>
      <c r="D1125" s="1" t="s">
        <v>489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378</v>
      </c>
      <c r="K1125" s="1">
        <v>856188</v>
      </c>
      <c r="L1125" s="1"/>
      <c r="M1125" s="2"/>
    </row>
    <row customHeight="true" ht="28.148148148148145" r="1126">
      <c r="A1126" s="1">
        <v>1124</v>
      </c>
      <c r="B1126" s="1" t="s">
        <v>1141</v>
      </c>
      <c r="C1126" s="1">
        <v>0</v>
      </c>
      <c r="D1126" s="1" t="s">
        <v>489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1530</v>
      </c>
      <c r="K1126" s="1">
        <v>206866</v>
      </c>
      <c r="L1126" s="1"/>
      <c r="M1126" s="2"/>
    </row>
    <row customHeight="true" ht="28.148148148148145" r="1127">
      <c r="A1127" s="1">
        <v>1125</v>
      </c>
      <c r="B1127" s="1" t="s">
        <v>1142</v>
      </c>
      <c r="C1127" s="1">
        <v>0</v>
      </c>
      <c r="D1127" s="1" t="s">
        <v>489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444</v>
      </c>
      <c r="K1127" s="1">
        <v>731251</v>
      </c>
      <c r="L1127" s="1"/>
      <c r="M1127" s="2"/>
    </row>
    <row customHeight="true" ht="28.148148148148145" r="1128">
      <c r="A1128" s="1">
        <v>1126</v>
      </c>
      <c r="B1128" s="1" t="s">
        <v>1143</v>
      </c>
      <c r="C1128" s="1">
        <v>0</v>
      </c>
      <c r="D1128" s="1" t="s">
        <v>489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2505</v>
      </c>
      <c r="K1128" s="1">
        <v>122552</v>
      </c>
      <c r="L1128" s="1"/>
      <c r="M1128" s="2"/>
    </row>
    <row customHeight="true" ht="28.148148148148145" r="1129">
      <c r="A1129" s="1">
        <v>1127</v>
      </c>
      <c r="B1129" s="1" t="s">
        <v>1144</v>
      </c>
      <c r="C1129" s="1">
        <v>0</v>
      </c>
      <c r="D1129" s="1" t="s">
        <v>489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242</v>
      </c>
      <c r="K1129" s="1">
        <v>1318821</v>
      </c>
      <c r="L1129" s="1"/>
      <c r="M1129" s="2"/>
    </row>
    <row customHeight="true" ht="28.148148148148145" r="1130">
      <c r="A1130" s="1">
        <v>1128</v>
      </c>
      <c r="B1130" s="1" t="s">
        <v>1145</v>
      </c>
      <c r="C1130" s="1">
        <v>0</v>
      </c>
      <c r="D1130" s="1" t="s">
        <v>489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308</v>
      </c>
      <c r="K1130" s="1">
        <v>1047275</v>
      </c>
      <c r="L1130" s="1"/>
      <c r="M1130" s="2"/>
    </row>
    <row customHeight="true" ht="28.148148148148145" r="1131">
      <c r="A1131" s="1">
        <v>1129</v>
      </c>
      <c r="B1131" s="1" t="s">
        <v>1146</v>
      </c>
      <c r="C1131" s="1">
        <v>0</v>
      </c>
      <c r="D1131" s="1" t="s">
        <v>489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/>
      <c r="M1131" s="2"/>
    </row>
    <row customHeight="true" ht="28.148148148148145" r="1132">
      <c r="A1132" s="1">
        <v>1130</v>
      </c>
      <c r="B1132" s="1" t="s">
        <v>1147</v>
      </c>
      <c r="C1132" s="1">
        <v>0</v>
      </c>
      <c r="D1132" s="1" t="s">
        <v>489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9338</v>
      </c>
      <c r="K1132" s="1">
        <v>28328</v>
      </c>
      <c r="L1132" s="1"/>
      <c r="M1132" s="2"/>
    </row>
    <row customHeight="true" ht="28.148148148148145" r="1133">
      <c r="A1133" s="1">
        <v>1131</v>
      </c>
      <c r="B1133" s="1" t="s">
        <v>1148</v>
      </c>
      <c r="C1133" s="1">
        <v>0</v>
      </c>
      <c r="D1133" s="1" t="s">
        <v>489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444</v>
      </c>
      <c r="K1133" s="1">
        <v>731251</v>
      </c>
      <c r="L1133" s="1"/>
      <c r="M1133" s="2"/>
    </row>
    <row customHeight="true" ht="28.148148148148145" r="1134">
      <c r="A1134" s="1">
        <v>1132</v>
      </c>
      <c r="B1134" s="1" t="s">
        <v>1149</v>
      </c>
      <c r="C1134" s="1">
        <v>0</v>
      </c>
      <c r="D1134" s="1" t="s">
        <v>489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156</v>
      </c>
      <c r="K1134" s="1">
        <v>1983283</v>
      </c>
      <c r="L1134" s="1"/>
      <c r="M1134" s="2"/>
    </row>
    <row customHeight="true" ht="28.148148148148145" r="1135">
      <c r="A1135" s="1">
        <v>1133</v>
      </c>
      <c r="B1135" s="1" t="s">
        <v>1150</v>
      </c>
      <c r="C1135" s="1">
        <v>0</v>
      </c>
      <c r="D1135" s="1" t="s">
        <v>489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/>
      <c r="M1135" s="2"/>
    </row>
    <row customHeight="true" ht="28.148148148148145" r="1136">
      <c r="A1136" s="1">
        <v>1134</v>
      </c>
      <c r="B1136" s="1" t="s">
        <v>1151</v>
      </c>
      <c r="C1136" s="1">
        <v>0</v>
      </c>
      <c r="D1136" s="1" t="s">
        <v>489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681</v>
      </c>
      <c r="K1136" s="1">
        <v>475320</v>
      </c>
      <c r="L1136" s="1"/>
      <c r="M1136" s="2"/>
    </row>
    <row customHeight="true" ht="28.148148148148145" r="1137">
      <c r="A1137" s="1">
        <v>1135</v>
      </c>
      <c r="B1137" s="1" t="s">
        <v>1152</v>
      </c>
      <c r="C1137" s="1">
        <v>0</v>
      </c>
      <c r="D1137" s="1" t="s">
        <v>489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41266</v>
      </c>
      <c r="K1137" s="1">
        <v>4671</v>
      </c>
      <c r="L1137" s="1"/>
      <c r="M1137" s="2"/>
    </row>
    <row customHeight="true" ht="28.148148148148145" r="1138">
      <c r="A1138" s="1">
        <v>1136</v>
      </c>
      <c r="B1138" s="1" t="s">
        <v>1153</v>
      </c>
      <c r="C1138" s="1">
        <v>0</v>
      </c>
      <c r="D1138" s="1" t="s">
        <v>489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252</v>
      </c>
      <c r="K1138" s="1">
        <v>1268470</v>
      </c>
      <c r="L1138" s="1"/>
      <c r="M1138" s="2"/>
    </row>
    <row customHeight="true" ht="28.148148148148145" r="1139">
      <c r="A1139" s="1">
        <v>1137</v>
      </c>
      <c r="B1139" s="1" t="s">
        <v>1154</v>
      </c>
      <c r="C1139" s="1">
        <v>0</v>
      </c>
      <c r="D1139" s="1" t="s">
        <v>489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409</v>
      </c>
      <c r="K1139" s="1">
        <v>794072</v>
      </c>
      <c r="L1139" s="1"/>
      <c r="M1139" s="2"/>
    </row>
    <row customHeight="true" ht="28.148148148148145" r="1140">
      <c r="A1140" s="1">
        <v>1138</v>
      </c>
      <c r="B1140" s="1" t="s">
        <v>1155</v>
      </c>
      <c r="C1140" s="1">
        <v>0</v>
      </c>
      <c r="D1140" s="1" t="s">
        <v>489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146</v>
      </c>
      <c r="K1140" s="1">
        <v>2106462</v>
      </c>
      <c r="L1140" s="1"/>
      <c r="M1140" s="2"/>
    </row>
    <row customHeight="true" ht="28.148148148148145" r="1141">
      <c r="A1141" s="1">
        <v>1139</v>
      </c>
      <c r="B1141" s="1" t="s">
        <v>1156</v>
      </c>
      <c r="C1141" s="1">
        <v>0</v>
      </c>
      <c r="D1141" s="1" t="s">
        <v>489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404</v>
      </c>
      <c r="K1141" s="1">
        <v>803844</v>
      </c>
      <c r="L1141" s="1"/>
      <c r="M1141" s="2"/>
    </row>
    <row customHeight="true" ht="28.148148148148145" r="1142">
      <c r="A1142" s="1">
        <v>1140</v>
      </c>
      <c r="B1142" s="1" t="s">
        <v>1157</v>
      </c>
      <c r="C1142" s="1">
        <v>0</v>
      </c>
      <c r="D1142" s="1" t="s">
        <v>489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358</v>
      </c>
      <c r="K1142" s="1">
        <v>903700</v>
      </c>
      <c r="L1142" s="1"/>
      <c r="M1142" s="2"/>
    </row>
    <row customHeight="true" ht="28.148148148148145" r="1143">
      <c r="A1143" s="1">
        <v>1141</v>
      </c>
      <c r="B1143" s="1" t="s">
        <v>1158</v>
      </c>
      <c r="C1143" s="1">
        <v>0</v>
      </c>
      <c r="D1143" s="1" t="s">
        <v>489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641</v>
      </c>
      <c r="K1143" s="1">
        <v>505802</v>
      </c>
      <c r="L1143" s="1"/>
      <c r="M1143" s="2"/>
    </row>
    <row customHeight="true" ht="28.148148148148145" r="1144">
      <c r="A1144" s="1">
        <v>1142</v>
      </c>
      <c r="B1144" s="1" t="s">
        <v>1159</v>
      </c>
      <c r="C1144" s="1">
        <v>0</v>
      </c>
      <c r="D1144" s="1" t="s">
        <v>489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297</v>
      </c>
      <c r="K1144" s="1">
        <v>1081655</v>
      </c>
      <c r="L1144" s="1"/>
      <c r="M1144" s="2"/>
    </row>
    <row customHeight="true" ht="28.148148148148145" r="1145">
      <c r="A1145" s="1">
        <v>1143</v>
      </c>
      <c r="B1145" s="1" t="s">
        <v>1160</v>
      </c>
      <c r="C1145" s="1">
        <v>0</v>
      </c>
      <c r="D1145" s="1" t="s">
        <v>489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21217</v>
      </c>
      <c r="K1145" s="1">
        <v>10342</v>
      </c>
      <c r="L1145" s="1"/>
      <c r="M1145" s="2"/>
    </row>
    <row customHeight="true" ht="28.148148148148145" r="1146">
      <c r="A1146" s="1">
        <v>1144</v>
      </c>
      <c r="B1146" s="1" t="s">
        <v>1161</v>
      </c>
      <c r="C1146" s="1">
        <v>0</v>
      </c>
      <c r="D1146" s="1" t="s">
        <v>489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4570</v>
      </c>
      <c r="K1146" s="1">
        <v>63805</v>
      </c>
      <c r="L1146" s="1"/>
      <c r="M1146" s="2"/>
    </row>
    <row customHeight="true" ht="28.148148148148145" r="1147">
      <c r="A1147" s="1">
        <v>1145</v>
      </c>
      <c r="B1147" s="1" t="s">
        <v>1162</v>
      </c>
      <c r="C1147" s="1">
        <v>0</v>
      </c>
      <c r="D1147" s="1" t="s">
        <v>489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136</v>
      </c>
      <c r="K1147" s="1">
        <v>2245401</v>
      </c>
      <c r="L1147" s="1"/>
      <c r="M1147" s="2"/>
    </row>
    <row customHeight="true" ht="28.148148148148145" r="1148">
      <c r="A1148" s="1">
        <v>1146</v>
      </c>
      <c r="B1148" s="1" t="s">
        <v>1163</v>
      </c>
      <c r="C1148" s="1">
        <v>0</v>
      </c>
      <c r="D1148" s="1" t="s">
        <v>489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3313</v>
      </c>
      <c r="K1148" s="1">
        <v>90794</v>
      </c>
      <c r="L1148" s="1"/>
      <c r="M1148" s="2"/>
    </row>
    <row customHeight="true" ht="28.148148148148145" r="1149">
      <c r="A1149" s="1">
        <v>1147</v>
      </c>
      <c r="B1149" s="1" t="s">
        <v>1164</v>
      </c>
      <c r="C1149" s="1">
        <v>0</v>
      </c>
      <c r="D1149" s="1" t="s">
        <v>489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242</v>
      </c>
      <c r="K1149" s="1">
        <v>1318821</v>
      </c>
      <c r="L1149" s="1"/>
      <c r="M1149" s="2"/>
    </row>
    <row customHeight="true" ht="28.148148148148145" r="1150">
      <c r="A1150" s="1">
        <v>1148</v>
      </c>
      <c r="B1150" s="1" t="s">
        <v>1165</v>
      </c>
      <c r="C1150" s="1">
        <v>0</v>
      </c>
      <c r="D1150" s="1" t="s">
        <v>489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3131</v>
      </c>
      <c r="K1150" s="1">
        <v>96650</v>
      </c>
      <c r="L1150" s="1"/>
      <c r="M1150" s="2"/>
    </row>
    <row customHeight="true" ht="28.148148148148145" r="1151">
      <c r="A1151" s="1">
        <v>1149</v>
      </c>
      <c r="B1151" s="1" t="s">
        <v>1166</v>
      </c>
      <c r="C1151" s="1">
        <v>0</v>
      </c>
      <c r="D1151" s="1" t="s">
        <v>489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141</v>
      </c>
      <c r="K1151" s="1">
        <v>2173765</v>
      </c>
      <c r="L1151" s="1"/>
      <c r="M1151" s="2"/>
    </row>
    <row customHeight="true" ht="28.148148148148145" r="1152">
      <c r="A1152" s="1">
        <v>1150</v>
      </c>
      <c r="B1152" s="1" t="s">
        <v>1167</v>
      </c>
      <c r="C1152" s="1">
        <v>0</v>
      </c>
      <c r="D1152" s="1" t="s">
        <v>489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/>
      <c r="M1152" s="2"/>
    </row>
    <row customHeight="true" ht="28.148148148148145" r="1153">
      <c r="A1153" s="1">
        <v>1151</v>
      </c>
      <c r="B1153" s="1" t="s">
        <v>1168</v>
      </c>
      <c r="C1153" s="1">
        <v>0</v>
      </c>
      <c r="D1153" s="1" t="s">
        <v>489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494</v>
      </c>
      <c r="K1153" s="1">
        <v>656743</v>
      </c>
      <c r="L1153" s="1"/>
      <c r="M1153" s="2"/>
    </row>
    <row customHeight="true" ht="28.148148148148145" r="1154">
      <c r="A1154" s="1">
        <v>1152</v>
      </c>
      <c r="B1154" s="1" t="s">
        <v>1169</v>
      </c>
      <c r="C1154" s="1">
        <v>0</v>
      </c>
      <c r="D1154" s="1" t="s">
        <v>489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661</v>
      </c>
      <c r="K1154" s="1">
        <v>490265</v>
      </c>
      <c r="L1154" s="1"/>
      <c r="M1154" s="2"/>
    </row>
    <row customHeight="true" ht="28.148148148148145" r="1155">
      <c r="A1155" s="1">
        <v>1153</v>
      </c>
      <c r="B1155" s="1" t="s">
        <v>1170</v>
      </c>
      <c r="C1155" s="1">
        <v>0</v>
      </c>
      <c r="D1155" s="1" t="s">
        <v>489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7207</v>
      </c>
      <c r="K1155" s="1">
        <v>38162</v>
      </c>
      <c r="L1155" s="1"/>
      <c r="M1155" s="2"/>
    </row>
    <row customHeight="true" ht="28.148148148148145" r="1156">
      <c r="A1156" s="1">
        <v>1154</v>
      </c>
      <c r="B1156" s="1" t="s">
        <v>1171</v>
      </c>
      <c r="C1156" s="1">
        <v>0</v>
      </c>
      <c r="D1156" s="1" t="s">
        <v>489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994</v>
      </c>
      <c r="K1156" s="1">
        <v>322952</v>
      </c>
      <c r="L1156" s="1"/>
      <c r="M1156" s="2"/>
    </row>
    <row customHeight="true" ht="28.148148148148145" r="1157">
      <c r="A1157" s="1">
        <v>1155</v>
      </c>
      <c r="B1157" s="1" t="s">
        <v>1172</v>
      </c>
      <c r="C1157" s="1">
        <v>0</v>
      </c>
      <c r="D1157" s="1" t="s">
        <v>489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/>
      <c r="M1157" s="2"/>
    </row>
    <row customHeight="true" ht="28.148148148148145" r="1158">
      <c r="A1158" s="1">
        <v>1156</v>
      </c>
      <c r="B1158" s="1" t="s">
        <v>1173</v>
      </c>
      <c r="C1158" s="1">
        <v>0</v>
      </c>
      <c r="D1158" s="1" t="s">
        <v>489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146</v>
      </c>
      <c r="K1158" s="1">
        <v>2106462</v>
      </c>
      <c r="L1158" s="1"/>
      <c r="M1158" s="2"/>
    </row>
    <row customHeight="true" ht="28.148148148148145" r="1159">
      <c r="A1159" s="1">
        <v>1157</v>
      </c>
      <c r="B1159" s="1" t="s">
        <v>1174</v>
      </c>
      <c r="C1159" s="1">
        <v>0</v>
      </c>
      <c r="D1159" s="1" t="s">
        <v>489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777</v>
      </c>
      <c r="K1159" s="1">
        <v>415761</v>
      </c>
      <c r="L1159" s="1"/>
      <c r="M1159" s="2"/>
    </row>
    <row customHeight="true" ht="28.148148148148145" r="1160">
      <c r="A1160" s="1">
        <v>1158</v>
      </c>
      <c r="B1160" s="1" t="s">
        <v>1175</v>
      </c>
      <c r="C1160" s="1">
        <v>0</v>
      </c>
      <c r="D1160" s="1" t="s">
        <v>489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161</v>
      </c>
      <c r="K1160" s="1">
        <v>1926573</v>
      </c>
      <c r="L1160" s="1"/>
      <c r="M1160" s="2"/>
    </row>
    <row customHeight="true" ht="28.148148148148145" r="1161">
      <c r="A1161" s="1">
        <v>1159</v>
      </c>
      <c r="B1161" s="1" t="s">
        <v>1176</v>
      </c>
      <c r="C1161" s="1">
        <v>0</v>
      </c>
      <c r="D1161" s="1" t="s">
        <v>489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252</v>
      </c>
      <c r="K1161" s="1">
        <v>1268470</v>
      </c>
      <c r="L1161" s="1"/>
      <c r="M1161" s="2"/>
    </row>
    <row customHeight="true" ht="28.148148148148145" r="1162">
      <c r="A1162" s="1">
        <v>1160</v>
      </c>
      <c r="B1162" s="1" t="s">
        <v>1177</v>
      </c>
      <c r="C1162" s="1">
        <v>0</v>
      </c>
      <c r="D1162" s="1" t="s">
        <v>489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267</v>
      </c>
      <c r="K1162" s="1">
        <v>1199689</v>
      </c>
      <c r="L1162" s="1"/>
      <c r="M1162" s="2"/>
    </row>
    <row customHeight="true" ht="28.148148148148145" r="1163">
      <c r="A1163" s="1">
        <v>1161</v>
      </c>
      <c r="B1163" s="1" t="s">
        <v>1178</v>
      </c>
      <c r="C1163" s="1">
        <v>0</v>
      </c>
      <c r="D1163" s="1" t="s">
        <v>489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131</v>
      </c>
      <c r="K1163" s="1">
        <v>2321186</v>
      </c>
      <c r="L1163" s="1"/>
      <c r="M1163" s="2"/>
    </row>
    <row customHeight="true" ht="28.148148148148145" r="1164">
      <c r="A1164" s="1">
        <v>1162</v>
      </c>
      <c r="B1164" s="1" t="s">
        <v>1179</v>
      </c>
      <c r="C1164" s="1">
        <v>0</v>
      </c>
      <c r="D1164" s="1" t="s">
        <v>489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1484</v>
      </c>
      <c r="K1164" s="1">
        <v>213551</v>
      </c>
      <c r="L1164" s="1"/>
      <c r="M1164" s="2"/>
    </row>
    <row customHeight="true" ht="28.148148148148145" r="1165">
      <c r="A1165" s="1">
        <v>1163</v>
      </c>
      <c r="B1165" s="1" t="s">
        <v>1180</v>
      </c>
      <c r="C1165" s="1">
        <v>0</v>
      </c>
      <c r="D1165" s="1" t="s">
        <v>489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252</v>
      </c>
      <c r="K1165" s="1">
        <v>1268470</v>
      </c>
      <c r="L1165" s="1"/>
      <c r="M1165" s="2"/>
    </row>
    <row customHeight="true" ht="28.148148148148145" r="1166">
      <c r="A1166" s="1">
        <v>1164</v>
      </c>
      <c r="B1166" s="1" t="s">
        <v>1181</v>
      </c>
      <c r="C1166" s="1">
        <v>0</v>
      </c>
      <c r="D1166" s="1" t="s">
        <v>489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297</v>
      </c>
      <c r="K1166" s="1">
        <v>1081655</v>
      </c>
      <c r="L1166" s="1"/>
      <c r="M1166" s="2"/>
    </row>
    <row customHeight="true" ht="28.148148148148145" r="1167">
      <c r="A1167" s="1">
        <v>1165</v>
      </c>
      <c r="B1167" s="1" t="s">
        <v>1182</v>
      </c>
      <c r="C1167" s="1">
        <v>0</v>
      </c>
      <c r="D1167" s="1" t="s">
        <v>489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282</v>
      </c>
      <c r="K1167" s="1">
        <v>1137646</v>
      </c>
      <c r="L1167" s="1"/>
      <c r="M1167" s="2"/>
    </row>
    <row customHeight="true" ht="28.148148148148145" r="1168">
      <c r="A1168" s="1">
        <v>1166</v>
      </c>
      <c r="B1168" s="1" t="s">
        <v>1183</v>
      </c>
      <c r="C1168" s="1">
        <v>0</v>
      </c>
      <c r="D1168" s="1" t="s">
        <v>489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1010</v>
      </c>
      <c r="K1168" s="1">
        <v>317937</v>
      </c>
      <c r="L1168" s="1"/>
      <c r="M1168" s="2"/>
    </row>
    <row customHeight="true" ht="28.148148148148145" r="1169">
      <c r="A1169" s="1">
        <v>1167</v>
      </c>
      <c r="B1169" s="1" t="s">
        <v>1184</v>
      </c>
      <c r="C1169" s="1">
        <v>0</v>
      </c>
      <c r="D1169" s="1" t="s">
        <v>489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207</v>
      </c>
      <c r="K1169" s="1">
        <v>1530923</v>
      </c>
      <c r="L1169" s="1"/>
      <c r="M1169" s="2"/>
    </row>
    <row customHeight="true" ht="28.148148148148145" r="1170">
      <c r="A1170" s="1">
        <v>1168</v>
      </c>
      <c r="B1170" s="1" t="s">
        <v>1185</v>
      </c>
      <c r="C1170" s="1">
        <v>0</v>
      </c>
      <c r="D1170" s="1" t="s">
        <v>489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1247</v>
      </c>
      <c r="K1170" s="1">
        <v>255929</v>
      </c>
      <c r="L1170" s="1"/>
      <c r="M1170" s="2"/>
    </row>
    <row customHeight="true" ht="28.148148148148145" r="1171">
      <c r="A1171" s="1">
        <v>1169</v>
      </c>
      <c r="B1171" s="1" t="s">
        <v>1186</v>
      </c>
      <c r="C1171" s="1">
        <v>0</v>
      </c>
      <c r="D1171" s="1" t="s">
        <v>489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510</v>
      </c>
      <c r="K1171" s="1">
        <v>636970</v>
      </c>
      <c r="L1171" s="1"/>
      <c r="M1171" s="2"/>
    </row>
    <row customHeight="true" ht="28.148148148148145" r="1172">
      <c r="A1172" s="1">
        <v>1170</v>
      </c>
      <c r="B1172" s="1" t="s">
        <v>1187</v>
      </c>
      <c r="C1172" s="1">
        <v>0</v>
      </c>
      <c r="D1172" s="1" t="s">
        <v>489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424</v>
      </c>
      <c r="K1172" s="1">
        <v>765865</v>
      </c>
      <c r="L1172" s="1"/>
      <c r="M1172" s="2"/>
    </row>
    <row customHeight="true" ht="28.148148148148145" r="1173">
      <c r="A1173" s="1">
        <v>1171</v>
      </c>
      <c r="B1173" s="1" t="s">
        <v>1188</v>
      </c>
      <c r="C1173" s="1">
        <v>0</v>
      </c>
      <c r="D1173" s="1" t="s">
        <v>489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/>
      <c r="M1173" s="2"/>
    </row>
    <row customHeight="true" ht="28.148148148148145" r="1174">
      <c r="A1174" s="1">
        <v>1172</v>
      </c>
      <c r="B1174" s="1" t="s">
        <v>1189</v>
      </c>
      <c r="C1174" s="1">
        <v>0</v>
      </c>
      <c r="D1174" s="1" t="s">
        <v>489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308</v>
      </c>
      <c r="K1174" s="1">
        <v>1047275</v>
      </c>
      <c r="L1174" s="1"/>
      <c r="M1174" s="2"/>
    </row>
    <row customHeight="true" ht="28.148148148148145" r="1175">
      <c r="A1175" s="1">
        <v>1173</v>
      </c>
      <c r="B1175" s="1" t="s">
        <v>1190</v>
      </c>
      <c r="C1175" s="1">
        <v>0</v>
      </c>
      <c r="D1175" s="1" t="s">
        <v>489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419</v>
      </c>
      <c r="K1175" s="1">
        <v>775298</v>
      </c>
      <c r="L1175" s="1"/>
      <c r="M1175" s="2"/>
    </row>
    <row customHeight="true" ht="28.148148148148145" r="1176">
      <c r="A1176" s="1">
        <v>1174</v>
      </c>
      <c r="B1176" s="1" t="s">
        <v>1191</v>
      </c>
      <c r="C1176" s="1">
        <v>0</v>
      </c>
      <c r="D1176" s="1" t="s">
        <v>489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560</v>
      </c>
      <c r="K1176" s="1">
        <v>579216</v>
      </c>
      <c r="L1176" s="1"/>
      <c r="M1176" s="2"/>
    </row>
    <row customHeight="true" ht="28.148148148148145" r="1177">
      <c r="A1177" s="1">
        <v>1175</v>
      </c>
      <c r="B1177" s="1" t="s">
        <v>1192</v>
      </c>
      <c r="C1177" s="1">
        <v>0</v>
      </c>
      <c r="D1177" s="1" t="s">
        <v>489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1191</v>
      </c>
      <c r="K1177" s="1">
        <v>268170</v>
      </c>
      <c r="L1177" s="1"/>
      <c r="M1177" s="2"/>
    </row>
    <row customHeight="true" ht="28.148148148148145" r="1178">
      <c r="A1178" s="1">
        <v>1176</v>
      </c>
      <c r="B1178" s="1" t="s">
        <v>1193</v>
      </c>
      <c r="C1178" s="1">
        <v>0</v>
      </c>
      <c r="D1178" s="1" t="s">
        <v>489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601</v>
      </c>
      <c r="K1178" s="1">
        <v>539915</v>
      </c>
      <c r="L1178" s="1"/>
      <c r="M1178" s="2"/>
    </row>
    <row customHeight="true" ht="28.148148148148145" r="1179">
      <c r="A1179" s="1">
        <v>1177</v>
      </c>
      <c r="B1179" s="1" t="s">
        <v>1194</v>
      </c>
      <c r="C1179" s="1">
        <v>0</v>
      </c>
      <c r="D1179" s="1" t="s">
        <v>489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414</v>
      </c>
      <c r="K1179" s="1">
        <v>784647</v>
      </c>
      <c r="L1179" s="1"/>
      <c r="M1179" s="2"/>
    </row>
    <row customHeight="true" ht="28.148148148148145" r="1180">
      <c r="A1180" s="1">
        <v>1178</v>
      </c>
      <c r="B1180" s="1" t="s">
        <v>1195</v>
      </c>
      <c r="C1180" s="1">
        <v>0</v>
      </c>
      <c r="D1180" s="1" t="s">
        <v>489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515</v>
      </c>
      <c r="K1180" s="1">
        <v>630694</v>
      </c>
      <c r="L1180" s="1"/>
      <c r="M1180" s="2"/>
    </row>
    <row customHeight="true" ht="28.148148148148145" r="1181">
      <c r="A1181" s="1">
        <v>1179</v>
      </c>
      <c r="B1181" s="1" t="s">
        <v>1196</v>
      </c>
      <c r="C1181" s="1">
        <v>0</v>
      </c>
      <c r="D1181" s="1" t="s">
        <v>489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348</v>
      </c>
      <c r="K1181" s="1">
        <v>929152</v>
      </c>
      <c r="L1181" s="1"/>
      <c r="M1181" s="2"/>
    </row>
    <row customHeight="true" ht="28.148148148148145" r="1182">
      <c r="A1182" s="1">
        <v>1180</v>
      </c>
      <c r="B1182" s="1" t="s">
        <v>1197</v>
      </c>
      <c r="C1182" s="1">
        <v>0</v>
      </c>
      <c r="D1182" s="1" t="s">
        <v>489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/>
      <c r="M1182" s="2"/>
    </row>
    <row customHeight="true" ht="28.148148148148145" r="1183">
      <c r="A1183" s="1">
        <v>1181</v>
      </c>
      <c r="B1183" s="1" t="s">
        <v>1198</v>
      </c>
      <c r="C1183" s="1">
        <v>0</v>
      </c>
      <c r="D1183" s="1" t="s">
        <v>489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999</v>
      </c>
      <c r="K1183" s="1">
        <v>321281</v>
      </c>
      <c r="L1183" s="1"/>
      <c r="M1183" s="2"/>
    </row>
    <row customHeight="true" ht="28.148148148148145" r="1184">
      <c r="A1184" s="1">
        <v>1182</v>
      </c>
      <c r="B1184" s="1" t="s">
        <v>1199</v>
      </c>
      <c r="C1184" s="1">
        <v>0</v>
      </c>
      <c r="D1184" s="1" t="s">
        <v>489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262</v>
      </c>
      <c r="K1184" s="1">
        <v>1221793</v>
      </c>
      <c r="L1184" s="1"/>
      <c r="M1184" s="2"/>
    </row>
    <row customHeight="true" ht="28.148148148148145" r="1185">
      <c r="A1185" s="1">
        <v>1183</v>
      </c>
      <c r="B1185" s="1" t="s">
        <v>1200</v>
      </c>
      <c r="C1185" s="1">
        <v>0</v>
      </c>
      <c r="D1185" s="1" t="s">
        <v>489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242</v>
      </c>
      <c r="K1185" s="1">
        <v>1318821</v>
      </c>
      <c r="L1185" s="1"/>
      <c r="M1185" s="2"/>
    </row>
    <row customHeight="true" ht="28.148148148148145" r="1186">
      <c r="A1186" s="1">
        <v>1184</v>
      </c>
      <c r="B1186" s="1" t="s">
        <v>1201</v>
      </c>
      <c r="C1186" s="1">
        <v>0</v>
      </c>
      <c r="D1186" s="1" t="s">
        <v>489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1282</v>
      </c>
      <c r="K1186" s="1">
        <v>248470</v>
      </c>
      <c r="L1186" s="1"/>
      <c r="M1186" s="2"/>
    </row>
    <row customHeight="true" ht="28.148148148148145" r="1187">
      <c r="A1187" s="1">
        <v>1185</v>
      </c>
      <c r="B1187" s="1" t="s">
        <v>1202</v>
      </c>
      <c r="C1187" s="1">
        <v>0</v>
      </c>
      <c r="D1187" s="1" t="s">
        <v>489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474</v>
      </c>
      <c r="K1187" s="1">
        <v>684799</v>
      </c>
      <c r="L1187" s="1"/>
      <c r="M1187" s="2"/>
    </row>
    <row customHeight="true" ht="28.148148148148145" r="1188">
      <c r="A1188" s="1">
        <v>1186</v>
      </c>
      <c r="B1188" s="1" t="s">
        <v>1203</v>
      </c>
      <c r="C1188" s="1">
        <v>0</v>
      </c>
      <c r="D1188" s="1" t="s">
        <v>489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237</v>
      </c>
      <c r="K1188" s="1">
        <v>1345535</v>
      </c>
      <c r="L1188" s="1"/>
      <c r="M1188" s="2"/>
    </row>
    <row customHeight="true" ht="28.148148148148145" r="1189">
      <c r="A1189" s="1">
        <v>1187</v>
      </c>
      <c r="B1189" s="1" t="s">
        <v>1204</v>
      </c>
      <c r="C1189" s="1">
        <v>0</v>
      </c>
      <c r="D1189" s="1" t="s">
        <v>489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333</v>
      </c>
      <c r="K1189" s="1">
        <v>970028</v>
      </c>
      <c r="L1189" s="1"/>
      <c r="M1189" s="2"/>
    </row>
    <row customHeight="true" ht="28.148148148148145" r="1190">
      <c r="A1190" s="1">
        <v>1188</v>
      </c>
      <c r="B1190" s="1" t="s">
        <v>1205</v>
      </c>
      <c r="C1190" s="1">
        <v>0</v>
      </c>
      <c r="D1190" s="1" t="s">
        <v>489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267</v>
      </c>
      <c r="K1190" s="1">
        <v>1199689</v>
      </c>
      <c r="L1190" s="1"/>
      <c r="M1190" s="2"/>
    </row>
    <row customHeight="true" ht="28.148148148148145" r="1191">
      <c r="A1191" s="1">
        <v>1189</v>
      </c>
      <c r="B1191" s="1" t="s">
        <v>1206</v>
      </c>
      <c r="C1191" s="1">
        <v>0</v>
      </c>
      <c r="D1191" s="1" t="s">
        <v>489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393</v>
      </c>
      <c r="K1191" s="1">
        <v>824118</v>
      </c>
      <c r="L1191" s="1"/>
      <c r="M1191" s="2"/>
    </row>
    <row customHeight="true" ht="28.148148148148145" r="1192">
      <c r="A1192" s="1">
        <v>1190</v>
      </c>
      <c r="B1192" s="1" t="s">
        <v>1207</v>
      </c>
      <c r="C1192" s="1">
        <v>0</v>
      </c>
      <c r="D1192" s="1" t="s">
        <v>489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1015</v>
      </c>
      <c r="K1192" s="1">
        <v>316282</v>
      </c>
      <c r="L1192" s="1"/>
      <c r="M1192" s="2"/>
    </row>
    <row customHeight="true" ht="28.148148148148145" r="1193">
      <c r="A1193" s="1">
        <v>1191</v>
      </c>
      <c r="B1193" s="1" t="s">
        <v>1208</v>
      </c>
      <c r="C1193" s="1">
        <v>0</v>
      </c>
      <c r="D1193" s="1" t="s">
        <v>489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484</v>
      </c>
      <c r="K1193" s="1">
        <v>670462</v>
      </c>
      <c r="L1193" s="1"/>
      <c r="M1193" s="2"/>
    </row>
    <row customHeight="true" ht="28.148148148148145" r="1194">
      <c r="A1194" s="1">
        <v>1192</v>
      </c>
      <c r="B1194" s="1" t="s">
        <v>1209</v>
      </c>
      <c r="C1194" s="1">
        <v>0</v>
      </c>
      <c r="D1194" s="1" t="s">
        <v>489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338</v>
      </c>
      <c r="K1194" s="1">
        <v>956090</v>
      </c>
      <c r="L1194" s="1"/>
      <c r="M1194" s="2"/>
    </row>
    <row customHeight="true" ht="28.148148148148145" r="1195">
      <c r="A1195" s="1">
        <v>1193</v>
      </c>
      <c r="B1195" s="1" t="s">
        <v>1210</v>
      </c>
      <c r="C1195" s="1">
        <v>0</v>
      </c>
      <c r="D1195" s="1" t="s">
        <v>489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1510</v>
      </c>
      <c r="K1195" s="1">
        <v>209757</v>
      </c>
      <c r="L1195" s="1"/>
      <c r="M1195" s="2"/>
    </row>
    <row customHeight="true" ht="28.148148148148145" r="1196">
      <c r="A1196" s="1">
        <v>1194</v>
      </c>
      <c r="B1196" s="1" t="s">
        <v>1211</v>
      </c>
      <c r="C1196" s="1">
        <v>0</v>
      </c>
      <c r="D1196" s="1" t="s">
        <v>489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949</v>
      </c>
      <c r="K1196" s="1">
        <v>338940</v>
      </c>
      <c r="L1196" s="1"/>
      <c r="M1196" s="2"/>
    </row>
    <row customHeight="true" ht="28.148148148148145" r="1197">
      <c r="A1197" s="1">
        <v>1195</v>
      </c>
      <c r="B1197" s="1" t="s">
        <v>1212</v>
      </c>
      <c r="C1197" s="1">
        <v>0</v>
      </c>
      <c r="D1197" s="1" t="s">
        <v>489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308</v>
      </c>
      <c r="K1197" s="1">
        <v>1047275</v>
      </c>
      <c r="L1197" s="1"/>
      <c r="M1197" s="2"/>
    </row>
    <row customHeight="true" ht="28.148148148148145" r="1198">
      <c r="A1198" s="1">
        <v>1196</v>
      </c>
      <c r="B1198" s="1" t="s">
        <v>1213</v>
      </c>
      <c r="C1198" s="1">
        <v>0</v>
      </c>
      <c r="D1198" s="1" t="s">
        <v>489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398</v>
      </c>
      <c r="K1198" s="1">
        <v>813900</v>
      </c>
      <c r="L1198" s="1"/>
      <c r="M1198" s="2"/>
    </row>
    <row customHeight="true" ht="28.148148148148145" r="1199">
      <c r="A1199" s="1">
        <v>1197</v>
      </c>
      <c r="B1199" s="1" t="s">
        <v>1214</v>
      </c>
      <c r="C1199" s="1">
        <v>0</v>
      </c>
      <c r="D1199" s="1" t="s">
        <v>489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212</v>
      </c>
      <c r="K1199" s="1">
        <v>1496740</v>
      </c>
      <c r="L1199" s="1"/>
      <c r="M1199" s="2"/>
    </row>
    <row customHeight="true" ht="28.148148148148145" r="1200">
      <c r="A1200" s="1">
        <v>1198</v>
      </c>
      <c r="B1200" s="1" t="s">
        <v>1215</v>
      </c>
      <c r="C1200" s="1">
        <v>0</v>
      </c>
      <c r="D1200" s="1" t="s">
        <v>489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151</v>
      </c>
      <c r="K1200" s="1">
        <v>2042915</v>
      </c>
      <c r="L1200" s="1"/>
      <c r="M1200" s="2"/>
    </row>
    <row customHeight="true" ht="28.148148148148145" r="1201">
      <c r="A1201" s="1">
        <v>1199</v>
      </c>
      <c r="B1201" s="1" t="s">
        <v>1216</v>
      </c>
      <c r="C1201" s="1">
        <v>0</v>
      </c>
      <c r="D1201" s="1" t="s">
        <v>489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797</v>
      </c>
      <c r="K1201" s="1">
        <v>405155</v>
      </c>
      <c r="L1201" s="1"/>
      <c r="M1201" s="2"/>
    </row>
    <row customHeight="true" ht="28.148148148148145" r="1202">
      <c r="A1202" s="1">
        <v>1200</v>
      </c>
      <c r="B1202" s="1" t="s">
        <v>1217</v>
      </c>
      <c r="C1202" s="1">
        <v>0</v>
      </c>
      <c r="D1202" s="1" t="s">
        <v>489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479</v>
      </c>
      <c r="K1202" s="1">
        <v>677606</v>
      </c>
      <c r="L1202" s="1"/>
      <c r="M1202" s="2"/>
    </row>
    <row customHeight="true" ht="28.148148148148145" r="1203">
      <c r="A1203" s="1">
        <v>1201</v>
      </c>
      <c r="B1203" s="1" t="s">
        <v>1218</v>
      </c>
      <c r="C1203" s="1">
        <v>0</v>
      </c>
      <c r="D1203" s="1" t="s">
        <v>489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3803</v>
      </c>
      <c r="K1203" s="1">
        <v>78089</v>
      </c>
      <c r="L1203" s="1"/>
      <c r="M1203" s="2"/>
    </row>
    <row customHeight="true" ht="28.148148148148145" r="1204">
      <c r="A1204" s="1">
        <v>1202</v>
      </c>
      <c r="B1204" s="1" t="s">
        <v>1219</v>
      </c>
      <c r="C1204" s="1">
        <v>0</v>
      </c>
      <c r="D1204" s="1" t="s">
        <v>489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388</v>
      </c>
      <c r="K1204" s="1">
        <v>834472</v>
      </c>
      <c r="L1204" s="1"/>
      <c r="M1204" s="2"/>
    </row>
    <row customHeight="true" ht="28.148148148148145" r="1205">
      <c r="A1205" s="1">
        <v>1203</v>
      </c>
      <c r="B1205" s="1" t="s">
        <v>1220</v>
      </c>
      <c r="C1205" s="1">
        <v>0</v>
      </c>
      <c r="D1205" s="1" t="s">
        <v>489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388</v>
      </c>
      <c r="K1205" s="1">
        <v>834472</v>
      </c>
      <c r="L1205" s="1"/>
      <c r="M1205" s="2"/>
    </row>
    <row customHeight="true" ht="28.148148148148145" r="1206">
      <c r="A1206" s="1">
        <v>1204</v>
      </c>
      <c r="B1206" s="1" t="s">
        <v>1221</v>
      </c>
      <c r="C1206" s="1">
        <v>0</v>
      </c>
      <c r="D1206" s="1" t="s">
        <v>489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525</v>
      </c>
      <c r="K1206" s="1">
        <v>618425</v>
      </c>
      <c r="L1206" s="1"/>
      <c r="M1206" s="2"/>
    </row>
    <row customHeight="true" ht="28.148148148148145" r="1207">
      <c r="A1207" s="1">
        <v>1205</v>
      </c>
      <c r="B1207" s="1" t="s">
        <v>1222</v>
      </c>
      <c r="C1207" s="1">
        <v>0</v>
      </c>
      <c r="D1207" s="1" t="s">
        <v>489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626</v>
      </c>
      <c r="K1207" s="1">
        <v>518054</v>
      </c>
      <c r="L1207" s="1"/>
      <c r="M1207" s="2"/>
    </row>
    <row customHeight="true" ht="28.148148148148145" r="1208">
      <c r="A1208" s="1">
        <v>1206</v>
      </c>
      <c r="B1208" s="1" t="s">
        <v>1223</v>
      </c>
      <c r="C1208" s="1">
        <v>0</v>
      </c>
      <c r="D1208" s="1" t="s">
        <v>489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303</v>
      </c>
      <c r="K1208" s="1">
        <v>1064223</v>
      </c>
      <c r="L1208" s="1"/>
      <c r="M1208" s="2"/>
    </row>
    <row customHeight="true" ht="28.148148148148145" r="1209">
      <c r="A1209" s="1">
        <v>1207</v>
      </c>
      <c r="B1209" s="1" t="s">
        <v>1224</v>
      </c>
      <c r="C1209" s="1">
        <v>0</v>
      </c>
      <c r="D1209" s="1" t="s">
        <v>489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171</v>
      </c>
      <c r="K1209" s="1">
        <v>1822820</v>
      </c>
      <c r="L1209" s="1"/>
      <c r="M1209" s="2"/>
    </row>
    <row customHeight="true" ht="28.148148148148145" r="1210">
      <c r="A1210" s="1">
        <v>1208</v>
      </c>
      <c r="B1210" s="1" t="s">
        <v>1225</v>
      </c>
      <c r="C1210" s="1">
        <v>0</v>
      </c>
      <c r="D1210" s="1" t="s">
        <v>489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247</v>
      </c>
      <c r="K1210" s="1">
        <v>1293099</v>
      </c>
      <c r="L1210" s="1"/>
      <c r="M1210" s="2"/>
    </row>
    <row customHeight="true" ht="28.148148148148145" r="1211">
      <c r="A1211" s="1">
        <v>1209</v>
      </c>
      <c r="B1211" s="1" t="s">
        <v>1226</v>
      </c>
      <c r="C1211" s="1">
        <v>0</v>
      </c>
      <c r="D1211" s="1" t="s">
        <v>489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308</v>
      </c>
      <c r="K1211" s="1">
        <v>1047275</v>
      </c>
      <c r="L1211" s="1"/>
      <c r="M1211" s="2"/>
    </row>
    <row customHeight="true" ht="28.148148148148145" r="1212">
      <c r="A1212" s="1">
        <v>1210</v>
      </c>
      <c r="B1212" s="1" t="s">
        <v>1227</v>
      </c>
      <c r="C1212" s="1">
        <v>0</v>
      </c>
      <c r="D1212" s="1" t="s">
        <v>489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257</v>
      </c>
      <c r="K1212" s="1">
        <v>1244664</v>
      </c>
      <c r="L1212" s="1"/>
      <c r="M1212" s="2"/>
    </row>
    <row customHeight="true" ht="28.148148148148145" r="1213">
      <c r="A1213" s="1">
        <v>1211</v>
      </c>
      <c r="B1213" s="1" t="s">
        <v>1228</v>
      </c>
      <c r="C1213" s="1">
        <v>0</v>
      </c>
      <c r="D1213" s="1" t="s">
        <v>489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333</v>
      </c>
      <c r="K1213" s="1">
        <v>970028</v>
      </c>
      <c r="L1213" s="1"/>
      <c r="M1213" s="2"/>
    </row>
    <row customHeight="true" ht="28.148148148148145" r="1214">
      <c r="A1214" s="1">
        <v>1212</v>
      </c>
      <c r="B1214" s="1" t="s">
        <v>1229</v>
      </c>
      <c r="C1214" s="1">
        <v>0</v>
      </c>
      <c r="D1214" s="1" t="s">
        <v>489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313</v>
      </c>
      <c r="K1214" s="1">
        <v>1031124</v>
      </c>
      <c r="L1214" s="1"/>
      <c r="M1214" s="2"/>
    </row>
    <row customHeight="true" ht="28.148148148148145" r="1215">
      <c r="A1215" s="1">
        <v>1213</v>
      </c>
      <c r="B1215" s="1" t="s">
        <v>1230</v>
      </c>
      <c r="C1215" s="1">
        <v>0</v>
      </c>
      <c r="D1215" s="1" t="s">
        <v>489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782</v>
      </c>
      <c r="K1215" s="1">
        <v>412984</v>
      </c>
      <c r="L1215" s="1"/>
      <c r="M1215" s="2"/>
    </row>
    <row customHeight="true" ht="28.148148148148145" r="1216">
      <c r="A1216" s="1">
        <v>1214</v>
      </c>
      <c r="B1216" s="1" t="s">
        <v>1231</v>
      </c>
      <c r="C1216" s="1">
        <v>0</v>
      </c>
      <c r="D1216" s="1" t="s">
        <v>489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277</v>
      </c>
      <c r="K1216" s="1">
        <v>1157636</v>
      </c>
      <c r="L1216" s="1"/>
      <c r="M1216" s="2"/>
    </row>
    <row customHeight="true" ht="28.148148148148145" r="1217">
      <c r="A1217" s="1">
        <v>1215</v>
      </c>
      <c r="B1217" s="1" t="s">
        <v>1232</v>
      </c>
      <c r="C1217" s="1">
        <v>0</v>
      </c>
      <c r="D1217" s="1" t="s">
        <v>489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353</v>
      </c>
      <c r="K1217" s="1">
        <v>916334</v>
      </c>
      <c r="L1217" s="1"/>
      <c r="M1217" s="2"/>
    </row>
    <row customHeight="true" ht="28.148148148148145" r="1218">
      <c r="A1218" s="1">
        <v>1216</v>
      </c>
      <c r="B1218" s="1" t="s">
        <v>1233</v>
      </c>
      <c r="C1218" s="1">
        <v>0</v>
      </c>
      <c r="D1218" s="1" t="s">
        <v>489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2585</v>
      </c>
      <c r="K1218" s="1">
        <v>118410</v>
      </c>
      <c r="L1218" s="1"/>
      <c r="M1218" s="2"/>
    </row>
    <row customHeight="true" ht="28.148148148148145" r="1219">
      <c r="A1219" s="1">
        <v>1217</v>
      </c>
      <c r="B1219" s="1" t="s">
        <v>1234</v>
      </c>
      <c r="C1219" s="1">
        <v>0</v>
      </c>
      <c r="D1219" s="1" t="s">
        <v>489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2040</v>
      </c>
      <c r="K1219" s="1">
        <v>152611</v>
      </c>
      <c r="L1219" s="1"/>
      <c r="M1219" s="2"/>
    </row>
    <row customHeight="true" ht="28.148148148148145" r="1220">
      <c r="A1220" s="1">
        <v>1218</v>
      </c>
      <c r="B1220" s="1" t="s">
        <v>1235</v>
      </c>
      <c r="C1220" s="1">
        <v>0</v>
      </c>
      <c r="D1220" s="1" t="s">
        <v>489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1520</v>
      </c>
      <c r="K1220" s="1">
        <v>208318</v>
      </c>
      <c r="L1220" s="1"/>
      <c r="M1220" s="2"/>
    </row>
    <row customHeight="true" ht="28.148148148148145" r="1221">
      <c r="A1221" s="1">
        <v>1219</v>
      </c>
      <c r="B1221" s="1" t="s">
        <v>1236</v>
      </c>
      <c r="C1221" s="1">
        <v>0</v>
      </c>
      <c r="D1221" s="1" t="s">
        <v>489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156</v>
      </c>
      <c r="K1221" s="1">
        <v>1983283</v>
      </c>
      <c r="L1221" s="1"/>
      <c r="M1221" s="2"/>
    </row>
    <row customHeight="true" ht="28.148148148148145" r="1222">
      <c r="A1222" s="1">
        <v>1220</v>
      </c>
      <c r="B1222" s="1" t="s">
        <v>1237</v>
      </c>
      <c r="C1222" s="1">
        <v>0</v>
      </c>
      <c r="D1222" s="1" t="s">
        <v>489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4156</v>
      </c>
      <c r="K1222" s="1">
        <v>70840</v>
      </c>
      <c r="L1222" s="1"/>
      <c r="M1222" s="2"/>
    </row>
    <row customHeight="true" ht="28.148148148148145" r="1223">
      <c r="A1223" s="1">
        <v>1221</v>
      </c>
      <c r="B1223" s="1" t="s">
        <v>1238</v>
      </c>
      <c r="C1223" s="1">
        <v>0</v>
      </c>
      <c r="D1223" s="1" t="s">
        <v>489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257</v>
      </c>
      <c r="K1223" s="1">
        <v>1244664</v>
      </c>
      <c r="L1223" s="1"/>
      <c r="M1223" s="2"/>
    </row>
    <row customHeight="true" ht="28.148148148148145" r="1224">
      <c r="A1224" s="1">
        <v>1222</v>
      </c>
      <c r="B1224" s="1" t="s">
        <v>1239</v>
      </c>
      <c r="C1224" s="1">
        <v>0</v>
      </c>
      <c r="D1224" s="1" t="s">
        <v>489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217</v>
      </c>
      <c r="K1224" s="1">
        <v>1463882</v>
      </c>
      <c r="L1224" s="1"/>
      <c r="M1224" s="2"/>
    </row>
    <row customHeight="true" ht="28.148148148148145" r="1225">
      <c r="A1225" s="1">
        <v>1223</v>
      </c>
      <c r="B1225" s="1" t="s">
        <v>1240</v>
      </c>
      <c r="C1225" s="1">
        <v>0</v>
      </c>
      <c r="D1225" s="1" t="s">
        <v>489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383</v>
      </c>
      <c r="K1225" s="1">
        <v>845297</v>
      </c>
      <c r="L1225" s="1"/>
      <c r="M1225" s="2"/>
    </row>
    <row customHeight="true" ht="28.148148148148145" r="1226">
      <c r="A1226" s="1">
        <v>1224</v>
      </c>
      <c r="B1226" s="1" t="s">
        <v>1241</v>
      </c>
      <c r="C1226" s="1">
        <v>0</v>
      </c>
      <c r="D1226" s="1" t="s">
        <v>489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181</v>
      </c>
      <c r="K1226" s="1">
        <v>1729305</v>
      </c>
      <c r="L1226" s="1"/>
      <c r="M1226" s="2"/>
    </row>
    <row customHeight="true" ht="28.148148148148145" r="1227">
      <c r="A1227" s="1">
        <v>1225</v>
      </c>
      <c r="B1227" s="1" t="s">
        <v>1242</v>
      </c>
      <c r="C1227" s="1">
        <v>0</v>
      </c>
      <c r="D1227" s="1" t="s">
        <v>489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464</v>
      </c>
      <c r="K1227" s="1">
        <v>699630</v>
      </c>
      <c r="L1227" s="1"/>
      <c r="M1227" s="2"/>
    </row>
    <row customHeight="true" ht="28.148148148148145" r="1228">
      <c r="A1228" s="1">
        <v>1226</v>
      </c>
      <c r="B1228" s="1" t="s">
        <v>1243</v>
      </c>
      <c r="C1228" s="1">
        <v>0</v>
      </c>
      <c r="D1228" s="1" t="s">
        <v>489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419</v>
      </c>
      <c r="K1228" s="1">
        <v>775298</v>
      </c>
      <c r="L1228" s="1"/>
      <c r="M1228" s="2"/>
    </row>
    <row customHeight="true" ht="28.148148148148145" r="1229">
      <c r="A1229" s="1">
        <v>1227</v>
      </c>
      <c r="B1229" s="1" t="s">
        <v>1244</v>
      </c>
      <c r="C1229" s="1">
        <v>0</v>
      </c>
      <c r="D1229" s="1" t="s">
        <v>489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287</v>
      </c>
      <c r="K1229" s="1">
        <v>1118372</v>
      </c>
      <c r="L1229" s="1"/>
      <c r="M1229" s="2"/>
    </row>
    <row customHeight="true" ht="28.148148148148145" r="1230">
      <c r="A1230" s="1">
        <v>1228</v>
      </c>
      <c r="B1230" s="1" t="s">
        <v>1245</v>
      </c>
      <c r="C1230" s="1">
        <v>0</v>
      </c>
      <c r="D1230" s="1" t="s">
        <v>489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373</v>
      </c>
      <c r="K1230" s="1">
        <v>867584</v>
      </c>
      <c r="L1230" s="1"/>
      <c r="M1230" s="2"/>
    </row>
    <row customHeight="true" ht="28.148148148148145" r="1231">
      <c r="A1231" s="1">
        <v>1229</v>
      </c>
      <c r="B1231" s="1" t="s">
        <v>1246</v>
      </c>
      <c r="C1231" s="1">
        <v>0</v>
      </c>
      <c r="D1231" s="1" t="s">
        <v>489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1363</v>
      </c>
      <c r="K1231" s="1">
        <v>233220</v>
      </c>
      <c r="L1231" s="1"/>
      <c r="M1231" s="2"/>
    </row>
    <row customHeight="true" ht="28.148148148148145" r="1232">
      <c r="A1232" s="1">
        <v>1230</v>
      </c>
      <c r="B1232" s="1" t="s">
        <v>1247</v>
      </c>
      <c r="C1232" s="1">
        <v>0</v>
      </c>
      <c r="D1232" s="1" t="s">
        <v>489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267</v>
      </c>
      <c r="K1232" s="1">
        <v>1199689</v>
      </c>
      <c r="L1232" s="1"/>
      <c r="M1232" s="2"/>
    </row>
    <row customHeight="true" ht="28.148148148148145" r="1233">
      <c r="A1233" s="1">
        <v>1231</v>
      </c>
      <c r="B1233" s="1" t="s">
        <v>1248</v>
      </c>
      <c r="C1233" s="1">
        <v>0</v>
      </c>
      <c r="D1233" s="1" t="s">
        <v>489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454</v>
      </c>
      <c r="K1233" s="1">
        <v>715144</v>
      </c>
      <c r="L1233" s="1"/>
      <c r="M1233" s="2"/>
    </row>
    <row customHeight="true" ht="28.148148148148145" r="1234">
      <c r="A1234" s="1">
        <v>1232</v>
      </c>
      <c r="B1234" s="1" t="s">
        <v>1249</v>
      </c>
      <c r="C1234" s="1">
        <v>0</v>
      </c>
      <c r="D1234" s="1" t="s">
        <v>489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196</v>
      </c>
      <c r="K1234" s="1">
        <v>1604860</v>
      </c>
      <c r="L1234" s="1"/>
      <c r="M1234" s="2"/>
    </row>
    <row customHeight="true" ht="28.148148148148145" r="1235">
      <c r="A1235" s="1">
        <v>1233</v>
      </c>
      <c r="B1235" s="1" t="s">
        <v>1250</v>
      </c>
      <c r="C1235" s="1">
        <v>0</v>
      </c>
      <c r="D1235" s="1" t="s">
        <v>489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373</v>
      </c>
      <c r="K1235" s="1">
        <v>867584</v>
      </c>
      <c r="L1235" s="1"/>
      <c r="M1235" s="2"/>
    </row>
    <row customHeight="true" ht="28.148148148148145" r="1236">
      <c r="A1236" s="1">
        <v>1234</v>
      </c>
      <c r="B1236" s="1" t="s">
        <v>1251</v>
      </c>
      <c r="C1236" s="1">
        <v>0</v>
      </c>
      <c r="D1236" s="1" t="s">
        <v>489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186</v>
      </c>
      <c r="K1236" s="1">
        <v>1685929</v>
      </c>
      <c r="L1236" s="1"/>
      <c r="M1236" s="2"/>
    </row>
    <row customHeight="true" ht="28.148148148148145" r="1237">
      <c r="A1237" s="1">
        <v>1235</v>
      </c>
      <c r="B1237" s="1" t="s">
        <v>1252</v>
      </c>
      <c r="C1237" s="1">
        <v>0</v>
      </c>
      <c r="D1237" s="1" t="s">
        <v>489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1176</v>
      </c>
      <c r="K1237" s="1">
        <v>271773</v>
      </c>
      <c r="L1237" s="1"/>
      <c r="M1237" s="2"/>
    </row>
    <row customHeight="true" ht="28.148148148148145" r="1238">
      <c r="A1238" s="1">
        <v>1236</v>
      </c>
      <c r="B1238" s="1" t="s">
        <v>1253</v>
      </c>
      <c r="C1238" s="1">
        <v>0</v>
      </c>
      <c r="D1238" s="1" t="s">
        <v>489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1803</v>
      </c>
      <c r="K1238" s="1">
        <v>173935</v>
      </c>
      <c r="L1238" s="1"/>
      <c r="M1238" s="2"/>
    </row>
    <row customHeight="true" ht="28.148148148148145" r="1239">
      <c r="A1239" s="1">
        <v>1237</v>
      </c>
      <c r="B1239" s="1" t="s">
        <v>1254</v>
      </c>
      <c r="C1239" s="1">
        <v>0</v>
      </c>
      <c r="D1239" s="1" t="s">
        <v>489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373</v>
      </c>
      <c r="K1239" s="1">
        <v>867584</v>
      </c>
      <c r="L1239" s="1"/>
      <c r="M1239" s="2"/>
    </row>
    <row customHeight="true" ht="28.148148148148145" r="1240">
      <c r="A1240" s="1">
        <v>1238</v>
      </c>
      <c r="B1240" s="1" t="s">
        <v>1255</v>
      </c>
      <c r="C1240" s="1">
        <v>0</v>
      </c>
      <c r="D1240" s="1" t="s">
        <v>489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909</v>
      </c>
      <c r="K1240" s="1">
        <v>354229</v>
      </c>
      <c r="L1240" s="1"/>
      <c r="M1240" s="2"/>
    </row>
    <row customHeight="true" ht="28.148148148148145" r="1241">
      <c r="A1241" s="1">
        <v>1239</v>
      </c>
      <c r="B1241" s="1" t="s">
        <v>1256</v>
      </c>
      <c r="C1241" s="1">
        <v>0</v>
      </c>
      <c r="D1241" s="1" t="s">
        <v>489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308</v>
      </c>
      <c r="K1241" s="1">
        <v>1047275</v>
      </c>
      <c r="L1241" s="1"/>
      <c r="M1241" s="2"/>
    </row>
    <row customHeight="true" ht="28.148148148148145" r="1242">
      <c r="A1242" s="1">
        <v>1240</v>
      </c>
      <c r="B1242" s="1" t="s">
        <v>1257</v>
      </c>
      <c r="C1242" s="1">
        <v>0</v>
      </c>
      <c r="D1242" s="1" t="s">
        <v>489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454</v>
      </c>
      <c r="K1242" s="1">
        <v>715144</v>
      </c>
      <c r="L1242" s="1"/>
      <c r="M1242" s="2"/>
    </row>
    <row customHeight="true" ht="28.148148148148145" r="1243">
      <c r="A1243" s="1">
        <v>1241</v>
      </c>
      <c r="B1243" s="1" t="s">
        <v>1258</v>
      </c>
      <c r="C1243" s="1">
        <v>0</v>
      </c>
      <c r="D1243" s="1" t="s">
        <v>489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10818</v>
      </c>
      <c r="K1243" s="1">
        <v>23912</v>
      </c>
      <c r="L1243" s="1"/>
      <c r="M1243" s="2"/>
    </row>
    <row customHeight="true" ht="28.148148148148145" r="1244">
      <c r="A1244" s="1">
        <v>1242</v>
      </c>
      <c r="B1244" s="1" t="s">
        <v>1259</v>
      </c>
      <c r="C1244" s="1">
        <v>0</v>
      </c>
      <c r="D1244" s="1" t="s">
        <v>489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393</v>
      </c>
      <c r="K1244" s="1">
        <v>824118</v>
      </c>
      <c r="L1244" s="1"/>
      <c r="M1244" s="2"/>
    </row>
    <row customHeight="true" ht="28.148148148148145" r="1245">
      <c r="A1245" s="1">
        <v>1243</v>
      </c>
      <c r="B1245" s="1" t="s">
        <v>1260</v>
      </c>
      <c r="C1245" s="1">
        <v>0</v>
      </c>
      <c r="D1245" s="1" t="s">
        <v>489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5181</v>
      </c>
      <c r="K1245" s="1">
        <v>55425</v>
      </c>
      <c r="L1245" s="1"/>
      <c r="M1245" s="2"/>
    </row>
    <row customHeight="true" ht="28.148148148148145" r="1246">
      <c r="A1246" s="1">
        <v>1244</v>
      </c>
      <c r="B1246" s="1" t="s">
        <v>1261</v>
      </c>
      <c r="C1246" s="1">
        <v>0</v>
      </c>
      <c r="D1246" s="1" t="s">
        <v>489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444</v>
      </c>
      <c r="K1246" s="1">
        <v>731251</v>
      </c>
      <c r="L1246" s="1"/>
      <c r="M1246" s="2"/>
    </row>
    <row customHeight="true" ht="28.148148148148145" r="1247">
      <c r="A1247" s="1">
        <v>1245</v>
      </c>
      <c r="B1247" s="1" t="s">
        <v>1262</v>
      </c>
      <c r="C1247" s="1">
        <v>0</v>
      </c>
      <c r="D1247" s="1" t="s">
        <v>489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813</v>
      </c>
      <c r="K1247" s="1">
        <v>397474</v>
      </c>
      <c r="L1247" s="1"/>
      <c r="M1247" s="2"/>
    </row>
    <row customHeight="true" ht="28.148148148148145" r="1248">
      <c r="A1248" s="1">
        <v>1246</v>
      </c>
      <c r="B1248" s="1" t="s">
        <v>1263</v>
      </c>
      <c r="C1248" s="1">
        <v>0</v>
      </c>
      <c r="D1248" s="1" t="s">
        <v>489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707</v>
      </c>
      <c r="K1248" s="1">
        <v>458260</v>
      </c>
      <c r="L1248" s="1"/>
      <c r="M1248" s="2"/>
    </row>
    <row customHeight="true" ht="28.148148148148145" r="1249">
      <c r="A1249" s="1">
        <v>1247</v>
      </c>
      <c r="B1249" s="1" t="s">
        <v>1264</v>
      </c>
      <c r="C1249" s="1">
        <v>0</v>
      </c>
      <c r="D1249" s="1" t="s">
        <v>489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449</v>
      </c>
      <c r="K1249" s="1">
        <v>723127</v>
      </c>
      <c r="L1249" s="1"/>
      <c r="M1249" s="2"/>
    </row>
    <row customHeight="true" ht="28.148148148148145" r="1250">
      <c r="A1250" s="1">
        <v>1248</v>
      </c>
      <c r="B1250" s="1" t="s">
        <v>1265</v>
      </c>
      <c r="C1250" s="1">
        <v>0</v>
      </c>
      <c r="D1250" s="1" t="s">
        <v>489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641</v>
      </c>
      <c r="K1250" s="1">
        <v>505802</v>
      </c>
      <c r="L1250" s="1"/>
      <c r="M1250" s="2"/>
    </row>
    <row customHeight="true" ht="28.148148148148145" r="1251">
      <c r="A1251" s="1">
        <v>1249</v>
      </c>
      <c r="B1251" s="1" t="s">
        <v>1266</v>
      </c>
      <c r="C1251" s="1">
        <v>0</v>
      </c>
      <c r="D1251" s="1" t="s">
        <v>489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449</v>
      </c>
      <c r="K1251" s="1">
        <v>723127</v>
      </c>
      <c r="L1251" s="1"/>
      <c r="M1251" s="2"/>
    </row>
    <row customHeight="true" ht="28.148148148148145" r="1252">
      <c r="A1252" s="1">
        <v>1250</v>
      </c>
      <c r="B1252" s="1" t="s">
        <v>1267</v>
      </c>
      <c r="C1252" s="1">
        <v>0</v>
      </c>
      <c r="D1252" s="1" t="s">
        <v>489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499</v>
      </c>
      <c r="K1252" s="1">
        <v>650055</v>
      </c>
      <c r="L1252" s="1"/>
      <c r="M1252" s="2"/>
    </row>
    <row customHeight="true" ht="28.148148148148145" r="1253">
      <c r="A1253" s="1">
        <v>1251</v>
      </c>
      <c r="B1253" s="1" t="s">
        <v>1268</v>
      </c>
      <c r="C1253" s="1">
        <v>0</v>
      </c>
      <c r="D1253" s="1" t="s">
        <v>489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383</v>
      </c>
      <c r="K1253" s="1">
        <v>845297</v>
      </c>
      <c r="L1253" s="1"/>
      <c r="M1253" s="2"/>
    </row>
    <row customHeight="true" ht="28.148148148148145" r="1254">
      <c r="A1254" s="1">
        <v>1252</v>
      </c>
      <c r="B1254" s="1" t="s">
        <v>1269</v>
      </c>
      <c r="C1254" s="1">
        <v>0</v>
      </c>
      <c r="D1254" s="1" t="s">
        <v>489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232</v>
      </c>
      <c r="K1254" s="1">
        <v>1373237</v>
      </c>
      <c r="L1254" s="1"/>
      <c r="M1254" s="2"/>
    </row>
    <row customHeight="true" ht="28.148148148148145" r="1255">
      <c r="A1255" s="1">
        <v>1253</v>
      </c>
      <c r="B1255" s="1" t="s">
        <v>1270</v>
      </c>
      <c r="C1255" s="1">
        <v>0</v>
      </c>
      <c r="D1255" s="1" t="s">
        <v>489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1338</v>
      </c>
      <c r="K1255" s="1">
        <v>237792</v>
      </c>
      <c r="L1255" s="1"/>
      <c r="M1255" s="2"/>
    </row>
    <row customHeight="true" ht="28.148148148148145" r="1256">
      <c r="A1256" s="1">
        <v>1254</v>
      </c>
      <c r="B1256" s="1" t="s">
        <v>1271</v>
      </c>
      <c r="C1256" s="1">
        <v>0</v>
      </c>
      <c r="D1256" s="1" t="s">
        <v>489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252</v>
      </c>
      <c r="K1256" s="1">
        <v>1268470</v>
      </c>
      <c r="L1256" s="1"/>
      <c r="M1256" s="2"/>
    </row>
    <row customHeight="true" ht="28.148148148148145" r="1257">
      <c r="A1257" s="1">
        <v>1255</v>
      </c>
      <c r="B1257" s="1" t="s">
        <v>1272</v>
      </c>
      <c r="C1257" s="1">
        <v>0</v>
      </c>
      <c r="D1257" s="1" t="s">
        <v>489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797</v>
      </c>
      <c r="K1257" s="1">
        <v>405155</v>
      </c>
      <c r="L1257" s="1"/>
      <c r="M1257" s="2"/>
    </row>
    <row customHeight="true" ht="28.148148148148145" r="1258">
      <c r="A1258" s="1">
        <v>1256</v>
      </c>
      <c r="B1258" s="1" t="s">
        <v>1273</v>
      </c>
      <c r="C1258" s="1">
        <v>0</v>
      </c>
      <c r="D1258" s="1" t="s">
        <v>489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202</v>
      </c>
      <c r="K1258" s="1">
        <v>1567004</v>
      </c>
      <c r="L1258" s="1"/>
      <c r="M1258" s="2"/>
    </row>
    <row customHeight="true" ht="28.148148148148145" r="1259">
      <c r="A1259" s="1">
        <v>1257</v>
      </c>
      <c r="B1259" s="1" t="s">
        <v>1274</v>
      </c>
      <c r="C1259" s="1">
        <v>0</v>
      </c>
      <c r="D1259" s="1" t="s">
        <v>489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227</v>
      </c>
      <c r="K1259" s="1">
        <v>1402531</v>
      </c>
      <c r="L1259" s="1"/>
      <c r="M1259" s="2"/>
    </row>
    <row customHeight="true" ht="28.148148148148145" r="1260">
      <c r="A1260" s="1">
        <v>1258</v>
      </c>
      <c r="B1260" s="1" t="s">
        <v>1275</v>
      </c>
      <c r="C1260" s="1">
        <v>0</v>
      </c>
      <c r="D1260" s="1" t="s">
        <v>489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469</v>
      </c>
      <c r="K1260" s="1">
        <v>692101</v>
      </c>
      <c r="L1260" s="1"/>
      <c r="M1260" s="2"/>
    </row>
    <row customHeight="true" ht="28.148148148148145" r="1261">
      <c r="A1261" s="1">
        <v>1259</v>
      </c>
      <c r="B1261" s="1" t="s">
        <v>1276</v>
      </c>
      <c r="C1261" s="1">
        <v>0</v>
      </c>
      <c r="D1261" s="1" t="s">
        <v>489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429</v>
      </c>
      <c r="K1261" s="1">
        <v>756908</v>
      </c>
      <c r="L1261" s="1"/>
      <c r="M1261" s="2"/>
    </row>
    <row customHeight="true" ht="28.148148148148145" r="1262">
      <c r="A1262" s="1">
        <v>1260</v>
      </c>
      <c r="B1262" s="1" t="s">
        <v>1277</v>
      </c>
      <c r="C1262" s="1">
        <v>0</v>
      </c>
      <c r="D1262" s="1" t="s">
        <v>489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565</v>
      </c>
      <c r="K1262" s="1">
        <v>573972</v>
      </c>
      <c r="L1262" s="1"/>
      <c r="M1262" s="2"/>
    </row>
    <row customHeight="true" ht="28.148148148148145" r="1263">
      <c r="A1263" s="1">
        <v>1261</v>
      </c>
      <c r="B1263" s="1" t="s">
        <v>1278</v>
      </c>
      <c r="C1263" s="1">
        <v>0</v>
      </c>
      <c r="D1263" s="1" t="s">
        <v>489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303</v>
      </c>
      <c r="K1263" s="1">
        <v>1064223</v>
      </c>
      <c r="L1263" s="1"/>
      <c r="M1263" s="2"/>
    </row>
    <row customHeight="true" ht="28.148148148148145" r="1264">
      <c r="A1264" s="1">
        <v>1262</v>
      </c>
      <c r="B1264" s="1" t="s">
        <v>1279</v>
      </c>
      <c r="C1264" s="1">
        <v>0</v>
      </c>
      <c r="D1264" s="1" t="s">
        <v>489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1106</v>
      </c>
      <c r="K1264" s="1">
        <v>289794</v>
      </c>
      <c r="L1264" s="1"/>
      <c r="M1264" s="2"/>
    </row>
    <row customHeight="true" ht="28.148148148148145" r="1265">
      <c r="A1265" s="1">
        <v>1263</v>
      </c>
      <c r="B1265" s="1" t="s">
        <v>1280</v>
      </c>
      <c r="C1265" s="1">
        <v>0</v>
      </c>
      <c r="D1265" s="1" t="s">
        <v>489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247</v>
      </c>
      <c r="K1265" s="1">
        <v>1293099</v>
      </c>
      <c r="L1265" s="1"/>
      <c r="M1265" s="2"/>
    </row>
    <row customHeight="true" ht="28.148148148148145" r="1266">
      <c r="A1266" s="1">
        <v>1264</v>
      </c>
      <c r="B1266" s="1" t="s">
        <v>1281</v>
      </c>
      <c r="C1266" s="1">
        <v>0</v>
      </c>
      <c r="D1266" s="1" t="s">
        <v>489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383</v>
      </c>
      <c r="K1266" s="1">
        <v>845297</v>
      </c>
      <c r="L1266" s="1"/>
      <c r="M1266" s="2"/>
    </row>
    <row customHeight="true" ht="28.148148148148145" r="1267">
      <c r="A1267" s="1">
        <v>1265</v>
      </c>
      <c r="B1267" s="1" t="s">
        <v>1282</v>
      </c>
      <c r="C1267" s="1">
        <v>0</v>
      </c>
      <c r="D1267" s="1" t="s">
        <v>489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489</v>
      </c>
      <c r="K1267" s="1">
        <v>663517</v>
      </c>
      <c r="L1267" s="1"/>
      <c r="M1267" s="2"/>
    </row>
    <row customHeight="true" ht="28.148148148148145" r="1268">
      <c r="A1268" s="1">
        <v>1266</v>
      </c>
      <c r="B1268" s="1" t="s">
        <v>1283</v>
      </c>
      <c r="C1268" s="1">
        <v>0</v>
      </c>
      <c r="D1268" s="1" t="s">
        <v>489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297</v>
      </c>
      <c r="K1268" s="1">
        <v>1081655</v>
      </c>
      <c r="L1268" s="1"/>
      <c r="M1268" s="2"/>
    </row>
    <row customHeight="true" ht="28.148148148148145" r="1269">
      <c r="A1269" s="1">
        <v>1267</v>
      </c>
      <c r="B1269" s="1" t="s">
        <v>1284</v>
      </c>
      <c r="C1269" s="1">
        <v>0</v>
      </c>
      <c r="D1269" s="1" t="s">
        <v>489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277</v>
      </c>
      <c r="K1269" s="1">
        <v>1157636</v>
      </c>
      <c r="L1269" s="1"/>
      <c r="M1269" s="2"/>
    </row>
    <row customHeight="true" ht="28.148148148148145" r="1270">
      <c r="A1270" s="1">
        <v>1268</v>
      </c>
      <c r="B1270" s="1" t="s">
        <v>1285</v>
      </c>
      <c r="C1270" s="1">
        <v>0</v>
      </c>
      <c r="D1270" s="1" t="s">
        <v>489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666</v>
      </c>
      <c r="K1270" s="1">
        <v>486436</v>
      </c>
      <c r="L1270" s="1"/>
      <c r="M1270" s="2"/>
    </row>
    <row customHeight="true" ht="28.148148148148145" r="1271">
      <c r="A1271" s="1">
        <v>1269</v>
      </c>
      <c r="B1271" s="1" t="s">
        <v>1286</v>
      </c>
      <c r="C1271" s="1">
        <v>0</v>
      </c>
      <c r="D1271" s="1" t="s">
        <v>489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550</v>
      </c>
      <c r="K1271" s="1">
        <v>590045</v>
      </c>
      <c r="L1271" s="1"/>
      <c r="M1271" s="2"/>
    </row>
    <row customHeight="true" ht="28.148148148148145" r="1272">
      <c r="A1272" s="1">
        <v>1270</v>
      </c>
      <c r="B1272" s="1" t="s">
        <v>1287</v>
      </c>
      <c r="C1272" s="1">
        <v>0</v>
      </c>
      <c r="D1272" s="1" t="s">
        <v>489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434</v>
      </c>
      <c r="K1272" s="1">
        <v>748252</v>
      </c>
      <c r="L1272" s="1"/>
      <c r="M1272" s="2"/>
    </row>
    <row customHeight="true" ht="28.148148148148145" r="1273">
      <c r="A1273" s="1">
        <v>1271</v>
      </c>
      <c r="B1273" s="1" t="s">
        <v>1288</v>
      </c>
      <c r="C1273" s="1">
        <v>0</v>
      </c>
      <c r="D1273" s="1" t="s">
        <v>489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939</v>
      </c>
      <c r="K1273" s="1">
        <v>342744</v>
      </c>
      <c r="L1273" s="1"/>
      <c r="M1273" s="2"/>
    </row>
    <row customHeight="true" ht="28.148148148148145" r="1274">
      <c r="A1274" s="1">
        <v>1272</v>
      </c>
      <c r="B1274" s="1" t="s">
        <v>1289</v>
      </c>
      <c r="C1274" s="1">
        <v>0</v>
      </c>
      <c r="D1274" s="1" t="s">
        <v>489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2611</v>
      </c>
      <c r="K1274" s="1">
        <v>117228</v>
      </c>
      <c r="L1274" s="1"/>
      <c r="M1274" s="2"/>
    </row>
    <row customHeight="true" ht="28.148148148148145" r="1275">
      <c r="A1275" s="1">
        <v>1273</v>
      </c>
      <c r="B1275" s="1" t="s">
        <v>1290</v>
      </c>
      <c r="C1275" s="1">
        <v>0</v>
      </c>
      <c r="D1275" s="1" t="s">
        <v>489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616</v>
      </c>
      <c r="K1275" s="1">
        <v>526658</v>
      </c>
      <c r="L1275" s="1"/>
      <c r="M1275" s="2"/>
    </row>
    <row customHeight="true" ht="28.148148148148145" r="1276">
      <c r="A1276" s="1">
        <v>1274</v>
      </c>
      <c r="B1276" s="1" t="s">
        <v>1291</v>
      </c>
      <c r="C1276" s="1">
        <v>0</v>
      </c>
      <c r="D1276" s="1" t="s">
        <v>489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267</v>
      </c>
      <c r="K1276" s="1">
        <v>1199689</v>
      </c>
      <c r="L1276" s="1"/>
      <c r="M1276" s="2"/>
    </row>
    <row customHeight="true" ht="28.148148148148145" r="1277">
      <c r="A1277" s="1">
        <v>1275</v>
      </c>
      <c r="B1277" s="1" t="s">
        <v>1292</v>
      </c>
      <c r="C1277" s="1">
        <v>0</v>
      </c>
      <c r="D1277" s="1" t="s">
        <v>489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424</v>
      </c>
      <c r="K1277" s="1">
        <v>765865</v>
      </c>
      <c r="L1277" s="1"/>
      <c r="M1277" s="2"/>
    </row>
    <row customHeight="true" ht="28.148148148148145" r="1278">
      <c r="A1278" s="1">
        <v>1276</v>
      </c>
      <c r="B1278" s="1" t="s">
        <v>1293</v>
      </c>
      <c r="C1278" s="1">
        <v>0</v>
      </c>
      <c r="D1278" s="1" t="s">
        <v>489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338</v>
      </c>
      <c r="K1278" s="1">
        <v>956090</v>
      </c>
      <c r="L1278" s="1"/>
      <c r="M1278" s="2"/>
    </row>
    <row customHeight="true" ht="28.148148148148145" r="1279">
      <c r="A1279" s="1">
        <v>1277</v>
      </c>
      <c r="B1279" s="1" t="s">
        <v>1294</v>
      </c>
      <c r="C1279" s="1">
        <v>0</v>
      </c>
      <c r="D1279" s="1" t="s">
        <v>489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2863</v>
      </c>
      <c r="K1279" s="1">
        <v>106174</v>
      </c>
      <c r="L1279" s="1"/>
      <c r="M1279" s="2"/>
    </row>
    <row customHeight="true" ht="28.148148148148145" r="1280">
      <c r="A1280" s="1">
        <v>1278</v>
      </c>
      <c r="B1280" s="1" t="s">
        <v>1295</v>
      </c>
      <c r="C1280" s="1">
        <v>0</v>
      </c>
      <c r="D1280" s="1" t="s">
        <v>489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1247</v>
      </c>
      <c r="K1280" s="1">
        <v>255929</v>
      </c>
      <c r="L1280" s="1"/>
      <c r="M1280" s="2"/>
    </row>
    <row customHeight="true" ht="28.148148148148145" r="1281">
      <c r="A1281" s="1">
        <v>1279</v>
      </c>
      <c r="B1281" s="1" t="s">
        <v>1296</v>
      </c>
      <c r="C1281" s="1">
        <v>0</v>
      </c>
      <c r="D1281" s="1" t="s">
        <v>489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338</v>
      </c>
      <c r="K1281" s="1">
        <v>956090</v>
      </c>
      <c r="L1281" s="1"/>
      <c r="M1281" s="2"/>
    </row>
    <row customHeight="true" ht="28.148148148148145" r="1282">
      <c r="A1282" s="1">
        <v>1280</v>
      </c>
      <c r="B1282" s="1" t="s">
        <v>1297</v>
      </c>
      <c r="C1282" s="1">
        <v>0</v>
      </c>
      <c r="D1282" s="1" t="s">
        <v>489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1550</v>
      </c>
      <c r="K1282" s="1">
        <v>204086</v>
      </c>
      <c r="L1282" s="1"/>
      <c r="M1282" s="2"/>
    </row>
    <row customHeight="true" ht="28.148148148148145" r="1283">
      <c r="A1283" s="1">
        <v>1281</v>
      </c>
      <c r="B1283" s="1" t="s">
        <v>1298</v>
      </c>
      <c r="C1283" s="1">
        <v>0</v>
      </c>
      <c r="D1283" s="1" t="s">
        <v>489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515</v>
      </c>
      <c r="K1283" s="1">
        <v>630694</v>
      </c>
      <c r="L1283" s="1"/>
      <c r="M1283" s="2"/>
    </row>
    <row customHeight="true" ht="28.148148148148145" r="1284">
      <c r="A1284" s="1">
        <v>1282</v>
      </c>
      <c r="B1284" s="1" t="s">
        <v>1299</v>
      </c>
      <c r="C1284" s="1">
        <v>0</v>
      </c>
      <c r="D1284" s="1" t="s">
        <v>489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979</v>
      </c>
      <c r="K1284" s="1">
        <v>328266</v>
      </c>
      <c r="L1284" s="1"/>
      <c r="M1284" s="2"/>
    </row>
    <row customHeight="true" ht="28.148148148148145" r="1285">
      <c r="A1285" s="1">
        <v>1283</v>
      </c>
      <c r="B1285" s="1" t="s">
        <v>1300</v>
      </c>
      <c r="C1285" s="1">
        <v>0</v>
      </c>
      <c r="D1285" s="1" t="s">
        <v>489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2646</v>
      </c>
      <c r="K1285" s="1">
        <v>115587</v>
      </c>
      <c r="L1285" s="1"/>
      <c r="M1285" s="2"/>
    </row>
    <row customHeight="true" ht="28.148148148148145" r="1286">
      <c r="A1286" s="1">
        <v>1284</v>
      </c>
      <c r="B1286" s="1" t="s">
        <v>1301</v>
      </c>
      <c r="C1286" s="1">
        <v>0</v>
      </c>
      <c r="D1286" s="1" t="s">
        <v>489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727</v>
      </c>
      <c r="K1286" s="1">
        <v>445280</v>
      </c>
      <c r="L1286" s="1"/>
      <c r="M1286" s="2"/>
    </row>
    <row customHeight="true" ht="28.148148148148145" r="1287">
      <c r="A1287" s="1">
        <v>1285</v>
      </c>
      <c r="B1287" s="1" t="s">
        <v>1302</v>
      </c>
      <c r="C1287" s="1">
        <v>0</v>
      </c>
      <c r="D1287" s="1" t="s">
        <v>489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1343</v>
      </c>
      <c r="K1287" s="1">
        <v>236830</v>
      </c>
      <c r="L1287" s="1"/>
      <c r="M1287" s="2"/>
    </row>
    <row customHeight="true" ht="28.148148148148145" r="1288">
      <c r="A1288" s="1">
        <v>1286</v>
      </c>
      <c r="B1288" s="1" t="s">
        <v>1303</v>
      </c>
      <c r="C1288" s="1">
        <v>0</v>
      </c>
      <c r="D1288" s="1" t="s">
        <v>489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606</v>
      </c>
      <c r="K1288" s="1">
        <v>535359</v>
      </c>
      <c r="L1288" s="1"/>
      <c r="M1288" s="2"/>
    </row>
    <row customHeight="true" ht="28.148148148148145" r="1289">
      <c r="A1289" s="1">
        <v>1287</v>
      </c>
      <c r="B1289" s="1" t="s">
        <v>1304</v>
      </c>
      <c r="C1289" s="1">
        <v>0</v>
      </c>
      <c r="D1289" s="1" t="s">
        <v>489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520</v>
      </c>
      <c r="K1289" s="1">
        <v>624563</v>
      </c>
      <c r="L1289" s="1"/>
      <c r="M1289" s="2"/>
    </row>
    <row customHeight="true" ht="28.148148148148145" r="1290">
      <c r="A1290" s="1">
        <v>1288</v>
      </c>
      <c r="B1290" s="1" t="s">
        <v>1305</v>
      </c>
      <c r="C1290" s="1">
        <v>0</v>
      </c>
      <c r="D1290" s="1" t="s">
        <v>489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12217</v>
      </c>
      <c r="K1290" s="1">
        <v>20700</v>
      </c>
      <c r="L1290" s="1"/>
      <c r="M1290" s="2"/>
    </row>
    <row customHeight="true" ht="28.148148148148145" r="1291">
      <c r="A1291" s="1">
        <v>1289</v>
      </c>
      <c r="B1291" s="1" t="s">
        <v>1306</v>
      </c>
      <c r="C1291" s="1">
        <v>0</v>
      </c>
      <c r="D1291" s="1" t="s">
        <v>489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676</v>
      </c>
      <c r="K1291" s="1">
        <v>479041</v>
      </c>
      <c r="L1291" s="1"/>
      <c r="M1291" s="2"/>
    </row>
    <row customHeight="true" ht="28.148148148148145" r="1292">
      <c r="A1292" s="1">
        <v>1290</v>
      </c>
      <c r="B1292" s="1" t="s">
        <v>1307</v>
      </c>
      <c r="C1292" s="1">
        <v>0</v>
      </c>
      <c r="D1292" s="1" t="s">
        <v>489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343</v>
      </c>
      <c r="K1292" s="1">
        <v>942308</v>
      </c>
      <c r="L1292" s="1"/>
      <c r="M1292" s="2"/>
    </row>
    <row customHeight="true" ht="28.148148148148145" r="1293">
      <c r="A1293" s="1">
        <v>1291</v>
      </c>
      <c r="B1293" s="1" t="s">
        <v>1308</v>
      </c>
      <c r="C1293" s="1">
        <v>0</v>
      </c>
      <c r="D1293" s="1" t="s">
        <v>489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858</v>
      </c>
      <c r="K1293" s="1">
        <v>375782</v>
      </c>
      <c r="L1293" s="1"/>
      <c r="M1293" s="2"/>
    </row>
    <row customHeight="true" ht="28.148148148148145" r="1294">
      <c r="A1294" s="1">
        <v>1292</v>
      </c>
      <c r="B1294" s="1" t="s">
        <v>1309</v>
      </c>
      <c r="C1294" s="1">
        <v>0</v>
      </c>
      <c r="D1294" s="1" t="s">
        <v>489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631</v>
      </c>
      <c r="K1294" s="1">
        <v>513842</v>
      </c>
      <c r="L1294" s="1"/>
      <c r="M1294" s="2"/>
    </row>
    <row customHeight="true" ht="28.148148148148145" r="1295">
      <c r="A1295" s="1">
        <v>1293</v>
      </c>
      <c r="B1295" s="1" t="s">
        <v>1310</v>
      </c>
      <c r="C1295" s="1">
        <v>0</v>
      </c>
      <c r="D1295" s="1" t="s">
        <v>489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1030</v>
      </c>
      <c r="K1295" s="1">
        <v>311565</v>
      </c>
      <c r="L1295" s="1"/>
      <c r="M1295" s="2"/>
    </row>
    <row customHeight="true" ht="28.148148148148145" r="1296">
      <c r="A1296" s="1">
        <v>1294</v>
      </c>
      <c r="B1296" s="1" t="s">
        <v>1311</v>
      </c>
      <c r="C1296" s="1">
        <v>0</v>
      </c>
      <c r="D1296" s="1" t="s">
        <v>489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/>
      <c r="M1296" s="2"/>
    </row>
    <row customHeight="true" ht="28.148148148148145" r="1297">
      <c r="A1297" s="1">
        <v>1295</v>
      </c>
      <c r="B1297" s="1" t="s">
        <v>1312</v>
      </c>
      <c r="C1297" s="1">
        <v>0</v>
      </c>
      <c r="D1297" s="1" t="s">
        <v>489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31106</v>
      </c>
      <c r="K1297" s="1">
        <v>5793</v>
      </c>
      <c r="L1297" s="1"/>
      <c r="M1297" s="2"/>
    </row>
    <row customHeight="true" ht="28.148148148148145" r="1298">
      <c r="A1298" s="1">
        <v>1296</v>
      </c>
      <c r="B1298" s="1" t="s">
        <v>1313</v>
      </c>
      <c r="C1298" s="1">
        <v>0</v>
      </c>
      <c r="D1298" s="1" t="s">
        <v>489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303</v>
      </c>
      <c r="K1298" s="1">
        <v>1064223</v>
      </c>
      <c r="L1298" s="1"/>
      <c r="M1298" s="2"/>
    </row>
    <row customHeight="true" ht="28.148148148148145" r="1299">
      <c r="A1299" s="1">
        <v>1297</v>
      </c>
      <c r="B1299" s="1" t="s">
        <v>1314</v>
      </c>
      <c r="C1299" s="1">
        <v>0</v>
      </c>
      <c r="D1299" s="1" t="s">
        <v>489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464</v>
      </c>
      <c r="K1299" s="1">
        <v>699630</v>
      </c>
      <c r="L1299" s="1"/>
      <c r="M1299" s="2"/>
    </row>
    <row customHeight="true" ht="28.148148148148145" r="1300">
      <c r="A1300" s="1">
        <v>1298</v>
      </c>
      <c r="B1300" s="1" t="s">
        <v>1315</v>
      </c>
      <c r="C1300" s="1">
        <v>0</v>
      </c>
      <c r="D1300" s="1" t="s">
        <v>489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1207</v>
      </c>
      <c r="K1300" s="1">
        <v>264727</v>
      </c>
      <c r="L1300" s="1"/>
      <c r="M1300" s="2"/>
    </row>
    <row customHeight="true" ht="28.148148148148145" r="1301">
      <c r="A1301" s="1">
        <v>1299</v>
      </c>
      <c r="B1301" s="1" t="s">
        <v>1316</v>
      </c>
      <c r="C1301" s="1">
        <v>0</v>
      </c>
      <c r="D1301" s="1" t="s">
        <v>489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4141</v>
      </c>
      <c r="K1301" s="1">
        <v>71147</v>
      </c>
      <c r="L1301" s="1"/>
      <c r="M1301" s="2"/>
    </row>
    <row customHeight="true" ht="28.148148148148145" r="1302">
      <c r="A1302" s="1">
        <v>1300</v>
      </c>
      <c r="B1302" s="1" t="s">
        <v>1317</v>
      </c>
      <c r="C1302" s="1">
        <v>0</v>
      </c>
      <c r="D1302" s="1" t="s">
        <v>489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227</v>
      </c>
      <c r="K1302" s="1">
        <v>1402531</v>
      </c>
      <c r="L1302" s="1"/>
      <c r="M1302" s="2"/>
    </row>
    <row customHeight="true" ht="28.148148148148145" r="1303">
      <c r="A1303" s="1">
        <v>1301</v>
      </c>
      <c r="B1303" s="1" t="s">
        <v>1318</v>
      </c>
      <c r="C1303" s="1">
        <v>0</v>
      </c>
      <c r="D1303" s="1" t="s">
        <v>489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1141</v>
      </c>
      <c r="K1303" s="1">
        <v>280548</v>
      </c>
      <c r="L1303" s="1"/>
      <c r="M1303" s="2"/>
    </row>
    <row customHeight="true" ht="28.148148148148145" r="1304">
      <c r="A1304" s="1">
        <v>1302</v>
      </c>
      <c r="B1304" s="1" t="s">
        <v>1319</v>
      </c>
      <c r="C1304" s="1">
        <v>0</v>
      </c>
      <c r="D1304" s="1" t="s">
        <v>489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388</v>
      </c>
      <c r="K1304" s="1">
        <v>834472</v>
      </c>
      <c r="L1304" s="1"/>
      <c r="M1304" s="2"/>
    </row>
    <row customHeight="true" ht="28.148148148148145" r="1305">
      <c r="A1305" s="1">
        <v>1303</v>
      </c>
      <c r="B1305" s="1" t="s">
        <v>1320</v>
      </c>
      <c r="C1305" s="1">
        <v>0</v>
      </c>
      <c r="D1305" s="1" t="s">
        <v>489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7449</v>
      </c>
      <c r="K1305" s="1">
        <v>36729</v>
      </c>
      <c r="L1305" s="1"/>
      <c r="M1305" s="2"/>
    </row>
    <row customHeight="true" ht="28.148148148148145" r="1306">
      <c r="A1306" s="1">
        <v>1304</v>
      </c>
      <c r="B1306" s="1" t="s">
        <v>1321</v>
      </c>
      <c r="C1306" s="1">
        <v>0</v>
      </c>
      <c r="D1306" s="1" t="s">
        <v>489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1308</v>
      </c>
      <c r="K1306" s="1">
        <v>243507</v>
      </c>
      <c r="L1306" s="1"/>
      <c r="M1306" s="2"/>
    </row>
    <row customHeight="true" ht="28.148148148148145" r="1307">
      <c r="A1307" s="1">
        <v>1305</v>
      </c>
      <c r="B1307" s="1" t="s">
        <v>1322</v>
      </c>
      <c r="C1307" s="1">
        <v>0</v>
      </c>
      <c r="D1307" s="1" t="s">
        <v>489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1297</v>
      </c>
      <c r="K1307" s="1">
        <v>245520</v>
      </c>
      <c r="L1307" s="1"/>
      <c r="M1307" s="2"/>
    </row>
    <row customHeight="true" ht="28.148148148148145" r="1308">
      <c r="A1308" s="1">
        <v>1306</v>
      </c>
      <c r="B1308" s="1" t="s">
        <v>1323</v>
      </c>
      <c r="C1308" s="1">
        <v>0</v>
      </c>
      <c r="D1308" s="1" t="s">
        <v>489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540</v>
      </c>
      <c r="K1308" s="1">
        <v>600920</v>
      </c>
      <c r="L1308" s="1"/>
      <c r="M1308" s="2"/>
    </row>
    <row customHeight="true" ht="28.148148148148145" r="1309">
      <c r="A1309" s="1">
        <v>1307</v>
      </c>
      <c r="B1309" s="1" t="s">
        <v>1324</v>
      </c>
      <c r="C1309" s="1">
        <v>0</v>
      </c>
      <c r="D1309" s="1" t="s">
        <v>489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560</v>
      </c>
      <c r="K1309" s="1">
        <v>579216</v>
      </c>
      <c r="L1309" s="1"/>
      <c r="M1309" s="2"/>
    </row>
    <row customHeight="true" ht="28.148148148148145" r="1310">
      <c r="A1310" s="1">
        <v>1308</v>
      </c>
      <c r="B1310" s="1" t="s">
        <v>1325</v>
      </c>
      <c r="C1310" s="1">
        <v>0</v>
      </c>
      <c r="D1310" s="1" t="s">
        <v>489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/>
      <c r="M1310" s="2"/>
    </row>
    <row customHeight="true" ht="28.148148148148145" r="1311">
      <c r="A1311" s="1">
        <v>1309</v>
      </c>
      <c r="B1311" s="1" t="s">
        <v>1326</v>
      </c>
      <c r="C1311" s="1">
        <v>0</v>
      </c>
      <c r="D1311" s="1" t="s">
        <v>489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767</v>
      </c>
      <c r="K1311" s="1">
        <v>421364</v>
      </c>
      <c r="L1311" s="1"/>
      <c r="M1311" s="2"/>
    </row>
    <row customHeight="true" ht="28.148148148148145" r="1312">
      <c r="A1312" s="1">
        <v>1310</v>
      </c>
      <c r="B1312" s="1" t="s">
        <v>1327</v>
      </c>
      <c r="C1312" s="1">
        <v>0</v>
      </c>
      <c r="D1312" s="1" t="s">
        <v>489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373</v>
      </c>
      <c r="K1312" s="1">
        <v>867584</v>
      </c>
      <c r="L1312" s="1"/>
      <c r="M1312" s="2"/>
    </row>
    <row customHeight="true" ht="28.148148148148145" r="1313">
      <c r="A1313" s="1">
        <v>1311</v>
      </c>
      <c r="B1313" s="1" t="s">
        <v>1328</v>
      </c>
      <c r="C1313" s="1">
        <v>0</v>
      </c>
      <c r="D1313" s="1" t="s">
        <v>489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858</v>
      </c>
      <c r="K1313" s="1">
        <v>375782</v>
      </c>
      <c r="L1313" s="1"/>
      <c r="M1313" s="2"/>
    </row>
    <row customHeight="true" ht="28.148148148148145" r="1314">
      <c r="A1314" s="1">
        <v>1312</v>
      </c>
      <c r="B1314" s="1" t="s">
        <v>1329</v>
      </c>
      <c r="C1314" s="1">
        <v>0</v>
      </c>
      <c r="D1314" s="1" t="s">
        <v>489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1429</v>
      </c>
      <c r="K1314" s="1">
        <v>222115</v>
      </c>
      <c r="L1314" s="1"/>
      <c r="M1314" s="2"/>
    </row>
    <row customHeight="true" ht="28.148148148148145" r="1315">
      <c r="A1315" s="1">
        <v>1313</v>
      </c>
      <c r="B1315" s="1" t="s">
        <v>1330</v>
      </c>
      <c r="C1315" s="1">
        <v>0</v>
      </c>
      <c r="D1315" s="1" t="s">
        <v>489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277</v>
      </c>
      <c r="K1315" s="1">
        <v>1157636</v>
      </c>
      <c r="L1315" s="1"/>
      <c r="M1315" s="2"/>
    </row>
    <row customHeight="true" ht="28.148148148148145" r="1316">
      <c r="A1316" s="1">
        <v>1314</v>
      </c>
      <c r="B1316" s="1" t="s">
        <v>1331</v>
      </c>
      <c r="C1316" s="1">
        <v>0</v>
      </c>
      <c r="D1316" s="1" t="s">
        <v>489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247</v>
      </c>
      <c r="K1316" s="1">
        <v>1293099</v>
      </c>
      <c r="L1316" s="1"/>
      <c r="M1316" s="2"/>
    </row>
    <row customHeight="true" ht="28.148148148148145" r="1317">
      <c r="A1317" s="1">
        <v>1315</v>
      </c>
      <c r="B1317" s="1" t="s">
        <v>1332</v>
      </c>
      <c r="C1317" s="1">
        <v>0</v>
      </c>
      <c r="D1317" s="1" t="s">
        <v>489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1207</v>
      </c>
      <c r="K1317" s="1">
        <v>264727</v>
      </c>
      <c r="L1317" s="1"/>
      <c r="M1317" s="2"/>
    </row>
    <row customHeight="true" ht="28.148148148148145" r="1318">
      <c r="A1318" s="1">
        <v>1316</v>
      </c>
      <c r="B1318" s="1" t="s">
        <v>1333</v>
      </c>
      <c r="C1318" s="1">
        <v>0</v>
      </c>
      <c r="D1318" s="1" t="s">
        <v>489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540</v>
      </c>
      <c r="K1318" s="1">
        <v>600920</v>
      </c>
      <c r="L1318" s="1"/>
      <c r="M1318" s="2"/>
    </row>
    <row customHeight="true" ht="28.148148148148145" r="1319">
      <c r="A1319" s="1">
        <v>1317</v>
      </c>
      <c r="B1319" s="1" t="s">
        <v>1334</v>
      </c>
      <c r="C1319" s="1">
        <v>0</v>
      </c>
      <c r="D1319" s="1" t="s">
        <v>489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777</v>
      </c>
      <c r="K1319" s="1">
        <v>415761</v>
      </c>
      <c r="L1319" s="1"/>
      <c r="M1319" s="2"/>
    </row>
    <row customHeight="true" ht="28.148148148148145" r="1320">
      <c r="A1320" s="1">
        <v>1318</v>
      </c>
      <c r="B1320" s="1" t="s">
        <v>1335</v>
      </c>
      <c r="C1320" s="1">
        <v>0</v>
      </c>
      <c r="D1320" s="1" t="s">
        <v>489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/>
      <c r="M1320" s="2"/>
    </row>
    <row customHeight="true" ht="28.148148148148145" r="1321">
      <c r="A1321" s="1">
        <v>1319</v>
      </c>
      <c r="B1321" s="1" t="s">
        <v>1336</v>
      </c>
      <c r="C1321" s="1">
        <v>0</v>
      </c>
      <c r="D1321" s="1" t="s">
        <v>489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373</v>
      </c>
      <c r="K1321" s="1">
        <v>867584</v>
      </c>
      <c r="L1321" s="1"/>
      <c r="M1321" s="2"/>
    </row>
    <row customHeight="true" ht="28.148148148148145" r="1322">
      <c r="A1322" s="1">
        <v>1320</v>
      </c>
      <c r="B1322" s="1" t="s">
        <v>1337</v>
      </c>
      <c r="C1322" s="1">
        <v>0</v>
      </c>
      <c r="D1322" s="1" t="s">
        <v>489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383</v>
      </c>
      <c r="K1322" s="1">
        <v>845297</v>
      </c>
      <c r="L1322" s="1"/>
      <c r="M1322" s="2"/>
    </row>
    <row customHeight="true" ht="28.148148148148145" r="1323">
      <c r="A1323" s="1">
        <v>1321</v>
      </c>
      <c r="B1323" s="1" t="s">
        <v>1338</v>
      </c>
      <c r="C1323" s="1">
        <v>0</v>
      </c>
      <c r="D1323" s="1" t="s">
        <v>489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434</v>
      </c>
      <c r="K1323" s="1">
        <v>748252</v>
      </c>
      <c r="L1323" s="1"/>
      <c r="M1323" s="2"/>
    </row>
    <row customHeight="true" ht="28.148148148148145" r="1324">
      <c r="A1324" s="1">
        <v>1322</v>
      </c>
      <c r="B1324" s="1" t="s">
        <v>1339</v>
      </c>
      <c r="C1324" s="1">
        <v>0</v>
      </c>
      <c r="D1324" s="1" t="s">
        <v>489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156</v>
      </c>
      <c r="K1324" s="1">
        <v>1983283</v>
      </c>
      <c r="L1324" s="1"/>
      <c r="M1324" s="2"/>
    </row>
    <row customHeight="true" ht="28.148148148148145" r="1325">
      <c r="A1325" s="1">
        <v>1323</v>
      </c>
      <c r="B1325" s="1" t="s">
        <v>1340</v>
      </c>
      <c r="C1325" s="1">
        <v>0</v>
      </c>
      <c r="D1325" s="1" t="s">
        <v>489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/>
      <c r="M1325" s="2"/>
    </row>
    <row customHeight="true" ht="28.148148148148145" r="1326">
      <c r="A1326" s="1">
        <v>1324</v>
      </c>
      <c r="B1326" s="1" t="s">
        <v>1341</v>
      </c>
      <c r="C1326" s="1">
        <v>0</v>
      </c>
      <c r="D1326" s="1" t="s">
        <v>489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686</v>
      </c>
      <c r="K1326" s="1">
        <v>471778</v>
      </c>
      <c r="L1326" s="1"/>
      <c r="M1326" s="2"/>
    </row>
    <row customHeight="true" ht="28.148148148148145" r="1327">
      <c r="A1327" s="1">
        <v>1325</v>
      </c>
      <c r="B1327" s="1" t="s">
        <v>1342</v>
      </c>
      <c r="C1327" s="1">
        <v>0</v>
      </c>
      <c r="D1327" s="1" t="s">
        <v>489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515</v>
      </c>
      <c r="K1327" s="1">
        <v>630694</v>
      </c>
      <c r="L1327" s="1"/>
      <c r="M1327" s="2"/>
    </row>
    <row customHeight="true" ht="28.148148148148145" r="1328">
      <c r="A1328" s="1">
        <v>1326</v>
      </c>
      <c r="B1328" s="1" t="s">
        <v>1343</v>
      </c>
      <c r="C1328" s="1">
        <v>0</v>
      </c>
      <c r="D1328" s="1" t="s">
        <v>489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1020</v>
      </c>
      <c r="K1328" s="1">
        <v>314644</v>
      </c>
      <c r="L1328" s="1"/>
      <c r="M1328" s="2"/>
    </row>
    <row customHeight="true" ht="28.148148148148145" r="1329">
      <c r="A1329" s="1">
        <v>1327</v>
      </c>
      <c r="B1329" s="1" t="s">
        <v>1344</v>
      </c>
      <c r="C1329" s="1">
        <v>0</v>
      </c>
      <c r="D1329" s="1" t="s">
        <v>489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247</v>
      </c>
      <c r="K1329" s="1">
        <v>1293099</v>
      </c>
      <c r="L1329" s="1"/>
      <c r="M1329" s="2"/>
    </row>
    <row customHeight="true" ht="28.148148148148145" r="1330">
      <c r="A1330" s="1">
        <v>1328</v>
      </c>
      <c r="B1330" s="1" t="s">
        <v>1345</v>
      </c>
      <c r="C1330" s="1">
        <v>0</v>
      </c>
      <c r="D1330" s="1" t="s">
        <v>489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267</v>
      </c>
      <c r="K1330" s="1">
        <v>1199689</v>
      </c>
      <c r="L1330" s="1"/>
      <c r="M1330" s="2"/>
    </row>
    <row customHeight="true" ht="28.148148148148145" r="1331">
      <c r="A1331" s="1">
        <v>1329</v>
      </c>
      <c r="B1331" s="1" t="s">
        <v>1346</v>
      </c>
      <c r="C1331" s="1">
        <v>0</v>
      </c>
      <c r="D1331" s="1" t="s">
        <v>489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348</v>
      </c>
      <c r="K1331" s="1">
        <v>929152</v>
      </c>
      <c r="L1331" s="1"/>
      <c r="M1331" s="2"/>
    </row>
    <row customHeight="true" ht="28.148148148148145" r="1332">
      <c r="A1332" s="1">
        <v>1330</v>
      </c>
      <c r="B1332" s="1" t="s">
        <v>1347</v>
      </c>
      <c r="C1332" s="1">
        <v>0</v>
      </c>
      <c r="D1332" s="1" t="s">
        <v>489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1181</v>
      </c>
      <c r="K1332" s="1">
        <v>270551</v>
      </c>
      <c r="L1332" s="1"/>
      <c r="M1332" s="2"/>
    </row>
    <row customHeight="true" ht="28.148148148148145" r="1333">
      <c r="A1333" s="1">
        <v>1331</v>
      </c>
      <c r="B1333" s="1" t="s">
        <v>1348</v>
      </c>
      <c r="C1333" s="1">
        <v>0</v>
      </c>
      <c r="D1333" s="1" t="s">
        <v>489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1045</v>
      </c>
      <c r="K1333" s="1">
        <v>306973</v>
      </c>
      <c r="L1333" s="1"/>
      <c r="M1333" s="2"/>
    </row>
    <row customHeight="true" ht="28.148148148148145" r="1334">
      <c r="A1334" s="1">
        <v>1332</v>
      </c>
      <c r="B1334" s="1" t="s">
        <v>1349</v>
      </c>
      <c r="C1334" s="1">
        <v>0</v>
      </c>
      <c r="D1334" s="1" t="s">
        <v>489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242</v>
      </c>
      <c r="K1334" s="1">
        <v>1318821</v>
      </c>
      <c r="L1334" s="1"/>
      <c r="M1334" s="2"/>
    </row>
    <row customHeight="true" ht="28.148148148148145" r="1335">
      <c r="A1335" s="1">
        <v>1333</v>
      </c>
      <c r="B1335" s="1" t="s">
        <v>1350</v>
      </c>
      <c r="C1335" s="1">
        <v>0</v>
      </c>
      <c r="D1335" s="1" t="s">
        <v>489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363</v>
      </c>
      <c r="K1335" s="1">
        <v>891331</v>
      </c>
      <c r="L1335" s="1"/>
      <c r="M1335" s="2"/>
    </row>
    <row customHeight="true" ht="28.148148148148145" r="1336">
      <c r="A1336" s="1">
        <v>1334</v>
      </c>
      <c r="B1336" s="1" t="s">
        <v>1351</v>
      </c>
      <c r="C1336" s="1">
        <v>0</v>
      </c>
      <c r="D1336" s="1" t="s">
        <v>489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974</v>
      </c>
      <c r="K1336" s="1">
        <v>330058</v>
      </c>
      <c r="L1336" s="1"/>
      <c r="M1336" s="2"/>
    </row>
    <row customHeight="true" ht="28.148148148148145" r="1337">
      <c r="A1337" s="1">
        <v>1335</v>
      </c>
      <c r="B1337" s="1" t="s">
        <v>1352</v>
      </c>
      <c r="C1337" s="1">
        <v>0</v>
      </c>
      <c r="D1337" s="1" t="s">
        <v>489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2111</v>
      </c>
      <c r="K1337" s="1">
        <v>147112</v>
      </c>
      <c r="L1337" s="1"/>
      <c r="M1337" s="2"/>
    </row>
    <row customHeight="true" ht="28.148148148148145" r="1338">
      <c r="A1338" s="1">
        <v>1336</v>
      </c>
      <c r="B1338" s="1" t="s">
        <v>1353</v>
      </c>
      <c r="C1338" s="1">
        <v>0</v>
      </c>
      <c r="D1338" s="1" t="s">
        <v>489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212</v>
      </c>
      <c r="K1338" s="1">
        <v>1496740</v>
      </c>
      <c r="L1338" s="1"/>
      <c r="M1338" s="2"/>
    </row>
    <row customHeight="true" ht="28.148148148148145" r="1339">
      <c r="A1339" s="1">
        <v>1337</v>
      </c>
      <c r="B1339" s="1" t="s">
        <v>1354</v>
      </c>
      <c r="C1339" s="1">
        <v>0</v>
      </c>
      <c r="D1339" s="1" t="s">
        <v>489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171</v>
      </c>
      <c r="K1339" s="1">
        <v>1822820</v>
      </c>
      <c r="L1339" s="1"/>
      <c r="M1339" s="2"/>
    </row>
    <row customHeight="true" ht="28.148148148148145" r="1340">
      <c r="A1340" s="1">
        <v>1338</v>
      </c>
      <c r="B1340" s="1" t="s">
        <v>1355</v>
      </c>
      <c r="C1340" s="1">
        <v>0</v>
      </c>
      <c r="D1340" s="1" t="s">
        <v>489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272</v>
      </c>
      <c r="K1340" s="1">
        <v>1178411</v>
      </c>
      <c r="L1340" s="1"/>
      <c r="M1340" s="2"/>
    </row>
    <row customHeight="true" ht="28.148148148148145" r="1341">
      <c r="A1341" s="1">
        <v>1339</v>
      </c>
      <c r="B1341" s="1" t="s">
        <v>1356</v>
      </c>
      <c r="C1341" s="1">
        <v>0</v>
      </c>
      <c r="D1341" s="1" t="s">
        <v>489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303</v>
      </c>
      <c r="K1341" s="1">
        <v>1064223</v>
      </c>
      <c r="L1341" s="1"/>
      <c r="M1341" s="2"/>
    </row>
    <row customHeight="true" ht="28.148148148148145" r="1342">
      <c r="A1342" s="1">
        <v>1340</v>
      </c>
      <c r="B1342" s="1" t="s">
        <v>1357</v>
      </c>
      <c r="C1342" s="1">
        <v>0</v>
      </c>
      <c r="D1342" s="1" t="s">
        <v>489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449</v>
      </c>
      <c r="K1342" s="1">
        <v>723127</v>
      </c>
      <c r="L1342" s="1"/>
      <c r="M1342" s="2"/>
    </row>
    <row customHeight="true" ht="28.148148148148145" r="1343">
      <c r="A1343" s="1">
        <v>1341</v>
      </c>
      <c r="B1343" s="1" t="s">
        <v>1358</v>
      </c>
      <c r="C1343" s="1">
        <v>0</v>
      </c>
      <c r="D1343" s="1" t="s">
        <v>489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1954</v>
      </c>
      <c r="K1343" s="1">
        <v>159768</v>
      </c>
      <c r="L1343" s="1"/>
      <c r="M1343" s="2"/>
    </row>
    <row customHeight="true" ht="28.148148148148145" r="1344">
      <c r="A1344" s="1">
        <v>1342</v>
      </c>
      <c r="B1344" s="1" t="s">
        <v>1359</v>
      </c>
      <c r="C1344" s="1">
        <v>0</v>
      </c>
      <c r="D1344" s="1" t="s">
        <v>489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267</v>
      </c>
      <c r="K1344" s="1">
        <v>1199689</v>
      </c>
      <c r="L1344" s="1"/>
      <c r="M1344" s="2"/>
    </row>
    <row customHeight="true" ht="28.148148148148145" r="1345">
      <c r="A1345" s="1">
        <v>1343</v>
      </c>
      <c r="B1345" s="1" t="s">
        <v>1360</v>
      </c>
      <c r="C1345" s="1">
        <v>0</v>
      </c>
      <c r="D1345" s="1" t="s">
        <v>489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/>
      <c r="M1345" s="2"/>
    </row>
    <row customHeight="true" ht="28.148148148148145" r="1346">
      <c r="A1346" s="1">
        <v>1344</v>
      </c>
      <c r="B1346" s="1" t="s">
        <v>1361</v>
      </c>
      <c r="C1346" s="1">
        <v>0</v>
      </c>
      <c r="D1346" s="1" t="s">
        <v>489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237</v>
      </c>
      <c r="K1346" s="1">
        <v>1345535</v>
      </c>
      <c r="L1346" s="1"/>
      <c r="M1346" s="2"/>
    </row>
    <row customHeight="true" ht="28.148148148148145" r="1347">
      <c r="A1347" s="1">
        <v>1345</v>
      </c>
      <c r="B1347" s="1" t="s">
        <v>1362</v>
      </c>
      <c r="C1347" s="1">
        <v>0</v>
      </c>
      <c r="D1347" s="1" t="s">
        <v>489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1035</v>
      </c>
      <c r="K1347" s="1">
        <v>310028</v>
      </c>
      <c r="L1347" s="1"/>
      <c r="M1347" s="2"/>
    </row>
    <row customHeight="true" ht="28.148148148148145" r="1348">
      <c r="A1348" s="1">
        <v>1346</v>
      </c>
      <c r="B1348" s="1" t="s">
        <v>1363</v>
      </c>
      <c r="C1348" s="1">
        <v>0</v>
      </c>
      <c r="D1348" s="1" t="s">
        <v>489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595</v>
      </c>
      <c r="K1348" s="1">
        <v>544630</v>
      </c>
      <c r="L1348" s="1"/>
      <c r="M1348" s="2"/>
    </row>
    <row customHeight="true" ht="28.148148148148145" r="1349">
      <c r="A1349" s="1">
        <v>1347</v>
      </c>
      <c r="B1349" s="1" t="s">
        <v>1364</v>
      </c>
      <c r="C1349" s="1">
        <v>0</v>
      </c>
      <c r="D1349" s="1" t="s">
        <v>489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601</v>
      </c>
      <c r="K1349" s="1">
        <v>539915</v>
      </c>
      <c r="L1349" s="1"/>
      <c r="M1349" s="2"/>
    </row>
    <row customHeight="true" ht="28.148148148148145" r="1350">
      <c r="A1350" s="1">
        <v>1348</v>
      </c>
      <c r="B1350" s="1" t="s">
        <v>1365</v>
      </c>
      <c r="C1350" s="1">
        <v>0</v>
      </c>
      <c r="D1350" s="1" t="s">
        <v>489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1126</v>
      </c>
      <c r="K1350" s="1">
        <v>284438</v>
      </c>
      <c r="L1350" s="1"/>
      <c r="M1350" s="2"/>
    </row>
    <row customHeight="true" ht="28.148148148148145" r="1351">
      <c r="A1351" s="1">
        <v>1349</v>
      </c>
      <c r="B1351" s="1" t="s">
        <v>1366</v>
      </c>
      <c r="C1351" s="1">
        <v>0</v>
      </c>
      <c r="D1351" s="1" t="s">
        <v>489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444</v>
      </c>
      <c r="K1351" s="1">
        <v>731251</v>
      </c>
      <c r="L1351" s="1"/>
      <c r="M1351" s="2"/>
    </row>
    <row customHeight="true" ht="28.148148148148145" r="1352">
      <c r="A1352" s="1">
        <v>1350</v>
      </c>
      <c r="B1352" s="1" t="s">
        <v>1367</v>
      </c>
      <c r="C1352" s="1">
        <v>0</v>
      </c>
      <c r="D1352" s="1" t="s">
        <v>489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303</v>
      </c>
      <c r="K1352" s="1">
        <v>1064223</v>
      </c>
      <c r="L1352" s="1"/>
      <c r="M1352" s="2"/>
    </row>
    <row customHeight="true" ht="28.148148148148145" r="1353">
      <c r="A1353" s="1">
        <v>1351</v>
      </c>
      <c r="B1353" s="1" t="s">
        <v>1368</v>
      </c>
      <c r="C1353" s="1">
        <v>0</v>
      </c>
      <c r="D1353" s="1" t="s">
        <v>489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494</v>
      </c>
      <c r="K1353" s="1">
        <v>656743</v>
      </c>
      <c r="L1353" s="1"/>
      <c r="M1353" s="2"/>
    </row>
    <row customHeight="true" ht="28.148148148148145" r="1354">
      <c r="A1354" s="1">
        <v>1352</v>
      </c>
      <c r="B1354" s="1" t="s">
        <v>1369</v>
      </c>
      <c r="C1354" s="1">
        <v>0</v>
      </c>
      <c r="D1354" s="1" t="s">
        <v>489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575</v>
      </c>
      <c r="K1354" s="1">
        <v>563874</v>
      </c>
      <c r="L1354" s="1"/>
      <c r="M1354" s="2"/>
    </row>
    <row customHeight="true" ht="28.148148148148145" r="1355">
      <c r="A1355" s="1">
        <v>1353</v>
      </c>
      <c r="B1355" s="1" t="s">
        <v>1370</v>
      </c>
      <c r="C1355" s="1">
        <v>0</v>
      </c>
      <c r="D1355" s="1" t="s">
        <v>489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717</v>
      </c>
      <c r="K1355" s="1">
        <v>451756</v>
      </c>
      <c r="L1355" s="1"/>
      <c r="M1355" s="2"/>
    </row>
    <row customHeight="true" ht="28.148148148148145" r="1356">
      <c r="A1356" s="1">
        <v>1354</v>
      </c>
      <c r="B1356" s="1" t="s">
        <v>1371</v>
      </c>
      <c r="C1356" s="1">
        <v>0</v>
      </c>
      <c r="D1356" s="1" t="s">
        <v>489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378</v>
      </c>
      <c r="K1356" s="1">
        <v>856188</v>
      </c>
      <c r="L1356" s="1"/>
      <c r="M1356" s="2"/>
    </row>
    <row customHeight="true" ht="28.148148148148145" r="1357">
      <c r="A1357" s="1">
        <v>1355</v>
      </c>
      <c r="B1357" s="1" t="s">
        <v>1372</v>
      </c>
      <c r="C1357" s="1">
        <v>0</v>
      </c>
      <c r="D1357" s="1" t="s">
        <v>489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742</v>
      </c>
      <c r="K1357" s="1">
        <v>436097</v>
      </c>
      <c r="L1357" s="1"/>
      <c r="M1357" s="2"/>
    </row>
    <row customHeight="true" ht="28.148148148148145" r="1358">
      <c r="A1358" s="1">
        <v>1356</v>
      </c>
      <c r="B1358" s="1" t="s">
        <v>1373</v>
      </c>
      <c r="C1358" s="1">
        <v>0</v>
      </c>
      <c r="D1358" s="1" t="s">
        <v>489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1767</v>
      </c>
      <c r="K1358" s="1">
        <v>177649</v>
      </c>
      <c r="L1358" s="1"/>
      <c r="M1358" s="2"/>
    </row>
    <row customHeight="true" ht="28.148148148148145" r="1359">
      <c r="A1359" s="1">
        <v>1357</v>
      </c>
      <c r="B1359" s="1" t="s">
        <v>1374</v>
      </c>
      <c r="C1359" s="1">
        <v>0</v>
      </c>
      <c r="D1359" s="1" t="s">
        <v>489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555</v>
      </c>
      <c r="K1359" s="1">
        <v>584580</v>
      </c>
      <c r="L1359" s="1"/>
      <c r="M1359" s="2"/>
    </row>
    <row customHeight="true" ht="28.148148148148145" r="1360">
      <c r="A1360" s="1">
        <v>1358</v>
      </c>
      <c r="B1360" s="1" t="s">
        <v>1375</v>
      </c>
      <c r="C1360" s="1">
        <v>0</v>
      </c>
      <c r="D1360" s="1" t="s">
        <v>489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656</v>
      </c>
      <c r="K1360" s="1">
        <v>494095</v>
      </c>
      <c r="L1360" s="1"/>
      <c r="M1360" s="2"/>
    </row>
    <row customHeight="true" ht="28.148148148148145" r="1361">
      <c r="A1361" s="1">
        <v>1359</v>
      </c>
      <c r="B1361" s="1" t="s">
        <v>1376</v>
      </c>
      <c r="C1361" s="1">
        <v>0</v>
      </c>
      <c r="D1361" s="1" t="s">
        <v>489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/>
      <c r="M1361" s="2"/>
    </row>
    <row customHeight="true" ht="28.148148148148145" r="1362">
      <c r="A1362" s="1">
        <v>1360</v>
      </c>
      <c r="B1362" s="1" t="s">
        <v>1377</v>
      </c>
      <c r="C1362" s="1">
        <v>0</v>
      </c>
      <c r="D1362" s="1" t="s">
        <v>489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696</v>
      </c>
      <c r="K1362" s="1">
        <v>464867</v>
      </c>
      <c r="L1362" s="1"/>
      <c r="M1362" s="2"/>
    </row>
    <row customHeight="true" ht="28.148148148148145" r="1363">
      <c r="A1363" s="1">
        <v>1361</v>
      </c>
      <c r="B1363" s="1" t="s">
        <v>1378</v>
      </c>
      <c r="C1363" s="1">
        <v>0</v>
      </c>
      <c r="D1363" s="1" t="s">
        <v>489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353</v>
      </c>
      <c r="K1363" s="1">
        <v>916334</v>
      </c>
      <c r="L1363" s="1"/>
      <c r="M1363" s="2"/>
    </row>
    <row customHeight="true" ht="28.148148148148145" r="1364">
      <c r="A1364" s="1">
        <v>1362</v>
      </c>
      <c r="B1364" s="1" t="s">
        <v>1379</v>
      </c>
      <c r="C1364" s="1">
        <v>0</v>
      </c>
      <c r="D1364" s="1" t="s">
        <v>489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646</v>
      </c>
      <c r="K1364" s="1">
        <v>501865</v>
      </c>
      <c r="L1364" s="1"/>
      <c r="M1364" s="2"/>
    </row>
    <row customHeight="true" ht="28.148148148148145" r="1365">
      <c r="A1365" s="1">
        <v>1363</v>
      </c>
      <c r="B1365" s="1" t="s">
        <v>1380</v>
      </c>
      <c r="C1365" s="1">
        <v>0</v>
      </c>
      <c r="D1365" s="1" t="s">
        <v>489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1005</v>
      </c>
      <c r="K1365" s="1">
        <v>319593</v>
      </c>
      <c r="L1365" s="1"/>
      <c r="M1365" s="2"/>
    </row>
    <row customHeight="true" ht="28.148148148148145" r="1366">
      <c r="A1366" s="1">
        <v>1364</v>
      </c>
      <c r="B1366" s="1" t="s">
        <v>1381</v>
      </c>
      <c r="C1366" s="1">
        <v>0</v>
      </c>
      <c r="D1366" s="1" t="s">
        <v>489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/>
      <c r="M1366" s="2"/>
    </row>
    <row customHeight="true" ht="28.148148148148145" r="1367">
      <c r="A1367" s="1">
        <v>1365</v>
      </c>
      <c r="B1367" s="1" t="s">
        <v>1382</v>
      </c>
      <c r="C1367" s="1">
        <v>0</v>
      </c>
      <c r="D1367" s="1" t="s">
        <v>489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742</v>
      </c>
      <c r="K1367" s="1">
        <v>436097</v>
      </c>
      <c r="L1367" s="1"/>
      <c r="M1367" s="2"/>
    </row>
    <row customHeight="true" ht="28.148148148148145" r="1368">
      <c r="A1368" s="1">
        <v>1366</v>
      </c>
      <c r="B1368" s="1" t="s">
        <v>1383</v>
      </c>
      <c r="C1368" s="1">
        <v>0</v>
      </c>
      <c r="D1368" s="1" t="s">
        <v>489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171</v>
      </c>
      <c r="K1368" s="1">
        <v>1822820</v>
      </c>
      <c r="L1368" s="1"/>
      <c r="M1368" s="2"/>
    </row>
    <row customHeight="true" ht="28.148148148148145" r="1369">
      <c r="A1369" s="1">
        <v>1367</v>
      </c>
      <c r="B1369" s="1" t="s">
        <v>1384</v>
      </c>
      <c r="C1369" s="1">
        <v>0</v>
      </c>
      <c r="D1369" s="1" t="s">
        <v>489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383</v>
      </c>
      <c r="K1369" s="1">
        <v>845297</v>
      </c>
      <c r="L1369" s="1"/>
      <c r="M1369" s="2"/>
    </row>
    <row customHeight="true" ht="28.148148148148145" r="1370">
      <c r="A1370" s="1">
        <v>1368</v>
      </c>
      <c r="B1370" s="1" t="s">
        <v>1385</v>
      </c>
      <c r="C1370" s="1">
        <v>0</v>
      </c>
      <c r="D1370" s="1" t="s">
        <v>489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262</v>
      </c>
      <c r="K1370" s="1">
        <v>1221793</v>
      </c>
      <c r="L1370" s="1"/>
      <c r="M1370" s="2"/>
    </row>
    <row customHeight="true" ht="28.148148148148145" r="1371">
      <c r="A1371" s="1">
        <v>1369</v>
      </c>
      <c r="B1371" s="1" t="s">
        <v>1386</v>
      </c>
      <c r="C1371" s="1">
        <v>0</v>
      </c>
      <c r="D1371" s="1" t="s">
        <v>489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449</v>
      </c>
      <c r="K1371" s="1">
        <v>723127</v>
      </c>
      <c r="L1371" s="1"/>
      <c r="M1371" s="2"/>
    </row>
    <row customHeight="true" ht="28.148148148148145" r="1372">
      <c r="A1372" s="1">
        <v>1370</v>
      </c>
      <c r="B1372" s="1" t="s">
        <v>1387</v>
      </c>
      <c r="C1372" s="1">
        <v>0</v>
      </c>
      <c r="D1372" s="1" t="s">
        <v>489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469</v>
      </c>
      <c r="K1372" s="1">
        <v>692101</v>
      </c>
      <c r="L1372" s="1"/>
      <c r="M1372" s="2"/>
    </row>
    <row customHeight="true" ht="28.148148148148145" r="1373">
      <c r="A1373" s="1">
        <v>1371</v>
      </c>
      <c r="B1373" s="1" t="s">
        <v>1388</v>
      </c>
      <c r="C1373" s="1">
        <v>0</v>
      </c>
      <c r="D1373" s="1" t="s">
        <v>489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550</v>
      </c>
      <c r="K1373" s="1">
        <v>590045</v>
      </c>
      <c r="L1373" s="1"/>
      <c r="M1373" s="2"/>
    </row>
    <row customHeight="true" ht="28.148148148148145" r="1374">
      <c r="A1374" s="1">
        <v>1372</v>
      </c>
      <c r="B1374" s="1" t="s">
        <v>1389</v>
      </c>
      <c r="C1374" s="1">
        <v>0</v>
      </c>
      <c r="D1374" s="1" t="s">
        <v>489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489</v>
      </c>
      <c r="K1374" s="1">
        <v>663517</v>
      </c>
      <c r="L1374" s="1"/>
      <c r="M1374" s="2"/>
    </row>
    <row customHeight="true" ht="28.148148148148145" r="1375">
      <c r="A1375" s="1">
        <v>1373</v>
      </c>
      <c r="B1375" s="1" t="s">
        <v>1390</v>
      </c>
      <c r="C1375" s="1">
        <v>0</v>
      </c>
      <c r="D1375" s="1" t="s">
        <v>489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1333</v>
      </c>
      <c r="K1375" s="1">
        <v>238742</v>
      </c>
      <c r="L1375" s="1"/>
      <c r="M1375" s="2"/>
    </row>
    <row customHeight="true" ht="28.148148148148145" r="1376">
      <c r="A1376" s="1">
        <v>1374</v>
      </c>
      <c r="B1376" s="1" t="s">
        <v>1391</v>
      </c>
      <c r="C1376" s="1">
        <v>0</v>
      </c>
      <c r="D1376" s="1" t="s">
        <v>489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888</v>
      </c>
      <c r="K1376" s="1">
        <v>362587</v>
      </c>
      <c r="L1376" s="1"/>
      <c r="M1376" s="2"/>
    </row>
    <row customHeight="true" ht="28.148148148148145" r="1377">
      <c r="A1377" s="1">
        <v>1375</v>
      </c>
      <c r="B1377" s="1" t="s">
        <v>1392</v>
      </c>
      <c r="C1377" s="1">
        <v>0</v>
      </c>
      <c r="D1377" s="1" t="s">
        <v>489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267</v>
      </c>
      <c r="K1377" s="1">
        <v>1199689</v>
      </c>
      <c r="L1377" s="1"/>
      <c r="M1377" s="2"/>
    </row>
    <row customHeight="true" ht="28.148148148148145" r="1378">
      <c r="A1378" s="1">
        <v>1376</v>
      </c>
      <c r="B1378" s="1" t="s">
        <v>1393</v>
      </c>
      <c r="C1378" s="1">
        <v>0</v>
      </c>
      <c r="D1378" s="1" t="s">
        <v>489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257</v>
      </c>
      <c r="K1378" s="1">
        <v>1244664</v>
      </c>
      <c r="L1378" s="1"/>
      <c r="M1378" s="2"/>
    </row>
    <row customHeight="true" ht="28.148148148148145" r="1379">
      <c r="A1379" s="1">
        <v>1377</v>
      </c>
      <c r="B1379" s="1" t="s">
        <v>1394</v>
      </c>
      <c r="C1379" s="1">
        <v>0</v>
      </c>
      <c r="D1379" s="1" t="s">
        <v>489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1111</v>
      </c>
      <c r="K1379" s="1">
        <v>288446</v>
      </c>
      <c r="L1379" s="1"/>
      <c r="M1379" s="2"/>
    </row>
    <row customHeight="true" ht="28.148148148148145" r="1380">
      <c r="A1380" s="1">
        <v>1378</v>
      </c>
      <c r="B1380" s="1" t="s">
        <v>1395</v>
      </c>
      <c r="C1380" s="1">
        <v>0</v>
      </c>
      <c r="D1380" s="1" t="s">
        <v>489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863</v>
      </c>
      <c r="K1380" s="1">
        <v>373497</v>
      </c>
      <c r="L1380" s="1"/>
      <c r="M1380" s="2"/>
    </row>
    <row customHeight="true" ht="28.148148148148145" r="1381">
      <c r="A1381" s="1">
        <v>1379</v>
      </c>
      <c r="B1381" s="1" t="s">
        <v>1396</v>
      </c>
      <c r="C1381" s="1">
        <v>0</v>
      </c>
      <c r="D1381" s="1" t="s">
        <v>489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3227</v>
      </c>
      <c r="K1381" s="1">
        <v>93468</v>
      </c>
      <c r="L1381" s="1"/>
      <c r="M1381" s="2"/>
    </row>
    <row customHeight="true" ht="28.148148148148145" r="1382">
      <c r="A1382" s="1">
        <v>1380</v>
      </c>
      <c r="B1382" s="1" t="s">
        <v>1397</v>
      </c>
      <c r="C1382" s="1">
        <v>0</v>
      </c>
      <c r="D1382" s="1" t="s">
        <v>489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212</v>
      </c>
      <c r="K1382" s="1">
        <v>1496740</v>
      </c>
      <c r="L1382" s="1"/>
      <c r="M1382" s="2"/>
    </row>
    <row customHeight="true" ht="28.148148148148145" r="1383">
      <c r="A1383" s="1">
        <v>1381</v>
      </c>
      <c r="B1383" s="1" t="s">
        <v>1398</v>
      </c>
      <c r="C1383" s="1">
        <v>0</v>
      </c>
      <c r="D1383" s="1" t="s">
        <v>489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328</v>
      </c>
      <c r="K1383" s="1">
        <v>984619</v>
      </c>
      <c r="L1383" s="1"/>
      <c r="M1383" s="2"/>
    </row>
    <row customHeight="true" ht="28.148148148148145" r="1384">
      <c r="A1384" s="1">
        <v>1382</v>
      </c>
      <c r="B1384" s="1" t="s">
        <v>1399</v>
      </c>
      <c r="C1384" s="1">
        <v>0</v>
      </c>
      <c r="D1384" s="1" t="s">
        <v>489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393</v>
      </c>
      <c r="K1384" s="1">
        <v>824118</v>
      </c>
      <c r="L1384" s="1"/>
      <c r="M1384" s="2"/>
    </row>
    <row customHeight="true" ht="28.148148148148145" r="1385">
      <c r="A1385" s="1">
        <v>1383</v>
      </c>
      <c r="B1385" s="1" t="s">
        <v>1400</v>
      </c>
      <c r="C1385" s="1">
        <v>0</v>
      </c>
      <c r="D1385" s="1" t="s">
        <v>489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393</v>
      </c>
      <c r="K1385" s="1">
        <v>824118</v>
      </c>
      <c r="L1385" s="1"/>
      <c r="M1385" s="2"/>
    </row>
    <row customHeight="true" ht="28.148148148148145" r="1386">
      <c r="A1386" s="1">
        <v>1384</v>
      </c>
      <c r="B1386" s="1" t="s">
        <v>1401</v>
      </c>
      <c r="C1386" s="1">
        <v>0</v>
      </c>
      <c r="D1386" s="1" t="s">
        <v>489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348</v>
      </c>
      <c r="K1386" s="1">
        <v>929152</v>
      </c>
      <c r="L1386" s="1"/>
      <c r="M1386" s="2"/>
    </row>
    <row customHeight="true" ht="28.148148148148145" r="1387">
      <c r="A1387" s="1">
        <v>1385</v>
      </c>
      <c r="B1387" s="1" t="s">
        <v>1402</v>
      </c>
      <c r="C1387" s="1">
        <v>0</v>
      </c>
      <c r="D1387" s="1" t="s">
        <v>489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535</v>
      </c>
      <c r="K1387" s="1">
        <v>606593</v>
      </c>
      <c r="L1387" s="1"/>
      <c r="M1387" s="2"/>
    </row>
    <row customHeight="true" ht="28.148148148148145" r="1388">
      <c r="A1388" s="1">
        <v>1386</v>
      </c>
      <c r="B1388" s="1" t="s">
        <v>1403</v>
      </c>
      <c r="C1388" s="1">
        <v>0</v>
      </c>
      <c r="D1388" s="1" t="s">
        <v>489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641</v>
      </c>
      <c r="K1388" s="1">
        <v>505802</v>
      </c>
      <c r="L1388" s="1"/>
      <c r="M1388" s="2"/>
    </row>
    <row customHeight="true" ht="28.148148148148145" r="1389">
      <c r="A1389" s="1">
        <v>1387</v>
      </c>
      <c r="B1389" s="1" t="s">
        <v>1404</v>
      </c>
      <c r="C1389" s="1">
        <v>0</v>
      </c>
      <c r="D1389" s="1" t="s">
        <v>489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1045</v>
      </c>
      <c r="K1389" s="1">
        <v>306973</v>
      </c>
      <c r="L1389" s="1"/>
      <c r="M1389" s="2"/>
    </row>
    <row customHeight="true" ht="28.148148148148145" r="1390">
      <c r="A1390" s="1">
        <v>1388</v>
      </c>
      <c r="B1390" s="1" t="s">
        <v>1405</v>
      </c>
      <c r="C1390" s="1">
        <v>0</v>
      </c>
      <c r="D1390" s="1" t="s">
        <v>489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292</v>
      </c>
      <c r="K1390" s="1">
        <v>1099728</v>
      </c>
      <c r="L1390" s="1"/>
      <c r="M1390" s="2"/>
    </row>
    <row customHeight="true" ht="28.148148148148145" r="1391">
      <c r="A1391" s="1">
        <v>1389</v>
      </c>
      <c r="B1391" s="1" t="s">
        <v>1406</v>
      </c>
      <c r="C1391" s="1">
        <v>0</v>
      </c>
      <c r="D1391" s="1" t="s">
        <v>489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2095</v>
      </c>
      <c r="K1391" s="1">
        <v>148231</v>
      </c>
      <c r="L1391" s="1"/>
      <c r="M1391" s="2"/>
    </row>
    <row customHeight="true" ht="28.148148148148145" r="1392">
      <c r="A1392" s="1">
        <v>1390</v>
      </c>
      <c r="B1392" s="1" t="s">
        <v>1407</v>
      </c>
      <c r="C1392" s="1">
        <v>0</v>
      </c>
      <c r="D1392" s="1" t="s">
        <v>489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222</v>
      </c>
      <c r="K1392" s="1">
        <v>1432609</v>
      </c>
      <c r="L1392" s="1"/>
      <c r="M1392" s="2"/>
    </row>
    <row customHeight="true" ht="28.148148148148145" r="1393">
      <c r="A1393" s="1">
        <v>1391</v>
      </c>
      <c r="B1393" s="1" t="s">
        <v>1408</v>
      </c>
      <c r="C1393" s="1">
        <v>0</v>
      </c>
      <c r="D1393" s="1" t="s">
        <v>489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161</v>
      </c>
      <c r="K1393" s="1">
        <v>1926573</v>
      </c>
      <c r="L1393" s="1"/>
      <c r="M1393" s="2"/>
    </row>
    <row customHeight="true" ht="28.148148148148145" r="1394">
      <c r="A1394" s="1">
        <v>1392</v>
      </c>
      <c r="B1394" s="1" t="s">
        <v>1409</v>
      </c>
      <c r="C1394" s="1">
        <v>0</v>
      </c>
      <c r="D1394" s="1" t="s">
        <v>489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722</v>
      </c>
      <c r="K1394" s="1">
        <v>448507</v>
      </c>
      <c r="L1394" s="1"/>
      <c r="M1394" s="2"/>
    </row>
    <row customHeight="true" ht="28.148148148148145" r="1395">
      <c r="A1395" s="1">
        <v>1393</v>
      </c>
      <c r="B1395" s="1" t="s">
        <v>1410</v>
      </c>
      <c r="C1395" s="1">
        <v>0</v>
      </c>
      <c r="D1395" s="1" t="s">
        <v>489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2085</v>
      </c>
      <c r="K1395" s="1">
        <v>149018</v>
      </c>
      <c r="L1395" s="1"/>
      <c r="M1395" s="2"/>
    </row>
    <row customHeight="true" ht="28.148148148148145" r="1396">
      <c r="A1396" s="1">
        <v>1394</v>
      </c>
      <c r="B1396" s="1" t="s">
        <v>1411</v>
      </c>
      <c r="C1396" s="1">
        <v>0</v>
      </c>
      <c r="D1396" s="1" t="s">
        <v>489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1191</v>
      </c>
      <c r="K1396" s="1">
        <v>268170</v>
      </c>
      <c r="L1396" s="1"/>
      <c r="M1396" s="2"/>
    </row>
    <row customHeight="true" ht="28.148148148148145" r="1397">
      <c r="A1397" s="1">
        <v>1395</v>
      </c>
      <c r="B1397" s="1" t="s">
        <v>1412</v>
      </c>
      <c r="C1397" s="1">
        <v>0</v>
      </c>
      <c r="D1397" s="1" t="s">
        <v>489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297</v>
      </c>
      <c r="K1397" s="1">
        <v>1081655</v>
      </c>
      <c r="L1397" s="1"/>
      <c r="M1397" s="2"/>
    </row>
    <row customHeight="true" ht="28.148148148148145" r="1398">
      <c r="A1398" s="1">
        <v>1396</v>
      </c>
      <c r="B1398" s="1" t="s">
        <v>1413</v>
      </c>
      <c r="C1398" s="1">
        <v>0</v>
      </c>
      <c r="D1398" s="1" t="s">
        <v>489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525</v>
      </c>
      <c r="K1398" s="1">
        <v>618425</v>
      </c>
      <c r="L1398" s="1"/>
      <c r="M1398" s="2"/>
    </row>
    <row customHeight="true" ht="28.148148148148145" r="1399">
      <c r="A1399" s="1">
        <v>1397</v>
      </c>
      <c r="B1399" s="1" t="s">
        <v>1414</v>
      </c>
      <c r="C1399" s="1">
        <v>0</v>
      </c>
      <c r="D1399" s="1" t="s">
        <v>489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217</v>
      </c>
      <c r="K1399" s="1">
        <v>1463882</v>
      </c>
      <c r="L1399" s="1"/>
      <c r="M1399" s="2"/>
    </row>
    <row customHeight="true" ht="28.148148148148145" r="1400">
      <c r="A1400" s="1">
        <v>1398</v>
      </c>
      <c r="B1400" s="1" t="s">
        <v>1415</v>
      </c>
      <c r="C1400" s="1">
        <v>0</v>
      </c>
      <c r="D1400" s="1" t="s">
        <v>489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398</v>
      </c>
      <c r="K1400" s="1">
        <v>813900</v>
      </c>
      <c r="L1400" s="1"/>
      <c r="M1400" s="2"/>
    </row>
    <row customHeight="true" ht="28.148148148148145" r="1401">
      <c r="A1401" s="1">
        <v>1399</v>
      </c>
      <c r="B1401" s="1" t="s">
        <v>1416</v>
      </c>
      <c r="C1401" s="1">
        <v>0</v>
      </c>
      <c r="D1401" s="1" t="s">
        <v>489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2191</v>
      </c>
      <c r="K1401" s="1">
        <v>141334</v>
      </c>
      <c r="L1401" s="1"/>
      <c r="M1401" s="2"/>
    </row>
    <row customHeight="true" ht="28.148148148148145" r="1402">
      <c r="A1402" s="1">
        <v>1400</v>
      </c>
      <c r="B1402" s="1" t="s">
        <v>1417</v>
      </c>
      <c r="C1402" s="1">
        <v>0</v>
      </c>
      <c r="D1402" s="1" t="s">
        <v>489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373</v>
      </c>
      <c r="K1402" s="1">
        <v>867584</v>
      </c>
      <c r="L1402" s="1"/>
      <c r="M1402" s="2"/>
    </row>
    <row customHeight="true" ht="28.148148148148145" r="1403">
      <c r="A1403" s="1">
        <v>1401</v>
      </c>
      <c r="B1403" s="1" t="s">
        <v>1418</v>
      </c>
      <c r="C1403" s="1">
        <v>0</v>
      </c>
      <c r="D1403" s="1" t="s">
        <v>489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429</v>
      </c>
      <c r="K1403" s="1">
        <v>756908</v>
      </c>
      <c r="L1403" s="1"/>
      <c r="M1403" s="2"/>
    </row>
    <row customHeight="true" ht="28.148148148148145" r="1404">
      <c r="A1404" s="1">
        <v>1402</v>
      </c>
      <c r="B1404" s="1" t="s">
        <v>1419</v>
      </c>
      <c r="C1404" s="1">
        <v>0</v>
      </c>
      <c r="D1404" s="1" t="s">
        <v>489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227</v>
      </c>
      <c r="K1404" s="1">
        <v>1402531</v>
      </c>
      <c r="L1404" s="1"/>
      <c r="M1404" s="2"/>
    </row>
    <row customHeight="true" ht="28.148148148148145" r="1405">
      <c r="A1405" s="1">
        <v>1403</v>
      </c>
      <c r="B1405" s="1" t="s">
        <v>1420</v>
      </c>
      <c r="C1405" s="1">
        <v>0</v>
      </c>
      <c r="D1405" s="1" t="s">
        <v>489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1414</v>
      </c>
      <c r="K1405" s="1">
        <v>224584</v>
      </c>
      <c r="L1405" s="1"/>
      <c r="M1405" s="2"/>
    </row>
    <row customHeight="true" ht="28.148148148148145" r="1406">
      <c r="A1406" s="1">
        <v>1404</v>
      </c>
      <c r="B1406" s="1" t="s">
        <v>1421</v>
      </c>
      <c r="C1406" s="1">
        <v>0</v>
      </c>
      <c r="D1406" s="1" t="s">
        <v>489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282</v>
      </c>
      <c r="K1406" s="1">
        <v>1137646</v>
      </c>
      <c r="L1406" s="1"/>
      <c r="M1406" s="2"/>
    </row>
    <row customHeight="true" ht="28.148148148148145" r="1407">
      <c r="A1407" s="1">
        <v>1405</v>
      </c>
      <c r="B1407" s="1" t="s">
        <v>1422</v>
      </c>
      <c r="C1407" s="1">
        <v>0</v>
      </c>
      <c r="D1407" s="1" t="s">
        <v>489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282</v>
      </c>
      <c r="K1407" s="1">
        <v>1137646</v>
      </c>
      <c r="L1407" s="1"/>
      <c r="M1407" s="2"/>
    </row>
    <row customHeight="true" ht="28.148148148148145" r="1408">
      <c r="A1408" s="1">
        <v>1406</v>
      </c>
      <c r="B1408" s="1" t="s">
        <v>1423</v>
      </c>
      <c r="C1408" s="1">
        <v>0</v>
      </c>
      <c r="D1408" s="1" t="s">
        <v>489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550</v>
      </c>
      <c r="K1408" s="1">
        <v>590045</v>
      </c>
      <c r="L1408" s="1"/>
      <c r="M1408" s="2"/>
    </row>
    <row customHeight="true" ht="28.148148148148145" r="1409">
      <c r="A1409" s="1">
        <v>1407</v>
      </c>
      <c r="B1409" s="1" t="s">
        <v>1424</v>
      </c>
      <c r="C1409" s="1">
        <v>0</v>
      </c>
      <c r="D1409" s="1" t="s">
        <v>489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409</v>
      </c>
      <c r="K1409" s="1">
        <v>794072</v>
      </c>
      <c r="L1409" s="1"/>
      <c r="M1409" s="2"/>
    </row>
    <row customHeight="true" ht="28.148148148148145" r="1410">
      <c r="A1410" s="1">
        <v>1408</v>
      </c>
      <c r="B1410" s="1" t="s">
        <v>1425</v>
      </c>
      <c r="C1410" s="1">
        <v>0</v>
      </c>
      <c r="D1410" s="1" t="s">
        <v>489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267</v>
      </c>
      <c r="K1410" s="1">
        <v>1199689</v>
      </c>
      <c r="L1410" s="1"/>
      <c r="M1410" s="2"/>
    </row>
    <row customHeight="true" ht="28.148148148148145" r="1411">
      <c r="A1411" s="1">
        <v>1409</v>
      </c>
      <c r="B1411" s="1" t="s">
        <v>1426</v>
      </c>
      <c r="C1411" s="1">
        <v>0</v>
      </c>
      <c r="D1411" s="1" t="s">
        <v>489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262</v>
      </c>
      <c r="K1411" s="1">
        <v>1221793</v>
      </c>
      <c r="L1411" s="1"/>
      <c r="M1411" s="2"/>
    </row>
    <row customHeight="true" ht="28.148148148148145" r="1412">
      <c r="A1412" s="1">
        <v>1410</v>
      </c>
      <c r="B1412" s="1" t="s">
        <v>1427</v>
      </c>
      <c r="C1412" s="1">
        <v>0</v>
      </c>
      <c r="D1412" s="1" t="s">
        <v>489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277</v>
      </c>
      <c r="K1412" s="1">
        <v>1157636</v>
      </c>
      <c r="L1412" s="1"/>
      <c r="M1412" s="2"/>
    </row>
    <row customHeight="true" ht="28.148148148148145" r="1413">
      <c r="A1413" s="1">
        <v>1411</v>
      </c>
      <c r="B1413" s="1" t="s">
        <v>1428</v>
      </c>
      <c r="C1413" s="1">
        <v>0</v>
      </c>
      <c r="D1413" s="1" t="s">
        <v>489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388</v>
      </c>
      <c r="K1413" s="1">
        <v>834472</v>
      </c>
      <c r="L1413" s="1"/>
      <c r="M1413" s="2"/>
    </row>
    <row customHeight="true" ht="28.148148148148145" r="1414">
      <c r="A1414" s="1">
        <v>1412</v>
      </c>
      <c r="B1414" s="1" t="s">
        <v>1429</v>
      </c>
      <c r="C1414" s="1">
        <v>0</v>
      </c>
      <c r="D1414" s="1" t="s">
        <v>489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1025</v>
      </c>
      <c r="K1414" s="1">
        <v>313065</v>
      </c>
      <c r="L1414" s="1"/>
      <c r="M1414" s="2"/>
    </row>
    <row customHeight="true" ht="28.148148148148145" r="1415">
      <c r="A1415" s="1">
        <v>1413</v>
      </c>
      <c r="B1415" s="1" t="s">
        <v>1430</v>
      </c>
      <c r="C1415" s="1">
        <v>0</v>
      </c>
      <c r="D1415" s="1" t="s">
        <v>489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1424</v>
      </c>
      <c r="K1415" s="1">
        <v>222931</v>
      </c>
      <c r="L1415" s="1"/>
      <c r="M1415" s="2"/>
    </row>
    <row customHeight="true" ht="28.148148148148145" r="1416">
      <c r="A1416" s="1">
        <v>1414</v>
      </c>
      <c r="B1416" s="1" t="s">
        <v>1431</v>
      </c>
      <c r="C1416" s="1">
        <v>0</v>
      </c>
      <c r="D1416" s="1" t="s">
        <v>489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444</v>
      </c>
      <c r="K1416" s="1">
        <v>731251</v>
      </c>
      <c r="L1416" s="1"/>
      <c r="M1416" s="2"/>
    </row>
    <row customHeight="true" ht="28.148148148148145" r="1417">
      <c r="A1417" s="1">
        <v>1415</v>
      </c>
      <c r="B1417" s="1" t="s">
        <v>1432</v>
      </c>
      <c r="C1417" s="1">
        <v>0</v>
      </c>
      <c r="D1417" s="1" t="s">
        <v>489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489</v>
      </c>
      <c r="K1417" s="1">
        <v>663517</v>
      </c>
      <c r="L1417" s="1"/>
      <c r="M1417" s="2"/>
    </row>
    <row customHeight="true" ht="28.148148148148145" r="1418">
      <c r="A1418" s="1">
        <v>1416</v>
      </c>
      <c r="B1418" s="1" t="s">
        <v>1433</v>
      </c>
      <c r="C1418" s="1">
        <v>0</v>
      </c>
      <c r="D1418" s="1" t="s">
        <v>489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303</v>
      </c>
      <c r="K1418" s="1">
        <v>1064223</v>
      </c>
      <c r="L1418" s="1"/>
      <c r="M1418" s="2"/>
    </row>
    <row customHeight="true" ht="28.148148148148145" r="1419">
      <c r="A1419" s="1">
        <v>1417</v>
      </c>
      <c r="B1419" s="1" t="s">
        <v>1434</v>
      </c>
      <c r="C1419" s="1">
        <v>0</v>
      </c>
      <c r="D1419" s="1" t="s">
        <v>489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282</v>
      </c>
      <c r="K1419" s="1">
        <v>1137646</v>
      </c>
      <c r="L1419" s="1"/>
      <c r="M1419" s="2"/>
    </row>
    <row customHeight="true" ht="28.148148148148145" r="1420">
      <c r="A1420" s="1">
        <v>1418</v>
      </c>
      <c r="B1420" s="1" t="s">
        <v>1435</v>
      </c>
      <c r="C1420" s="1">
        <v>0</v>
      </c>
      <c r="D1420" s="1" t="s">
        <v>489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151</v>
      </c>
      <c r="K1420" s="1">
        <v>2042915</v>
      </c>
      <c r="L1420" s="1"/>
      <c r="M1420" s="2"/>
    </row>
    <row customHeight="true" ht="28.148148148148145" r="1421">
      <c r="A1421" s="1">
        <v>1419</v>
      </c>
      <c r="B1421" s="1" t="s">
        <v>1436</v>
      </c>
      <c r="C1421" s="1">
        <v>0</v>
      </c>
      <c r="D1421" s="1" t="s">
        <v>489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267</v>
      </c>
      <c r="K1421" s="1">
        <v>1199689</v>
      </c>
      <c r="L1421" s="1"/>
      <c r="M1421" s="2"/>
    </row>
    <row customHeight="true" ht="28.148148148148145" r="1422">
      <c r="A1422" s="1">
        <v>1420</v>
      </c>
      <c r="B1422" s="1" t="s">
        <v>1437</v>
      </c>
      <c r="C1422" s="1">
        <v>0</v>
      </c>
      <c r="D1422" s="1" t="s">
        <v>489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1378</v>
      </c>
      <c r="K1422" s="1">
        <v>230551</v>
      </c>
      <c r="L1422" s="1"/>
      <c r="M1422" s="2"/>
    </row>
    <row customHeight="true" ht="28.148148148148145" r="1423">
      <c r="A1423" s="1">
        <v>1421</v>
      </c>
      <c r="B1423" s="1" t="s">
        <v>1438</v>
      </c>
      <c r="C1423" s="1">
        <v>0</v>
      </c>
      <c r="D1423" s="1" t="s">
        <v>489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469</v>
      </c>
      <c r="K1423" s="1">
        <v>692101</v>
      </c>
      <c r="L1423" s="1"/>
      <c r="M1423" s="2"/>
    </row>
    <row customHeight="true" ht="28.148148148148145" r="1424">
      <c r="A1424" s="1">
        <v>1422</v>
      </c>
      <c r="B1424" s="1" t="s">
        <v>1439</v>
      </c>
      <c r="C1424" s="1">
        <v>0</v>
      </c>
      <c r="D1424" s="1" t="s">
        <v>489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2939</v>
      </c>
      <c r="K1424" s="1">
        <v>103214</v>
      </c>
      <c r="L1424" s="1"/>
      <c r="M1424" s="2"/>
    </row>
    <row customHeight="true" ht="28.148148148148145" r="1425">
      <c r="A1425" s="1">
        <v>1423</v>
      </c>
      <c r="B1425" s="1" t="s">
        <v>1440</v>
      </c>
      <c r="C1425" s="1">
        <v>0</v>
      </c>
      <c r="D1425" s="1" t="s">
        <v>489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1828</v>
      </c>
      <c r="K1425" s="1">
        <v>171398</v>
      </c>
      <c r="L1425" s="1"/>
      <c r="M1425" s="2"/>
    </row>
    <row customHeight="true" ht="28.148148148148145" r="1426">
      <c r="A1426" s="1">
        <v>1424</v>
      </c>
      <c r="B1426" s="1" t="s">
        <v>1441</v>
      </c>
      <c r="C1426" s="1">
        <v>0</v>
      </c>
      <c r="D1426" s="1" t="s">
        <v>489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343</v>
      </c>
      <c r="K1426" s="1">
        <v>942308</v>
      </c>
      <c r="L1426" s="1"/>
      <c r="M1426" s="2"/>
    </row>
    <row customHeight="true" ht="28.148148148148145" r="1427">
      <c r="A1427" s="1">
        <v>1425</v>
      </c>
      <c r="B1427" s="1" t="s">
        <v>1442</v>
      </c>
      <c r="C1427" s="1">
        <v>0</v>
      </c>
      <c r="D1427" s="1" t="s">
        <v>489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414</v>
      </c>
      <c r="K1427" s="1">
        <v>784647</v>
      </c>
      <c r="L1427" s="1"/>
      <c r="M1427" s="2"/>
    </row>
    <row customHeight="true" ht="28.148148148148145" r="1428">
      <c r="A1428" s="1">
        <v>1426</v>
      </c>
      <c r="B1428" s="1" t="s">
        <v>1443</v>
      </c>
      <c r="C1428" s="1">
        <v>0</v>
      </c>
      <c r="D1428" s="1" t="s">
        <v>489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338</v>
      </c>
      <c r="K1428" s="1">
        <v>956090</v>
      </c>
      <c r="L1428" s="1"/>
      <c r="M1428" s="2"/>
    </row>
    <row customHeight="true" ht="28.148148148148145" r="1429">
      <c r="A1429" s="1">
        <v>1427</v>
      </c>
      <c r="B1429" s="1" t="s">
        <v>1444</v>
      </c>
      <c r="C1429" s="1">
        <v>0</v>
      </c>
      <c r="D1429" s="1" t="s">
        <v>489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368</v>
      </c>
      <c r="K1429" s="1">
        <v>879406</v>
      </c>
      <c r="L1429" s="1"/>
      <c r="M1429" s="2"/>
    </row>
    <row customHeight="true" ht="28.148148148148145" r="1430">
      <c r="A1430" s="1">
        <v>1428</v>
      </c>
      <c r="B1430" s="1" t="s">
        <v>1445</v>
      </c>
      <c r="C1430" s="1">
        <v>0</v>
      </c>
      <c r="D1430" s="1" t="s">
        <v>489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398</v>
      </c>
      <c r="K1430" s="1">
        <v>813900</v>
      </c>
      <c r="L1430" s="1"/>
      <c r="M1430" s="2"/>
    </row>
    <row customHeight="true" ht="28.148148148148145" r="1431">
      <c r="A1431" s="1">
        <v>1429</v>
      </c>
      <c r="B1431" s="1" t="s">
        <v>1446</v>
      </c>
      <c r="C1431" s="1">
        <v>0</v>
      </c>
      <c r="D1431" s="1" t="s">
        <v>489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651</v>
      </c>
      <c r="K1431" s="1">
        <v>497918</v>
      </c>
      <c r="L1431" s="1"/>
      <c r="M1431" s="2"/>
    </row>
    <row customHeight="true" ht="28.148148148148145" r="1432">
      <c r="A1432" s="1">
        <v>1430</v>
      </c>
      <c r="B1432" s="1" t="s">
        <v>1447</v>
      </c>
      <c r="C1432" s="1">
        <v>0</v>
      </c>
      <c r="D1432" s="1" t="s">
        <v>489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494</v>
      </c>
      <c r="K1432" s="1">
        <v>656743</v>
      </c>
      <c r="L1432" s="1"/>
      <c r="M1432" s="2"/>
    </row>
    <row customHeight="true" ht="28.148148148148145" r="1433">
      <c r="A1433" s="1">
        <v>1431</v>
      </c>
      <c r="B1433" s="1" t="s">
        <v>1448</v>
      </c>
      <c r="C1433" s="1">
        <v>0</v>
      </c>
      <c r="D1433" s="1" t="s">
        <v>489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560</v>
      </c>
      <c r="K1433" s="1">
        <v>579216</v>
      </c>
      <c r="L1433" s="1"/>
      <c r="M1433" s="2"/>
    </row>
    <row customHeight="true" ht="28.148148148148145" r="1434">
      <c r="A1434" s="1">
        <v>1432</v>
      </c>
      <c r="B1434" s="1" t="s">
        <v>1449</v>
      </c>
      <c r="C1434" s="1">
        <v>0</v>
      </c>
      <c r="D1434" s="1" t="s">
        <v>489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838</v>
      </c>
      <c r="K1434" s="1">
        <v>385085</v>
      </c>
      <c r="L1434" s="1"/>
      <c r="M1434" s="2"/>
    </row>
    <row customHeight="true" ht="28.148148148148145" r="1435">
      <c r="A1435" s="1">
        <v>1433</v>
      </c>
      <c r="B1435" s="1" t="s">
        <v>1450</v>
      </c>
      <c r="C1435" s="1">
        <v>0</v>
      </c>
      <c r="D1435" s="1" t="s">
        <v>489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247</v>
      </c>
      <c r="K1435" s="1">
        <v>1293099</v>
      </c>
      <c r="L1435" s="1"/>
      <c r="M1435" s="2"/>
    </row>
    <row customHeight="true" ht="28.148148148148145" r="1436">
      <c r="A1436" s="1">
        <v>1434</v>
      </c>
      <c r="B1436" s="1" t="s">
        <v>1451</v>
      </c>
      <c r="C1436" s="1">
        <v>0</v>
      </c>
      <c r="D1436" s="1" t="s">
        <v>489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883</v>
      </c>
      <c r="K1436" s="1">
        <v>364719</v>
      </c>
      <c r="L1436" s="1"/>
      <c r="M1436" s="2"/>
    </row>
    <row customHeight="true" ht="28.148148148148145" r="1437">
      <c r="A1437" s="1">
        <v>1435</v>
      </c>
      <c r="B1437" s="1" t="s">
        <v>1452</v>
      </c>
      <c r="C1437" s="1">
        <v>0</v>
      </c>
      <c r="D1437" s="1" t="s">
        <v>489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4343</v>
      </c>
      <c r="K1437" s="1">
        <v>67499</v>
      </c>
      <c r="L1437" s="1"/>
      <c r="M1437" s="2"/>
    </row>
    <row customHeight="true" ht="28.148148148148145" r="1438">
      <c r="A1438" s="1">
        <v>1436</v>
      </c>
      <c r="B1438" s="1" t="s">
        <v>1453</v>
      </c>
      <c r="C1438" s="1">
        <v>0</v>
      </c>
      <c r="D1438" s="1" t="s">
        <v>489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343</v>
      </c>
      <c r="K1438" s="1">
        <v>942308</v>
      </c>
      <c r="L1438" s="1"/>
      <c r="M1438" s="2"/>
    </row>
    <row customHeight="true" ht="28.148148148148145" r="1439">
      <c r="A1439" s="1">
        <v>1437</v>
      </c>
      <c r="B1439" s="1" t="s">
        <v>1454</v>
      </c>
      <c r="C1439" s="1">
        <v>0</v>
      </c>
      <c r="D1439" s="1" t="s">
        <v>489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/>
      <c r="M1439" s="2"/>
    </row>
    <row customHeight="true" ht="28.148148148148145" r="1440">
      <c r="A1440" s="1">
        <v>1438</v>
      </c>
      <c r="B1440" s="1" t="s">
        <v>1455</v>
      </c>
      <c r="C1440" s="1">
        <v>0</v>
      </c>
      <c r="D1440" s="1" t="s">
        <v>489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813</v>
      </c>
      <c r="K1440" s="1">
        <v>397474</v>
      </c>
      <c r="L1440" s="1"/>
      <c r="M1440" s="2"/>
    </row>
    <row customHeight="true" ht="28.148148148148145" r="1441">
      <c r="A1441" s="1">
        <v>1439</v>
      </c>
      <c r="B1441" s="1" t="s">
        <v>1456</v>
      </c>
      <c r="C1441" s="1">
        <v>0</v>
      </c>
      <c r="D1441" s="1" t="s">
        <v>489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5424</v>
      </c>
      <c r="K1441" s="1">
        <v>52676</v>
      </c>
      <c r="L1441" s="1"/>
      <c r="M1441" s="2"/>
    </row>
    <row customHeight="true" ht="28.148148148148145" r="1442">
      <c r="A1442" s="1">
        <v>1440</v>
      </c>
      <c r="B1442" s="1" t="s">
        <v>1457</v>
      </c>
      <c r="C1442" s="1">
        <v>0</v>
      </c>
      <c r="D1442" s="1" t="s">
        <v>489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1171</v>
      </c>
      <c r="K1442" s="1">
        <v>272961</v>
      </c>
      <c r="L1442" s="1"/>
      <c r="M1442" s="2"/>
    </row>
    <row customHeight="true" ht="28.148148148148145" r="1443">
      <c r="A1443" s="1">
        <v>1441</v>
      </c>
      <c r="B1443" s="1" t="s">
        <v>1458</v>
      </c>
      <c r="C1443" s="1">
        <v>0</v>
      </c>
      <c r="D1443" s="1" t="s">
        <v>489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904</v>
      </c>
      <c r="K1443" s="1">
        <v>356297</v>
      </c>
      <c r="L1443" s="1"/>
      <c r="M1443" s="2"/>
    </row>
    <row customHeight="true" ht="28.148148148148145" r="1444">
      <c r="A1444" s="1">
        <v>1442</v>
      </c>
      <c r="B1444" s="1" t="s">
        <v>1459</v>
      </c>
      <c r="C1444" s="1">
        <v>0</v>
      </c>
      <c r="D1444" s="1" t="s">
        <v>489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1161</v>
      </c>
      <c r="K1444" s="1">
        <v>275371</v>
      </c>
      <c r="L1444" s="1"/>
      <c r="M1444" s="2"/>
    </row>
    <row customHeight="true" ht="28.148148148148145" r="1445">
      <c r="A1445" s="1">
        <v>1443</v>
      </c>
      <c r="B1445" s="1" t="s">
        <v>1460</v>
      </c>
      <c r="C1445" s="1">
        <v>0</v>
      </c>
      <c r="D1445" s="1" t="s">
        <v>489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1005</v>
      </c>
      <c r="K1445" s="1">
        <v>319593</v>
      </c>
      <c r="L1445" s="1"/>
      <c r="M1445" s="2"/>
    </row>
    <row customHeight="true" ht="28.148148148148145" r="1446">
      <c r="A1446" s="1">
        <v>1444</v>
      </c>
      <c r="B1446" s="1" t="s">
        <v>1461</v>
      </c>
      <c r="C1446" s="1">
        <v>0</v>
      </c>
      <c r="D1446" s="1" t="s">
        <v>489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1848</v>
      </c>
      <c r="K1446" s="1">
        <v>169409</v>
      </c>
      <c r="L1446" s="1"/>
      <c r="M1446" s="2"/>
    </row>
    <row customHeight="true" ht="28.148148148148145" r="1447">
      <c r="A1447" s="1">
        <v>1445</v>
      </c>
      <c r="B1447" s="1" t="s">
        <v>1462</v>
      </c>
      <c r="C1447" s="1">
        <v>0</v>
      </c>
      <c r="D1447" s="1" t="s">
        <v>489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3085</v>
      </c>
      <c r="K1447" s="1">
        <v>98159</v>
      </c>
      <c r="L1447" s="1"/>
      <c r="M1447" s="2"/>
    </row>
    <row customHeight="true" ht="28.148148148148145" r="1448">
      <c r="A1448" s="1">
        <v>1446</v>
      </c>
      <c r="B1448" s="1" t="s">
        <v>1463</v>
      </c>
      <c r="C1448" s="1">
        <v>0</v>
      </c>
      <c r="D1448" s="1" t="s">
        <v>489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277</v>
      </c>
      <c r="K1448" s="1">
        <v>1157636</v>
      </c>
      <c r="L1448" s="1"/>
      <c r="M1448" s="2"/>
    </row>
    <row customHeight="true" ht="28.148148148148145" r="1449">
      <c r="A1449" s="1">
        <v>1447</v>
      </c>
      <c r="B1449" s="1" t="s">
        <v>1464</v>
      </c>
      <c r="C1449" s="1">
        <v>0</v>
      </c>
      <c r="D1449" s="1" t="s">
        <v>489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313</v>
      </c>
      <c r="K1449" s="1">
        <v>1031124</v>
      </c>
      <c r="L1449" s="1"/>
      <c r="M1449" s="2"/>
    </row>
    <row customHeight="true" ht="28.148148148148145" r="1450">
      <c r="A1450" s="1">
        <v>1448</v>
      </c>
      <c r="B1450" s="1" t="s">
        <v>1465</v>
      </c>
      <c r="C1450" s="1">
        <v>0</v>
      </c>
      <c r="D1450" s="1" t="s">
        <v>489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333</v>
      </c>
      <c r="K1450" s="1">
        <v>970028</v>
      </c>
      <c r="L1450" s="1"/>
      <c r="M1450" s="2"/>
    </row>
    <row customHeight="true" ht="28.148148148148145" r="1451">
      <c r="A1451" s="1">
        <v>1449</v>
      </c>
      <c r="B1451" s="1" t="s">
        <v>1466</v>
      </c>
      <c r="C1451" s="1">
        <v>0</v>
      </c>
      <c r="D1451" s="1" t="s">
        <v>489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/>
      <c r="M1451" s="2"/>
    </row>
    <row customHeight="true" ht="28.148148148148145" r="1452">
      <c r="A1452" s="1">
        <v>1450</v>
      </c>
      <c r="B1452" s="1" t="s">
        <v>1467</v>
      </c>
      <c r="C1452" s="1">
        <v>0</v>
      </c>
      <c r="D1452" s="1" t="s">
        <v>489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474</v>
      </c>
      <c r="K1452" s="1">
        <v>684799</v>
      </c>
      <c r="L1452" s="1"/>
      <c r="M1452" s="2"/>
    </row>
    <row customHeight="true" ht="28.148148148148145" r="1453">
      <c r="A1453" s="1">
        <v>1451</v>
      </c>
      <c r="B1453" s="1" t="s">
        <v>1468</v>
      </c>
      <c r="C1453" s="1">
        <v>0</v>
      </c>
      <c r="D1453" s="1" t="s">
        <v>489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378</v>
      </c>
      <c r="K1453" s="1">
        <v>856188</v>
      </c>
      <c r="L1453" s="1"/>
      <c r="M1453" s="2"/>
    </row>
    <row customHeight="true" ht="28.148148148148145" r="1454">
      <c r="A1454" s="1">
        <v>1452</v>
      </c>
      <c r="B1454" s="1" t="s">
        <v>1469</v>
      </c>
      <c r="C1454" s="1">
        <v>0</v>
      </c>
      <c r="D1454" s="1" t="s">
        <v>489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474</v>
      </c>
      <c r="K1454" s="1">
        <v>684799</v>
      </c>
      <c r="L1454" s="1"/>
      <c r="M1454" s="2"/>
    </row>
    <row customHeight="true" ht="28.148148148148145" r="1455">
      <c r="A1455" s="1">
        <v>1453</v>
      </c>
      <c r="B1455" s="1" t="s">
        <v>1470</v>
      </c>
      <c r="C1455" s="1">
        <v>0</v>
      </c>
      <c r="D1455" s="1" t="s">
        <v>489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217</v>
      </c>
      <c r="K1455" s="1">
        <v>1463882</v>
      </c>
      <c r="L1455" s="1"/>
      <c r="M1455" s="2"/>
    </row>
    <row customHeight="true" ht="28.148148148148145" r="1456">
      <c r="A1456" s="1">
        <v>1454</v>
      </c>
      <c r="B1456" s="1" t="s">
        <v>1471</v>
      </c>
      <c r="C1456" s="1">
        <v>0</v>
      </c>
      <c r="D1456" s="1" t="s">
        <v>489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212</v>
      </c>
      <c r="K1456" s="1">
        <v>1496740</v>
      </c>
      <c r="L1456" s="1"/>
      <c r="M1456" s="2"/>
    </row>
    <row customHeight="true" ht="28.148148148148145" r="1457">
      <c r="A1457" s="1">
        <v>1455</v>
      </c>
      <c r="B1457" s="1" t="s">
        <v>1472</v>
      </c>
      <c r="C1457" s="1">
        <v>0</v>
      </c>
      <c r="D1457" s="1" t="s">
        <v>489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217</v>
      </c>
      <c r="K1457" s="1">
        <v>1463882</v>
      </c>
      <c r="L1457" s="1"/>
      <c r="M1457" s="2"/>
    </row>
    <row customHeight="true" ht="28.148148148148145" r="1458">
      <c r="A1458" s="1">
        <v>1456</v>
      </c>
      <c r="B1458" s="1" t="s">
        <v>1473</v>
      </c>
      <c r="C1458" s="1">
        <v>0</v>
      </c>
      <c r="D1458" s="1" t="s">
        <v>489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31904</v>
      </c>
      <c r="K1458" s="1">
        <v>5526</v>
      </c>
      <c r="L1458" s="1"/>
      <c r="M1458" s="2"/>
    </row>
    <row customHeight="true" ht="28.148148148148145" r="1459">
      <c r="A1459" s="1">
        <v>1457</v>
      </c>
      <c r="B1459" s="1" t="s">
        <v>1474</v>
      </c>
      <c r="C1459" s="1">
        <v>0</v>
      </c>
      <c r="D1459" s="1" t="s">
        <v>489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409</v>
      </c>
      <c r="K1459" s="1">
        <v>794072</v>
      </c>
      <c r="L1459" s="1"/>
      <c r="M1459" s="2"/>
    </row>
    <row customHeight="true" ht="28.148148148148145" r="1460">
      <c r="A1460" s="1">
        <v>1458</v>
      </c>
      <c r="B1460" s="1" t="s">
        <v>1475</v>
      </c>
      <c r="C1460" s="1">
        <v>0</v>
      </c>
      <c r="D1460" s="1" t="s">
        <v>489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313</v>
      </c>
      <c r="K1460" s="1">
        <v>1031124</v>
      </c>
      <c r="L1460" s="1"/>
      <c r="M1460" s="2"/>
    </row>
    <row customHeight="true" ht="28.148148148148145" r="1461">
      <c r="A1461" s="1">
        <v>1459</v>
      </c>
      <c r="B1461" s="1" t="s">
        <v>1476</v>
      </c>
      <c r="C1461" s="1">
        <v>0</v>
      </c>
      <c r="D1461" s="1" t="s">
        <v>489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232</v>
      </c>
      <c r="K1461" s="1">
        <v>1373237</v>
      </c>
      <c r="L1461" s="1"/>
      <c r="M1461" s="2"/>
    </row>
    <row customHeight="true" ht="28.148148148148145" r="1462">
      <c r="A1462" s="1">
        <v>1460</v>
      </c>
      <c r="B1462" s="1" t="s">
        <v>1477</v>
      </c>
      <c r="C1462" s="1">
        <v>0</v>
      </c>
      <c r="D1462" s="1" t="s">
        <v>489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151</v>
      </c>
      <c r="K1462" s="1">
        <v>2042915</v>
      </c>
      <c r="L1462" s="1"/>
      <c r="M1462" s="2"/>
    </row>
    <row customHeight="true" ht="28.148148148148145" r="1463">
      <c r="A1463" s="1">
        <v>1461</v>
      </c>
      <c r="B1463" s="1" t="s">
        <v>1478</v>
      </c>
      <c r="C1463" s="1">
        <v>0</v>
      </c>
      <c r="D1463" s="1" t="s">
        <v>489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757</v>
      </c>
      <c r="K1463" s="1">
        <v>427165</v>
      </c>
      <c r="L1463" s="1"/>
      <c r="M1463" s="2"/>
    </row>
    <row customHeight="true" ht="28.148148148148145" r="1464">
      <c r="A1464" s="1">
        <v>1462</v>
      </c>
      <c r="B1464" s="1" t="s">
        <v>1479</v>
      </c>
      <c r="C1464" s="1">
        <v>0</v>
      </c>
      <c r="D1464" s="1" t="s">
        <v>489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328</v>
      </c>
      <c r="K1464" s="1">
        <v>984619</v>
      </c>
      <c r="L1464" s="1"/>
      <c r="M1464" s="2"/>
    </row>
    <row customHeight="true" ht="28.148148148148145" r="1465">
      <c r="A1465" s="1">
        <v>1463</v>
      </c>
      <c r="B1465" s="1" t="s">
        <v>1480</v>
      </c>
      <c r="C1465" s="1">
        <v>0</v>
      </c>
      <c r="D1465" s="1" t="s">
        <v>489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222</v>
      </c>
      <c r="K1465" s="1">
        <v>1432609</v>
      </c>
      <c r="L1465" s="1"/>
      <c r="M1465" s="2"/>
    </row>
    <row customHeight="true" ht="28.148148148148145" r="1466">
      <c r="A1466" s="1">
        <v>1464</v>
      </c>
      <c r="B1466" s="1" t="s">
        <v>1481</v>
      </c>
      <c r="C1466" s="1">
        <v>0</v>
      </c>
      <c r="D1466" s="1" t="s">
        <v>489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277</v>
      </c>
      <c r="K1466" s="1">
        <v>1157636</v>
      </c>
      <c r="L1466" s="1"/>
      <c r="M1466" s="2"/>
    </row>
    <row customHeight="true" ht="28.148148148148145" r="1467">
      <c r="A1467" s="1">
        <v>1465</v>
      </c>
      <c r="B1467" s="1" t="s">
        <v>1482</v>
      </c>
      <c r="C1467" s="1">
        <v>0</v>
      </c>
      <c r="D1467" s="1" t="s">
        <v>489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434</v>
      </c>
      <c r="K1467" s="1">
        <v>748252</v>
      </c>
      <c r="L1467" s="1"/>
      <c r="M1467" s="2"/>
    </row>
    <row customHeight="true" ht="28.148148148148145" r="1468">
      <c r="A1468" s="1">
        <v>1466</v>
      </c>
      <c r="B1468" s="1" t="s">
        <v>1483</v>
      </c>
      <c r="C1468" s="1">
        <v>0</v>
      </c>
      <c r="D1468" s="1" t="s">
        <v>489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/>
      <c r="M1468" s="2"/>
    </row>
    <row customHeight="true" ht="28.148148148148145" r="1469">
      <c r="A1469" s="1">
        <v>1467</v>
      </c>
      <c r="B1469" s="1" t="s">
        <v>1484</v>
      </c>
      <c r="C1469" s="1">
        <v>0</v>
      </c>
      <c r="D1469" s="1" t="s">
        <v>489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429</v>
      </c>
      <c r="K1469" s="1">
        <v>756908</v>
      </c>
      <c r="L1469" s="1"/>
      <c r="M1469" s="2"/>
    </row>
    <row customHeight="true" ht="28.148148148148145" r="1470">
      <c r="A1470" s="1">
        <v>1468</v>
      </c>
      <c r="B1470" s="1" t="s">
        <v>1485</v>
      </c>
      <c r="C1470" s="1">
        <v>0</v>
      </c>
      <c r="D1470" s="1" t="s">
        <v>489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459</v>
      </c>
      <c r="K1470" s="1">
        <v>707308</v>
      </c>
      <c r="L1470" s="1"/>
      <c r="M1470" s="2"/>
    </row>
    <row customHeight="true" ht="28.148148148148145" r="1471">
      <c r="A1471" s="1">
        <v>1469</v>
      </c>
      <c r="B1471" s="1" t="s">
        <v>1486</v>
      </c>
      <c r="C1471" s="1">
        <v>0</v>
      </c>
      <c r="D1471" s="1" t="s">
        <v>489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2388</v>
      </c>
      <c r="K1471" s="1">
        <v>128972</v>
      </c>
      <c r="L1471" s="1"/>
      <c r="M1471" s="2"/>
    </row>
    <row customHeight="true" ht="28.148148148148145" r="1472">
      <c r="A1472" s="1">
        <v>1470</v>
      </c>
      <c r="B1472" s="1" t="s">
        <v>1487</v>
      </c>
      <c r="C1472" s="1">
        <v>0</v>
      </c>
      <c r="D1472" s="1" t="s">
        <v>489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1116</v>
      </c>
      <c r="K1472" s="1">
        <v>287150</v>
      </c>
      <c r="L1472" s="1"/>
      <c r="M1472" s="2"/>
    </row>
    <row customHeight="true" ht="28.148148148148145" r="1473">
      <c r="A1473" s="1">
        <v>1471</v>
      </c>
      <c r="B1473" s="1" t="s">
        <v>1488</v>
      </c>
      <c r="C1473" s="1">
        <v>0</v>
      </c>
      <c r="D1473" s="1" t="s">
        <v>489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1070</v>
      </c>
      <c r="K1473" s="1">
        <v>299563</v>
      </c>
      <c r="L1473" s="1"/>
      <c r="M1473" s="2"/>
    </row>
    <row customHeight="true" ht="28.148148148148145" r="1474">
      <c r="A1474" s="1">
        <v>1472</v>
      </c>
      <c r="B1474" s="1" t="s">
        <v>1489</v>
      </c>
      <c r="C1474" s="1">
        <v>0</v>
      </c>
      <c r="D1474" s="1" t="s">
        <v>489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303</v>
      </c>
      <c r="K1474" s="1">
        <v>1064223</v>
      </c>
      <c r="L1474" s="1"/>
      <c r="M1474" s="2"/>
    </row>
    <row customHeight="true" ht="28.148148148148145" r="1475">
      <c r="A1475" s="1">
        <v>1473</v>
      </c>
      <c r="B1475" s="1" t="s">
        <v>1490</v>
      </c>
      <c r="C1475" s="1">
        <v>0</v>
      </c>
      <c r="D1475" s="1" t="s">
        <v>489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601</v>
      </c>
      <c r="K1475" s="1">
        <v>539915</v>
      </c>
      <c r="L1475" s="1"/>
      <c r="M1475" s="2"/>
    </row>
    <row customHeight="true" ht="28.148148148148145" r="1476">
      <c r="A1476" s="1">
        <v>1474</v>
      </c>
      <c r="B1476" s="1" t="s">
        <v>1491</v>
      </c>
      <c r="C1476" s="1">
        <v>0</v>
      </c>
      <c r="D1476" s="1" t="s">
        <v>489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434</v>
      </c>
      <c r="K1476" s="1">
        <v>748252</v>
      </c>
      <c r="L1476" s="1"/>
      <c r="M1476" s="2"/>
    </row>
    <row customHeight="true" ht="28.148148148148145" r="1477">
      <c r="A1477" s="1">
        <v>1475</v>
      </c>
      <c r="B1477" s="1" t="s">
        <v>1492</v>
      </c>
      <c r="C1477" s="1">
        <v>0</v>
      </c>
      <c r="D1477" s="1" t="s">
        <v>489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1131</v>
      </c>
      <c r="K1477" s="1">
        <v>283133</v>
      </c>
      <c r="L1477" s="1"/>
      <c r="M1477" s="2"/>
    </row>
    <row customHeight="true" ht="28.148148148148145" r="1478">
      <c r="A1478" s="1">
        <v>1476</v>
      </c>
      <c r="B1478" s="1" t="s">
        <v>1493</v>
      </c>
      <c r="C1478" s="1">
        <v>0</v>
      </c>
      <c r="D1478" s="1" t="s">
        <v>489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388</v>
      </c>
      <c r="K1478" s="1">
        <v>834472</v>
      </c>
      <c r="L1478" s="1"/>
      <c r="M1478" s="2"/>
    </row>
    <row customHeight="true" ht="28.148148148148145" r="1479">
      <c r="A1479" s="1">
        <v>1477</v>
      </c>
      <c r="B1479" s="1" t="s">
        <v>1494</v>
      </c>
      <c r="C1479" s="1">
        <v>0</v>
      </c>
      <c r="D1479" s="1" t="s">
        <v>489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762</v>
      </c>
      <c r="K1479" s="1">
        <v>424245</v>
      </c>
      <c r="L1479" s="1"/>
      <c r="M1479" s="2"/>
    </row>
    <row customHeight="true" ht="28.148148148148145" r="1480">
      <c r="A1480" s="1">
        <v>1478</v>
      </c>
      <c r="B1480" s="1" t="s">
        <v>1495</v>
      </c>
      <c r="C1480" s="1">
        <v>0</v>
      </c>
      <c r="D1480" s="1" t="s">
        <v>489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449</v>
      </c>
      <c r="K1480" s="1">
        <v>723127</v>
      </c>
      <c r="L1480" s="1"/>
      <c r="M1480" s="2"/>
    </row>
    <row customHeight="true" ht="28.148148148148145" r="1481">
      <c r="A1481" s="1">
        <v>1479</v>
      </c>
      <c r="B1481" s="1" t="s">
        <v>1496</v>
      </c>
      <c r="C1481" s="1">
        <v>0</v>
      </c>
      <c r="D1481" s="1" t="s">
        <v>489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676</v>
      </c>
      <c r="K1481" s="1">
        <v>479041</v>
      </c>
      <c r="L1481" s="1"/>
      <c r="M1481" s="2"/>
    </row>
    <row customHeight="true" ht="28.148148148148145" r="1482">
      <c r="A1482" s="1">
        <v>1480</v>
      </c>
      <c r="B1482" s="1" t="s">
        <v>1497</v>
      </c>
      <c r="C1482" s="1">
        <v>0</v>
      </c>
      <c r="D1482" s="1" t="s">
        <v>489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282</v>
      </c>
      <c r="K1482" s="1">
        <v>1137646</v>
      </c>
      <c r="L1482" s="1"/>
      <c r="M1482" s="2"/>
    </row>
    <row customHeight="true" ht="28.148148148148145" r="1483">
      <c r="A1483" s="1">
        <v>1481</v>
      </c>
      <c r="B1483" s="1" t="s">
        <v>1498</v>
      </c>
      <c r="C1483" s="1">
        <v>0</v>
      </c>
      <c r="D1483" s="1" t="s">
        <v>489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525</v>
      </c>
      <c r="K1483" s="1">
        <v>618425</v>
      </c>
      <c r="L1483" s="1"/>
      <c r="M1483" s="2"/>
    </row>
    <row customHeight="true" ht="28.148148148148145" r="1484">
      <c r="A1484" s="1">
        <v>1482</v>
      </c>
      <c r="B1484" s="1" t="s">
        <v>1499</v>
      </c>
      <c r="C1484" s="1">
        <v>0</v>
      </c>
      <c r="D1484" s="1" t="s">
        <v>489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656</v>
      </c>
      <c r="K1484" s="1">
        <v>494095</v>
      </c>
      <c r="L1484" s="1"/>
      <c r="M1484" s="2"/>
    </row>
    <row customHeight="true" ht="28.148148148148145" r="1485">
      <c r="A1485" s="1">
        <v>1483</v>
      </c>
      <c r="B1485" s="1" t="s">
        <v>1500</v>
      </c>
      <c r="C1485" s="1">
        <v>0</v>
      </c>
      <c r="D1485" s="1" t="s">
        <v>489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23924</v>
      </c>
      <c r="K1485" s="1">
        <v>8786</v>
      </c>
      <c r="L1485" s="1"/>
      <c r="M1485" s="2"/>
    </row>
    <row customHeight="true" ht="28.148148148148145" r="1486">
      <c r="A1486" s="1">
        <v>1484</v>
      </c>
      <c r="B1486" s="1" t="s">
        <v>1501</v>
      </c>
      <c r="C1486" s="1">
        <v>0</v>
      </c>
      <c r="D1486" s="1" t="s">
        <v>489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196</v>
      </c>
      <c r="K1486" s="1">
        <v>1604860</v>
      </c>
      <c r="L1486" s="1"/>
      <c r="M1486" s="2"/>
    </row>
    <row customHeight="true" ht="28.148148148148145" r="1487">
      <c r="A1487" s="1">
        <v>1485</v>
      </c>
      <c r="B1487" s="1" t="s">
        <v>1502</v>
      </c>
      <c r="C1487" s="1">
        <v>0</v>
      </c>
      <c r="D1487" s="1" t="s">
        <v>489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277</v>
      </c>
      <c r="K1487" s="1">
        <v>1157636</v>
      </c>
      <c r="L1487" s="1"/>
      <c r="M1487" s="2"/>
    </row>
    <row customHeight="true" ht="28.148148148148145" r="1488">
      <c r="A1488" s="1">
        <v>1486</v>
      </c>
      <c r="B1488" s="1" t="s">
        <v>1503</v>
      </c>
      <c r="C1488" s="1">
        <v>0</v>
      </c>
      <c r="D1488" s="1" t="s">
        <v>489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323</v>
      </c>
      <c r="K1488" s="1">
        <v>999803</v>
      </c>
      <c r="L1488" s="1"/>
      <c r="M1488" s="2"/>
    </row>
    <row customHeight="true" ht="28.148148148148145" r="1489">
      <c r="A1489" s="1">
        <v>1487</v>
      </c>
      <c r="B1489" s="1" t="s">
        <v>1504</v>
      </c>
      <c r="C1489" s="1">
        <v>0</v>
      </c>
      <c r="D1489" s="1" t="s">
        <v>489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196</v>
      </c>
      <c r="K1489" s="1">
        <v>1604860</v>
      </c>
      <c r="L1489" s="1"/>
      <c r="M1489" s="2"/>
    </row>
    <row customHeight="true" ht="28.148148148148145" r="1490">
      <c r="A1490" s="1">
        <v>1488</v>
      </c>
      <c r="B1490" s="1" t="s">
        <v>1505</v>
      </c>
      <c r="C1490" s="1">
        <v>0</v>
      </c>
      <c r="D1490" s="1" t="s">
        <v>489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378</v>
      </c>
      <c r="K1490" s="1">
        <v>856188</v>
      </c>
      <c r="L1490" s="1"/>
      <c r="M1490" s="2"/>
    </row>
    <row customHeight="true" ht="28.148148148148145" r="1491">
      <c r="A1491" s="1">
        <v>1489</v>
      </c>
      <c r="B1491" s="1" t="s">
        <v>1506</v>
      </c>
      <c r="C1491" s="1">
        <v>0</v>
      </c>
      <c r="D1491" s="1" t="s">
        <v>489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4196</v>
      </c>
      <c r="K1491" s="1">
        <v>70064</v>
      </c>
      <c r="L1491" s="1"/>
      <c r="M1491" s="2"/>
    </row>
    <row customHeight="true" ht="28.148148148148145" r="1492">
      <c r="A1492" s="1">
        <v>1490</v>
      </c>
      <c r="B1492" s="1" t="s">
        <v>1507</v>
      </c>
      <c r="C1492" s="1">
        <v>0</v>
      </c>
      <c r="D1492" s="1" t="s">
        <v>489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151</v>
      </c>
      <c r="K1492" s="1">
        <v>2042915</v>
      </c>
      <c r="L1492" s="1"/>
      <c r="M1492" s="2"/>
    </row>
    <row customHeight="true" ht="28.148148148148145" r="1493">
      <c r="A1493" s="1">
        <v>1491</v>
      </c>
      <c r="B1493" s="1" t="s">
        <v>1508</v>
      </c>
      <c r="C1493" s="1">
        <v>0</v>
      </c>
      <c r="D1493" s="1" t="s">
        <v>489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217</v>
      </c>
      <c r="K1493" s="1">
        <v>1463882</v>
      </c>
      <c r="L1493" s="1"/>
      <c r="M1493" s="2"/>
    </row>
    <row customHeight="true" ht="28.148148148148145" r="1494">
      <c r="A1494" s="1">
        <v>1492</v>
      </c>
      <c r="B1494" s="1" t="s">
        <v>1509</v>
      </c>
      <c r="C1494" s="1">
        <v>0</v>
      </c>
      <c r="D1494" s="1" t="s">
        <v>489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540</v>
      </c>
      <c r="K1494" s="1">
        <v>600920</v>
      </c>
      <c r="L1494" s="1"/>
      <c r="M1494" s="2"/>
    </row>
    <row customHeight="true" ht="28.148148148148145" r="1495">
      <c r="A1495" s="1">
        <v>1493</v>
      </c>
      <c r="B1495" s="1" t="s">
        <v>1510</v>
      </c>
      <c r="C1495" s="1">
        <v>0</v>
      </c>
      <c r="D1495" s="1" t="s">
        <v>489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398</v>
      </c>
      <c r="K1495" s="1">
        <v>813900</v>
      </c>
      <c r="L1495" s="1"/>
      <c r="M1495" s="2"/>
    </row>
    <row customHeight="true" ht="28.148148148148145" r="1496">
      <c r="A1496" s="1">
        <v>1494</v>
      </c>
      <c r="B1496" s="1" t="s">
        <v>1511</v>
      </c>
      <c r="C1496" s="1">
        <v>0</v>
      </c>
      <c r="D1496" s="1" t="s">
        <v>489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202</v>
      </c>
      <c r="K1496" s="1">
        <v>1567004</v>
      </c>
      <c r="L1496" s="1"/>
      <c r="M1496" s="2"/>
    </row>
    <row customHeight="true" ht="28.148148148148145" r="1497">
      <c r="A1497" s="1">
        <v>1495</v>
      </c>
      <c r="B1497" s="1" t="s">
        <v>1512</v>
      </c>
      <c r="C1497" s="1">
        <v>0</v>
      </c>
      <c r="D1497" s="1" t="s">
        <v>489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/>
      <c r="M1497" s="2"/>
    </row>
    <row customHeight="true" ht="28.148148148148145" r="1498">
      <c r="A1498" s="1">
        <v>1496</v>
      </c>
      <c r="B1498" s="1" t="s">
        <v>1513</v>
      </c>
      <c r="C1498" s="1">
        <v>0</v>
      </c>
      <c r="D1498" s="1" t="s">
        <v>489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232</v>
      </c>
      <c r="K1498" s="1">
        <v>1373237</v>
      </c>
      <c r="L1498" s="1"/>
      <c r="M1498" s="2"/>
    </row>
    <row customHeight="true" ht="28.148148148148145" r="1499">
      <c r="A1499" s="1">
        <v>1497</v>
      </c>
      <c r="B1499" s="1" t="s">
        <v>1514</v>
      </c>
      <c r="C1499" s="1">
        <v>0</v>
      </c>
      <c r="D1499" s="1" t="s">
        <v>489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934</v>
      </c>
      <c r="K1499" s="1">
        <v>344592</v>
      </c>
      <c r="L1499" s="1"/>
      <c r="M1499" s="2"/>
    </row>
    <row customHeight="true" ht="28.148148148148145" r="1500">
      <c r="A1500" s="1">
        <v>1498</v>
      </c>
      <c r="B1500" s="1" t="s">
        <v>1515</v>
      </c>
      <c r="C1500" s="1">
        <v>0</v>
      </c>
      <c r="D1500" s="1" t="s">
        <v>489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343</v>
      </c>
      <c r="K1500" s="1">
        <v>942308</v>
      </c>
      <c r="L1500" s="1"/>
      <c r="M1500" s="2"/>
    </row>
    <row customHeight="true" ht="28.148148148148145" r="1501">
      <c r="A1501" s="1">
        <v>1499</v>
      </c>
      <c r="B1501" s="1" t="s">
        <v>1516</v>
      </c>
      <c r="C1501" s="1">
        <v>0</v>
      </c>
      <c r="D1501" s="1" t="s">
        <v>489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6505</v>
      </c>
      <c r="K1501" s="1">
        <v>42804</v>
      </c>
      <c r="L1501" s="1"/>
      <c r="M1501" s="2"/>
    </row>
    <row customHeight="true" ht="28.148148148148145" r="1502">
      <c r="A1502" s="1">
        <v>1500</v>
      </c>
      <c r="B1502" s="1" t="s">
        <v>1517</v>
      </c>
      <c r="C1502" s="1">
        <v>0</v>
      </c>
      <c r="D1502" s="1" t="s">
        <v>489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212</v>
      </c>
      <c r="K1502" s="1">
        <v>1496740</v>
      </c>
      <c r="L1502" s="1"/>
      <c r="M1502" s="2"/>
    </row>
    <row customHeight="true" ht="28.148148148148145" r="1503">
      <c r="A1503" s="1">
        <v>1501</v>
      </c>
      <c r="B1503" s="1" t="s">
        <v>1518</v>
      </c>
      <c r="C1503" s="1">
        <v>0</v>
      </c>
      <c r="D1503" s="1" t="s">
        <v>489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621</v>
      </c>
      <c r="K1503" s="1">
        <v>522246</v>
      </c>
      <c r="L1503" s="1"/>
      <c r="M1503" s="2"/>
    </row>
    <row customHeight="true" ht="28.148148148148145" r="1504">
      <c r="A1504" s="1">
        <v>1502</v>
      </c>
      <c r="B1504" s="1" t="s">
        <v>1519</v>
      </c>
      <c r="C1504" s="1">
        <v>0</v>
      </c>
      <c r="D1504" s="1" t="s">
        <v>489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292</v>
      </c>
      <c r="K1504" s="1">
        <v>1099728</v>
      </c>
      <c r="L1504" s="1"/>
      <c r="M1504" s="2"/>
    </row>
    <row customHeight="true" ht="28.148148148148145" r="1505">
      <c r="A1505" s="1">
        <v>1503</v>
      </c>
      <c r="B1505" s="1" t="s">
        <v>1520</v>
      </c>
      <c r="C1505" s="1">
        <v>0</v>
      </c>
      <c r="D1505" s="1" t="s">
        <v>489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217</v>
      </c>
      <c r="K1505" s="1">
        <v>1463882</v>
      </c>
      <c r="L1505" s="1"/>
      <c r="M1505" s="2"/>
    </row>
    <row customHeight="true" ht="28.148148148148145" r="1506">
      <c r="A1506" s="1">
        <v>1504</v>
      </c>
      <c r="B1506" s="1" t="s">
        <v>1521</v>
      </c>
      <c r="C1506" s="1">
        <v>0</v>
      </c>
      <c r="D1506" s="1" t="s">
        <v>489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252</v>
      </c>
      <c r="K1506" s="1">
        <v>1268470</v>
      </c>
      <c r="L1506" s="1"/>
      <c r="M1506" s="2"/>
    </row>
    <row customHeight="true" ht="28.148148148148145" r="1507">
      <c r="A1507" s="1">
        <v>1505</v>
      </c>
      <c r="B1507" s="1" t="s">
        <v>1522</v>
      </c>
      <c r="C1507" s="1">
        <v>0</v>
      </c>
      <c r="D1507" s="1" t="s">
        <v>489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520</v>
      </c>
      <c r="K1507" s="1">
        <v>624563</v>
      </c>
      <c r="L1507" s="1"/>
      <c r="M1507" s="2"/>
    </row>
    <row customHeight="true" ht="28.148148148148145" r="1508">
      <c r="A1508" s="1">
        <v>1506</v>
      </c>
      <c r="B1508" s="1" t="s">
        <v>1523</v>
      </c>
      <c r="C1508" s="1">
        <v>0</v>
      </c>
      <c r="D1508" s="1" t="s">
        <v>489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292</v>
      </c>
      <c r="K1508" s="1">
        <v>1099728</v>
      </c>
      <c r="L1508" s="1"/>
      <c r="M1508" s="2"/>
    </row>
    <row customHeight="true" ht="28.148148148148145" r="1509">
      <c r="A1509" s="1">
        <v>1507</v>
      </c>
      <c r="B1509" s="1" t="s">
        <v>1524</v>
      </c>
      <c r="C1509" s="1">
        <v>0</v>
      </c>
      <c r="D1509" s="1" t="s">
        <v>489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287</v>
      </c>
      <c r="K1509" s="1">
        <v>1118372</v>
      </c>
      <c r="L1509" s="1"/>
      <c r="M1509" s="2"/>
    </row>
    <row customHeight="true" ht="28.148148148148145" r="1510">
      <c r="A1510" s="1">
        <v>1508</v>
      </c>
      <c r="B1510" s="1" t="s">
        <v>1525</v>
      </c>
      <c r="C1510" s="1">
        <v>0</v>
      </c>
      <c r="D1510" s="1" t="s">
        <v>489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247</v>
      </c>
      <c r="K1510" s="1">
        <v>1293099</v>
      </c>
      <c r="L1510" s="1"/>
      <c r="M1510" s="2"/>
    </row>
    <row customHeight="true" ht="28.148148148148145" r="1511">
      <c r="A1511" s="1">
        <v>1509</v>
      </c>
      <c r="B1511" s="1" t="s">
        <v>1526</v>
      </c>
      <c r="C1511" s="1">
        <v>0</v>
      </c>
      <c r="D1511" s="1" t="s">
        <v>489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383</v>
      </c>
      <c r="K1511" s="1">
        <v>845297</v>
      </c>
      <c r="L1511" s="1"/>
      <c r="M1511" s="2"/>
    </row>
    <row customHeight="true" ht="28.148148148148145" r="1512">
      <c r="A1512" s="1">
        <v>1510</v>
      </c>
      <c r="B1512" s="1" t="s">
        <v>1527</v>
      </c>
      <c r="C1512" s="1">
        <v>0</v>
      </c>
      <c r="D1512" s="1" t="s">
        <v>489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378</v>
      </c>
      <c r="K1512" s="1">
        <v>856188</v>
      </c>
      <c r="L1512" s="1"/>
      <c r="M1512" s="2"/>
    </row>
    <row customHeight="true" ht="28.148148148148145" r="1513">
      <c r="A1513" s="1">
        <v>1511</v>
      </c>
      <c r="B1513" s="1" t="s">
        <v>1528</v>
      </c>
      <c r="C1513" s="1">
        <v>0</v>
      </c>
      <c r="D1513" s="1" t="s">
        <v>489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2045</v>
      </c>
      <c r="K1513" s="1">
        <v>152198</v>
      </c>
      <c r="L1513" s="1"/>
      <c r="M1513" s="2"/>
    </row>
    <row customHeight="true" ht="28.148148148148145" r="1514">
      <c r="A1514" s="1">
        <v>1512</v>
      </c>
      <c r="B1514" s="1" t="s">
        <v>1529</v>
      </c>
      <c r="C1514" s="1">
        <v>0</v>
      </c>
      <c r="D1514" s="1" t="s">
        <v>489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489</v>
      </c>
      <c r="K1514" s="1">
        <v>663517</v>
      </c>
      <c r="L1514" s="1"/>
      <c r="M1514" s="2"/>
    </row>
    <row customHeight="true" ht="28.148148148148145" r="1515">
      <c r="A1515" s="1">
        <v>1513</v>
      </c>
      <c r="B1515" s="1" t="s">
        <v>1530</v>
      </c>
      <c r="C1515" s="1">
        <v>0</v>
      </c>
      <c r="D1515" s="1" t="s">
        <v>489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742</v>
      </c>
      <c r="K1515" s="1">
        <v>436097</v>
      </c>
      <c r="L1515" s="1"/>
      <c r="M1515" s="2"/>
    </row>
    <row customHeight="true" ht="28.148148148148145" r="1516">
      <c r="A1516" s="1">
        <v>1514</v>
      </c>
      <c r="B1516" s="1" t="s">
        <v>1531</v>
      </c>
      <c r="C1516" s="1">
        <v>0</v>
      </c>
      <c r="D1516" s="1" t="s">
        <v>489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277</v>
      </c>
      <c r="K1516" s="1">
        <v>1157636</v>
      </c>
      <c r="L1516" s="1"/>
      <c r="M1516" s="2"/>
    </row>
    <row customHeight="true" ht="28.148148148148145" r="1517">
      <c r="A1517" s="1">
        <v>1515</v>
      </c>
      <c r="B1517" s="1" t="s">
        <v>1532</v>
      </c>
      <c r="C1517" s="1">
        <v>0</v>
      </c>
      <c r="D1517" s="1" t="s">
        <v>489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474</v>
      </c>
      <c r="K1517" s="1">
        <v>684799</v>
      </c>
      <c r="L1517" s="1"/>
      <c r="M1517" s="2"/>
    </row>
    <row customHeight="true" ht="28.148148148148145" r="1518">
      <c r="A1518" s="1">
        <v>1516</v>
      </c>
      <c r="B1518" s="1" t="s">
        <v>1533</v>
      </c>
      <c r="C1518" s="1">
        <v>0</v>
      </c>
      <c r="D1518" s="1" t="s">
        <v>489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5085</v>
      </c>
      <c r="K1518" s="1">
        <v>56610</v>
      </c>
      <c r="L1518" s="1"/>
      <c r="M1518" s="2"/>
    </row>
    <row customHeight="true" ht="28.148148148148145" r="1519">
      <c r="A1519" s="1">
        <v>1517</v>
      </c>
      <c r="B1519" s="1" t="s">
        <v>1534</v>
      </c>
      <c r="C1519" s="1">
        <v>0</v>
      </c>
      <c r="D1519" s="1" t="s">
        <v>489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272</v>
      </c>
      <c r="K1519" s="1">
        <v>1178411</v>
      </c>
      <c r="L1519" s="1"/>
      <c r="M1519" s="2"/>
    </row>
    <row customHeight="true" ht="28.148148148148145" r="1520">
      <c r="A1520" s="1">
        <v>1518</v>
      </c>
      <c r="B1520" s="1" t="s">
        <v>1535</v>
      </c>
      <c r="C1520" s="1">
        <v>0</v>
      </c>
      <c r="D1520" s="1" t="s">
        <v>489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404</v>
      </c>
      <c r="K1520" s="1">
        <v>803844</v>
      </c>
      <c r="L1520" s="1"/>
      <c r="M1520" s="2"/>
    </row>
    <row customHeight="true" ht="28.148148148148145" r="1521">
      <c r="A1521" s="1">
        <v>1519</v>
      </c>
      <c r="B1521" s="1" t="s">
        <v>1536</v>
      </c>
      <c r="C1521" s="1">
        <v>0</v>
      </c>
      <c r="D1521" s="1" t="s">
        <v>489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1116</v>
      </c>
      <c r="K1521" s="1">
        <v>287150</v>
      </c>
      <c r="L1521" s="1"/>
      <c r="M1521" s="2"/>
    </row>
    <row customHeight="true" ht="28.148148148148145" r="1522">
      <c r="A1522" s="1">
        <v>1520</v>
      </c>
      <c r="B1522" s="1" t="s">
        <v>1537</v>
      </c>
      <c r="C1522" s="1">
        <v>0</v>
      </c>
      <c r="D1522" s="1" t="s">
        <v>489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1196</v>
      </c>
      <c r="K1522" s="1">
        <v>266985</v>
      </c>
      <c r="L1522" s="1"/>
      <c r="M1522" s="2"/>
    </row>
    <row customHeight="true" ht="28.148148148148145" r="1523">
      <c r="A1523" s="1">
        <v>1521</v>
      </c>
      <c r="B1523" s="1" t="s">
        <v>1538</v>
      </c>
      <c r="C1523" s="1">
        <v>0</v>
      </c>
      <c r="D1523" s="1" t="s">
        <v>489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272</v>
      </c>
      <c r="K1523" s="1">
        <v>1178411</v>
      </c>
      <c r="L1523" s="1"/>
      <c r="M1523" s="2"/>
    </row>
    <row customHeight="true" ht="28.148148148148145" r="1524">
      <c r="A1524" s="1">
        <v>1522</v>
      </c>
      <c r="B1524" s="1" t="s">
        <v>1539</v>
      </c>
      <c r="C1524" s="1">
        <v>0</v>
      </c>
      <c r="D1524" s="1" t="s">
        <v>489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1141</v>
      </c>
      <c r="K1524" s="1">
        <v>280548</v>
      </c>
      <c r="L1524" s="1"/>
      <c r="M1524" s="2"/>
    </row>
    <row customHeight="true" ht="28.148148148148145" r="1525">
      <c r="A1525" s="1">
        <v>1523</v>
      </c>
      <c r="B1525" s="1" t="s">
        <v>1540</v>
      </c>
      <c r="C1525" s="1">
        <v>0</v>
      </c>
      <c r="D1525" s="1" t="s">
        <v>489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752</v>
      </c>
      <c r="K1525" s="1">
        <v>430033</v>
      </c>
      <c r="L1525" s="1"/>
      <c r="M1525" s="2"/>
    </row>
    <row customHeight="true" ht="28.148148148148145" r="1526">
      <c r="A1526" s="1">
        <v>1524</v>
      </c>
      <c r="B1526" s="1" t="s">
        <v>1541</v>
      </c>
      <c r="C1526" s="1">
        <v>0</v>
      </c>
      <c r="D1526" s="1" t="s">
        <v>489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262</v>
      </c>
      <c r="K1526" s="1">
        <v>1221793</v>
      </c>
      <c r="L1526" s="1"/>
      <c r="M1526" s="2"/>
    </row>
    <row customHeight="true" ht="28.148148148148145" r="1527">
      <c r="A1527" s="1">
        <v>1525</v>
      </c>
      <c r="B1527" s="1" t="s">
        <v>1542</v>
      </c>
      <c r="C1527" s="1">
        <v>0</v>
      </c>
      <c r="D1527" s="1" t="s">
        <v>489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843</v>
      </c>
      <c r="K1527" s="1">
        <v>382706</v>
      </c>
      <c r="L1527" s="1"/>
      <c r="M1527" s="2"/>
    </row>
    <row customHeight="true" ht="28.148148148148145" r="1528">
      <c r="A1528" s="1">
        <v>1526</v>
      </c>
      <c r="B1528" s="1" t="s">
        <v>1543</v>
      </c>
      <c r="C1528" s="1">
        <v>0</v>
      </c>
      <c r="D1528" s="1" t="s">
        <v>489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313</v>
      </c>
      <c r="K1528" s="1">
        <v>1031124</v>
      </c>
      <c r="L1528" s="1"/>
      <c r="M1528" s="2"/>
    </row>
    <row customHeight="true" ht="28.148148148148145" r="1529">
      <c r="A1529" s="1">
        <v>1527</v>
      </c>
      <c r="B1529" s="1" t="s">
        <v>1544</v>
      </c>
      <c r="C1529" s="1">
        <v>0</v>
      </c>
      <c r="D1529" s="1" t="s">
        <v>489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/>
      <c r="M1529" s="2"/>
    </row>
    <row customHeight="true" ht="28.148148148148145" r="1530">
      <c r="A1530" s="1">
        <v>1528</v>
      </c>
      <c r="B1530" s="1" t="s">
        <v>1545</v>
      </c>
      <c r="C1530" s="1">
        <v>0</v>
      </c>
      <c r="D1530" s="1" t="s">
        <v>489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363</v>
      </c>
      <c r="K1530" s="1">
        <v>891331</v>
      </c>
      <c r="L1530" s="1"/>
      <c r="M1530" s="2"/>
    </row>
    <row customHeight="true" ht="28.148148148148145" r="1531">
      <c r="A1531" s="1">
        <v>1529</v>
      </c>
      <c r="B1531" s="1" t="s">
        <v>1546</v>
      </c>
      <c r="C1531" s="1">
        <v>0</v>
      </c>
      <c r="D1531" s="1" t="s">
        <v>489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247</v>
      </c>
      <c r="K1531" s="1">
        <v>1293099</v>
      </c>
      <c r="L1531" s="1"/>
      <c r="M1531" s="2"/>
    </row>
    <row customHeight="true" ht="28.148148148148145" r="1532">
      <c r="A1532" s="1">
        <v>1530</v>
      </c>
      <c r="B1532" s="1" t="s">
        <v>1547</v>
      </c>
      <c r="C1532" s="1">
        <v>0</v>
      </c>
      <c r="D1532" s="1" t="s">
        <v>489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252</v>
      </c>
      <c r="K1532" s="1">
        <v>1268470</v>
      </c>
      <c r="L1532" s="1"/>
      <c r="M1532" s="2"/>
    </row>
    <row customHeight="true" ht="28.148148148148145" r="1533">
      <c r="A1533" s="1">
        <v>1531</v>
      </c>
      <c r="B1533" s="1" t="s">
        <v>1548</v>
      </c>
      <c r="C1533" s="1">
        <v>0</v>
      </c>
      <c r="D1533" s="1" t="s">
        <v>489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631</v>
      </c>
      <c r="K1533" s="1">
        <v>513842</v>
      </c>
      <c r="L1533" s="1"/>
      <c r="M1533" s="2"/>
    </row>
    <row customHeight="true" ht="28.148148148148145" r="1534">
      <c r="A1534" s="1">
        <v>1532</v>
      </c>
      <c r="B1534" s="1" t="s">
        <v>1549</v>
      </c>
      <c r="C1534" s="1">
        <v>0</v>
      </c>
      <c r="D1534" s="1" t="s">
        <v>489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3106</v>
      </c>
      <c r="K1534" s="1">
        <v>97527</v>
      </c>
      <c r="L1534" s="1"/>
      <c r="M1534" s="2"/>
    </row>
    <row customHeight="true" ht="28.148148148148145" r="1535">
      <c r="A1535" s="1">
        <v>1533</v>
      </c>
      <c r="B1535" s="1" t="s">
        <v>1550</v>
      </c>
      <c r="C1535" s="1">
        <v>0</v>
      </c>
      <c r="D1535" s="1" t="s">
        <v>489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4424</v>
      </c>
      <c r="K1535" s="1">
        <v>66102</v>
      </c>
      <c r="L1535" s="1"/>
      <c r="M1535" s="2"/>
    </row>
    <row customHeight="true" ht="28.148148148148145" r="1536">
      <c r="A1536" s="1">
        <v>1534</v>
      </c>
      <c r="B1536" s="1" t="s">
        <v>1551</v>
      </c>
      <c r="C1536" s="1">
        <v>0</v>
      </c>
      <c r="D1536" s="1" t="s">
        <v>489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333</v>
      </c>
      <c r="K1536" s="1">
        <v>970028</v>
      </c>
      <c r="L1536" s="1"/>
      <c r="M1536" s="2"/>
    </row>
    <row customHeight="true" ht="28.148148148148145" r="1537">
      <c r="A1537" s="1">
        <v>1535</v>
      </c>
      <c r="B1537" s="1" t="s">
        <v>1552</v>
      </c>
      <c r="C1537" s="1">
        <v>0</v>
      </c>
      <c r="D1537" s="1" t="s">
        <v>489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873</v>
      </c>
      <c r="K1537" s="1">
        <v>369029</v>
      </c>
      <c r="L1537" s="1"/>
      <c r="M1537" s="2"/>
    </row>
    <row customHeight="true" ht="28.148148148148145" r="1538">
      <c r="A1538" s="1">
        <v>1536</v>
      </c>
      <c r="B1538" s="1" t="s">
        <v>1553</v>
      </c>
      <c r="C1538" s="1">
        <v>0</v>
      </c>
      <c r="D1538" s="1" t="s">
        <v>489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393</v>
      </c>
      <c r="K1538" s="1">
        <v>824118</v>
      </c>
      <c r="L1538" s="1"/>
      <c r="M1538" s="2"/>
    </row>
    <row customHeight="true" ht="28.148148148148145" r="1539">
      <c r="A1539" s="1">
        <v>1537</v>
      </c>
      <c r="B1539" s="1" t="s">
        <v>1554</v>
      </c>
      <c r="C1539" s="1">
        <v>0</v>
      </c>
      <c r="D1539" s="1" t="s">
        <v>489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338</v>
      </c>
      <c r="K1539" s="1">
        <v>956090</v>
      </c>
      <c r="L1539" s="1"/>
      <c r="M1539" s="2"/>
    </row>
    <row customHeight="true" ht="28.148148148148145" r="1540">
      <c r="A1540" s="1">
        <v>1538</v>
      </c>
      <c r="B1540" s="1" t="s">
        <v>1555</v>
      </c>
      <c r="C1540" s="1">
        <v>0</v>
      </c>
      <c r="D1540" s="1" t="s">
        <v>489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742</v>
      </c>
      <c r="K1540" s="1">
        <v>436097</v>
      </c>
      <c r="L1540" s="1"/>
      <c r="M1540" s="2"/>
    </row>
    <row customHeight="true" ht="28.148148148148145" r="1541">
      <c r="A1541" s="1">
        <v>1539</v>
      </c>
      <c r="B1541" s="1" t="s">
        <v>1556</v>
      </c>
      <c r="C1541" s="1">
        <v>0</v>
      </c>
      <c r="D1541" s="1" t="s">
        <v>489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2015</v>
      </c>
      <c r="K1541" s="1">
        <v>154723</v>
      </c>
      <c r="L1541" s="1"/>
      <c r="M1541" s="2"/>
    </row>
    <row customHeight="true" ht="28.148148148148145" r="1542">
      <c r="A1542" s="1">
        <v>1540</v>
      </c>
      <c r="B1542" s="1" t="s">
        <v>1557</v>
      </c>
      <c r="C1542" s="1">
        <v>0</v>
      </c>
      <c r="D1542" s="1" t="s">
        <v>489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267</v>
      </c>
      <c r="K1542" s="1">
        <v>1199689</v>
      </c>
      <c r="L1542" s="1"/>
      <c r="M1542" s="2"/>
    </row>
    <row customHeight="true" ht="28.148148148148145" r="1543">
      <c r="A1543" s="1">
        <v>1541</v>
      </c>
      <c r="B1543" s="1" t="s">
        <v>1558</v>
      </c>
      <c r="C1543" s="1">
        <v>0</v>
      </c>
      <c r="D1543" s="1" t="s">
        <v>489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444</v>
      </c>
      <c r="K1543" s="1">
        <v>731251</v>
      </c>
      <c r="L1543" s="1"/>
      <c r="M1543" s="2"/>
    </row>
    <row customHeight="true" ht="28.148148148148145" r="1544">
      <c r="A1544" s="1">
        <v>1542</v>
      </c>
      <c r="B1544" s="1" t="s">
        <v>1559</v>
      </c>
      <c r="C1544" s="1">
        <v>0</v>
      </c>
      <c r="D1544" s="1" t="s">
        <v>489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838</v>
      </c>
      <c r="K1544" s="1">
        <v>385085</v>
      </c>
      <c r="L1544" s="1"/>
      <c r="M1544" s="2"/>
    </row>
    <row customHeight="true" ht="28.148148148148145" r="1545">
      <c r="A1545" s="1">
        <v>1543</v>
      </c>
      <c r="B1545" s="1" t="s">
        <v>1560</v>
      </c>
      <c r="C1545" s="1">
        <v>0</v>
      </c>
      <c r="D1545" s="1" t="s">
        <v>489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/>
      <c r="M1545" s="2"/>
    </row>
    <row customHeight="true" ht="28.148148148148145" r="1546">
      <c r="A1546" s="1">
        <v>1544</v>
      </c>
      <c r="B1546" s="1" t="s">
        <v>1561</v>
      </c>
      <c r="C1546" s="1">
        <v>0</v>
      </c>
      <c r="D1546" s="1" t="s">
        <v>489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1666</v>
      </c>
      <c r="K1546" s="1">
        <v>189013</v>
      </c>
      <c r="L1546" s="1"/>
      <c r="M1546" s="2"/>
    </row>
    <row customHeight="true" ht="28.148148148148145" r="1547">
      <c r="A1547" s="1">
        <v>1545</v>
      </c>
      <c r="B1547" s="1" t="s">
        <v>1562</v>
      </c>
      <c r="C1547" s="1">
        <v>0</v>
      </c>
      <c r="D1547" s="1" t="s">
        <v>489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1136</v>
      </c>
      <c r="K1547" s="1">
        <v>281850</v>
      </c>
      <c r="L1547" s="1"/>
      <c r="M1547" s="2"/>
    </row>
    <row customHeight="true" ht="28.148148148148145" r="1548">
      <c r="A1548" s="1">
        <v>1546</v>
      </c>
      <c r="B1548" s="1" t="s">
        <v>1563</v>
      </c>
      <c r="C1548" s="1">
        <v>0</v>
      </c>
      <c r="D1548" s="1" t="s">
        <v>489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555</v>
      </c>
      <c r="K1548" s="1">
        <v>584580</v>
      </c>
      <c r="L1548" s="1"/>
      <c r="M1548" s="2"/>
    </row>
    <row customHeight="true" ht="28.148148148148145" r="1549">
      <c r="A1549" s="1">
        <v>1547</v>
      </c>
      <c r="B1549" s="1" t="s">
        <v>1564</v>
      </c>
      <c r="C1549" s="1">
        <v>0</v>
      </c>
      <c r="D1549" s="1" t="s">
        <v>489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469</v>
      </c>
      <c r="K1549" s="1">
        <v>692101</v>
      </c>
      <c r="L1549" s="1"/>
      <c r="M1549" s="2"/>
    </row>
    <row customHeight="true" ht="28.148148148148145" r="1550">
      <c r="A1550" s="1">
        <v>1548</v>
      </c>
      <c r="B1550" s="1" t="s">
        <v>1565</v>
      </c>
      <c r="C1550" s="1">
        <v>0</v>
      </c>
      <c r="D1550" s="1" t="s">
        <v>489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2010</v>
      </c>
      <c r="K1550" s="1">
        <v>155136</v>
      </c>
      <c r="L1550" s="1"/>
      <c r="M1550" s="2"/>
    </row>
    <row customHeight="true" ht="28.148148148148145" r="1551">
      <c r="A1551" s="1">
        <v>1549</v>
      </c>
      <c r="B1551" s="1" t="s">
        <v>1566</v>
      </c>
      <c r="C1551" s="1">
        <v>0</v>
      </c>
      <c r="D1551" s="1" t="s">
        <v>489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459</v>
      </c>
      <c r="K1551" s="1">
        <v>707308</v>
      </c>
      <c r="L1551" s="1"/>
      <c r="M1551" s="2"/>
    </row>
    <row customHeight="true" ht="28.148148148148145" r="1552">
      <c r="A1552" s="1">
        <v>1550</v>
      </c>
      <c r="B1552" s="1" t="s">
        <v>1567</v>
      </c>
      <c r="C1552" s="1">
        <v>0</v>
      </c>
      <c r="D1552" s="1" t="s">
        <v>489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242</v>
      </c>
      <c r="K1552" s="1">
        <v>1318821</v>
      </c>
      <c r="L1552" s="1"/>
      <c r="M1552" s="2"/>
    </row>
    <row customHeight="true" ht="28.148148148148145" r="1553">
      <c r="A1553" s="1">
        <v>1551</v>
      </c>
      <c r="B1553" s="1" t="s">
        <v>1568</v>
      </c>
      <c r="C1553" s="1">
        <v>0</v>
      </c>
      <c r="D1553" s="1" t="s">
        <v>489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/>
      <c r="M1553" s="2"/>
    </row>
    <row customHeight="true" ht="28.148148148148145" r="1554">
      <c r="A1554" s="1">
        <v>1552</v>
      </c>
      <c r="B1554" s="1" t="s">
        <v>1569</v>
      </c>
      <c r="C1554" s="1">
        <v>0</v>
      </c>
      <c r="D1554" s="1" t="s">
        <v>489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252</v>
      </c>
      <c r="K1554" s="1">
        <v>1268470</v>
      </c>
      <c r="L1554" s="1"/>
      <c r="M1554" s="2"/>
    </row>
    <row customHeight="true" ht="28.148148148148145" r="1555">
      <c r="A1555" s="1">
        <v>1553</v>
      </c>
      <c r="B1555" s="1" t="s">
        <v>1570</v>
      </c>
      <c r="C1555" s="1">
        <v>0</v>
      </c>
      <c r="D1555" s="1" t="s">
        <v>489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287</v>
      </c>
      <c r="K1555" s="1">
        <v>1118372</v>
      </c>
      <c r="L1555" s="1"/>
      <c r="M1555" s="2"/>
    </row>
    <row customHeight="true" ht="28.148148148148145" r="1556">
      <c r="A1556" s="1">
        <v>1554</v>
      </c>
      <c r="B1556" s="1" t="s">
        <v>1571</v>
      </c>
      <c r="C1556" s="1">
        <v>0</v>
      </c>
      <c r="D1556" s="1" t="s">
        <v>489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555</v>
      </c>
      <c r="K1556" s="1">
        <v>584580</v>
      </c>
      <c r="L1556" s="1"/>
      <c r="M1556" s="2"/>
    </row>
    <row customHeight="true" ht="28.148148148148145" r="1557">
      <c r="A1557" s="1">
        <v>1555</v>
      </c>
      <c r="B1557" s="1" t="s">
        <v>1572</v>
      </c>
      <c r="C1557" s="1">
        <v>0</v>
      </c>
      <c r="D1557" s="1" t="s">
        <v>489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277</v>
      </c>
      <c r="K1557" s="1">
        <v>1157636</v>
      </c>
      <c r="L1557" s="1"/>
      <c r="M1557" s="2"/>
    </row>
    <row customHeight="true" ht="28.148148148148145" r="1558">
      <c r="A1558" s="1">
        <v>1556</v>
      </c>
      <c r="B1558" s="1" t="s">
        <v>1573</v>
      </c>
      <c r="C1558" s="1">
        <v>0</v>
      </c>
      <c r="D1558" s="1" t="s">
        <v>489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439</v>
      </c>
      <c r="K1558" s="1">
        <v>739744</v>
      </c>
      <c r="L1558" s="1"/>
      <c r="M1558" s="2"/>
    </row>
    <row customHeight="true" ht="28.148148148148145" r="1559">
      <c r="A1559" s="1">
        <v>1557</v>
      </c>
      <c r="B1559" s="1" t="s">
        <v>1574</v>
      </c>
      <c r="C1559" s="1">
        <v>0</v>
      </c>
      <c r="D1559" s="1" t="s">
        <v>489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358</v>
      </c>
      <c r="K1559" s="1">
        <v>903700</v>
      </c>
      <c r="L1559" s="1"/>
      <c r="M1559" s="2"/>
    </row>
    <row customHeight="true" ht="28.148148148148145" r="1560">
      <c r="A1560" s="1">
        <v>1558</v>
      </c>
      <c r="B1560" s="1" t="s">
        <v>1575</v>
      </c>
      <c r="C1560" s="1">
        <v>0</v>
      </c>
      <c r="D1560" s="1" t="s">
        <v>489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373</v>
      </c>
      <c r="K1560" s="1">
        <v>867584</v>
      </c>
      <c r="L1560" s="1"/>
      <c r="M1560" s="2"/>
    </row>
    <row customHeight="true" ht="28.148148148148145" r="1561">
      <c r="A1561" s="1">
        <v>1559</v>
      </c>
      <c r="B1561" s="1" t="s">
        <v>1576</v>
      </c>
      <c r="C1561" s="1">
        <v>0</v>
      </c>
      <c r="D1561" s="1" t="s">
        <v>489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/>
      <c r="M1561" s="2"/>
    </row>
    <row customHeight="true" ht="28.148148148148145" r="1562">
      <c r="A1562" s="1">
        <v>1560</v>
      </c>
      <c r="B1562" s="1" t="s">
        <v>1577</v>
      </c>
      <c r="C1562" s="1">
        <v>0</v>
      </c>
      <c r="D1562" s="1" t="s">
        <v>489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363</v>
      </c>
      <c r="K1562" s="1">
        <v>891331</v>
      </c>
      <c r="L1562" s="1"/>
      <c r="M1562" s="2"/>
    </row>
    <row customHeight="true" ht="28.148148148148145" r="1563">
      <c r="A1563" s="1">
        <v>1561</v>
      </c>
      <c r="B1563" s="1" t="s">
        <v>1578</v>
      </c>
      <c r="C1563" s="1">
        <v>0</v>
      </c>
      <c r="D1563" s="1" t="s">
        <v>489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429</v>
      </c>
      <c r="K1563" s="1">
        <v>756908</v>
      </c>
      <c r="L1563" s="1"/>
      <c r="M1563" s="2"/>
    </row>
    <row customHeight="true" ht="28.148148148148145" r="1564">
      <c r="A1564" s="1">
        <v>1562</v>
      </c>
      <c r="B1564" s="1" t="s">
        <v>1579</v>
      </c>
      <c r="C1564" s="1">
        <v>0</v>
      </c>
      <c r="D1564" s="1" t="s">
        <v>489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232</v>
      </c>
      <c r="K1564" s="1">
        <v>1373237</v>
      </c>
      <c r="L1564" s="1"/>
      <c r="M1564" s="2"/>
    </row>
    <row customHeight="true" ht="28.148148148148145" r="1565">
      <c r="A1565" s="1">
        <v>1563</v>
      </c>
      <c r="B1565" s="1" t="s">
        <v>1580</v>
      </c>
      <c r="C1565" s="1">
        <v>0</v>
      </c>
      <c r="D1565" s="1" t="s">
        <v>489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196</v>
      </c>
      <c r="K1565" s="1">
        <v>1604860</v>
      </c>
      <c r="L1565" s="1"/>
      <c r="M1565" s="2"/>
    </row>
    <row customHeight="true" ht="28.148148148148145" r="1566">
      <c r="A1566" s="1">
        <v>1564</v>
      </c>
      <c r="B1566" s="1" t="s">
        <v>1581</v>
      </c>
      <c r="C1566" s="1">
        <v>0</v>
      </c>
      <c r="D1566" s="1" t="s">
        <v>489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126</v>
      </c>
      <c r="K1566" s="1">
        <v>2402089</v>
      </c>
      <c r="L1566" s="1"/>
      <c r="M1566" s="2"/>
    </row>
    <row customHeight="true" ht="28.148148148148145" r="1567">
      <c r="A1567" s="1">
        <v>1565</v>
      </c>
      <c r="B1567" s="1" t="s">
        <v>1582</v>
      </c>
      <c r="C1567" s="1">
        <v>0</v>
      </c>
      <c r="D1567" s="1" t="s">
        <v>489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176</v>
      </c>
      <c r="K1567" s="1">
        <v>1774947</v>
      </c>
      <c r="L1567" s="1"/>
      <c r="M1567" s="2"/>
    </row>
    <row customHeight="true" ht="28.148148148148145" r="1568">
      <c r="A1568" s="1">
        <v>1566</v>
      </c>
      <c r="B1568" s="1" t="s">
        <v>1583</v>
      </c>
      <c r="C1568" s="1">
        <v>0</v>
      </c>
      <c r="D1568" s="1" t="s">
        <v>489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55830</v>
      </c>
      <c r="K1568" s="1">
        <v>2633</v>
      </c>
      <c r="L1568" s="1"/>
      <c r="M1568" s="2"/>
    </row>
    <row customHeight="true" ht="28.148148148148145" r="1569">
      <c r="A1569" s="1">
        <v>1567</v>
      </c>
      <c r="B1569" s="1" t="s">
        <v>1584</v>
      </c>
      <c r="C1569" s="1">
        <v>0</v>
      </c>
      <c r="D1569" s="1" t="s">
        <v>489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606</v>
      </c>
      <c r="K1569" s="1">
        <v>535359</v>
      </c>
      <c r="L1569" s="1"/>
      <c r="M1569" s="2"/>
    </row>
    <row customHeight="true" ht="28.148148148148145" r="1570">
      <c r="A1570" s="1">
        <v>1568</v>
      </c>
      <c r="B1570" s="1" t="s">
        <v>1585</v>
      </c>
      <c r="C1570" s="1">
        <v>0</v>
      </c>
      <c r="D1570" s="1" t="s">
        <v>489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424</v>
      </c>
      <c r="K1570" s="1">
        <v>765865</v>
      </c>
      <c r="L1570" s="1"/>
      <c r="M1570" s="2"/>
    </row>
    <row customHeight="true" ht="28.148148148148145" r="1571">
      <c r="A1571" s="1">
        <v>1569</v>
      </c>
      <c r="B1571" s="1" t="s">
        <v>1586</v>
      </c>
      <c r="C1571" s="1">
        <v>0</v>
      </c>
      <c r="D1571" s="1" t="s">
        <v>489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202</v>
      </c>
      <c r="K1571" s="1">
        <v>1567004</v>
      </c>
      <c r="L1571" s="1"/>
      <c r="M1571" s="2"/>
    </row>
    <row customHeight="true" ht="28.148148148148145" r="1572">
      <c r="A1572" s="1">
        <v>1570</v>
      </c>
      <c r="B1572" s="1" t="s">
        <v>1587</v>
      </c>
      <c r="C1572" s="1">
        <v>0</v>
      </c>
      <c r="D1572" s="1" t="s">
        <v>489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5040</v>
      </c>
      <c r="K1572" s="1">
        <v>57198</v>
      </c>
      <c r="L1572" s="1"/>
      <c r="M1572" s="2"/>
    </row>
    <row customHeight="true" ht="28.148148148148145" r="1573">
      <c r="A1573" s="1">
        <v>1571</v>
      </c>
      <c r="B1573" s="1" t="s">
        <v>1588</v>
      </c>
      <c r="C1573" s="1">
        <v>0</v>
      </c>
      <c r="D1573" s="1" t="s">
        <v>489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1106</v>
      </c>
      <c r="K1573" s="1">
        <v>289794</v>
      </c>
      <c r="L1573" s="1"/>
      <c r="M1573" s="2"/>
    </row>
    <row customHeight="true" ht="28.148148148148145" r="1574">
      <c r="A1574" s="1">
        <v>1572</v>
      </c>
      <c r="B1574" s="1" t="s">
        <v>1589</v>
      </c>
      <c r="C1574" s="1">
        <v>0</v>
      </c>
      <c r="D1574" s="1" t="s">
        <v>489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232</v>
      </c>
      <c r="K1574" s="1">
        <v>1373237</v>
      </c>
      <c r="L1574" s="1"/>
      <c r="M1574" s="2"/>
    </row>
    <row customHeight="true" ht="28.148148148148145" r="1575">
      <c r="A1575" s="1">
        <v>1573</v>
      </c>
      <c r="B1575" s="1" t="s">
        <v>1590</v>
      </c>
      <c r="C1575" s="1">
        <v>0</v>
      </c>
      <c r="D1575" s="1" t="s">
        <v>489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287</v>
      </c>
      <c r="K1575" s="1">
        <v>1118372</v>
      </c>
      <c r="L1575" s="1"/>
      <c r="M1575" s="2"/>
    </row>
    <row customHeight="true" ht="28.148148148148145" r="1576">
      <c r="A1576" s="1">
        <v>1574</v>
      </c>
      <c r="B1576" s="1" t="s">
        <v>1591</v>
      </c>
      <c r="C1576" s="1">
        <v>0</v>
      </c>
      <c r="D1576" s="1" t="s">
        <v>489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2520</v>
      </c>
      <c r="K1576" s="1">
        <v>121757</v>
      </c>
      <c r="L1576" s="1"/>
      <c r="M1576" s="2"/>
    </row>
    <row customHeight="true" ht="28.148148148148145" r="1577">
      <c r="A1577" s="1">
        <v>1575</v>
      </c>
      <c r="B1577" s="1" t="s">
        <v>1592</v>
      </c>
      <c r="C1577" s="1">
        <v>0</v>
      </c>
      <c r="D1577" s="1" t="s">
        <v>489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752</v>
      </c>
      <c r="K1577" s="1">
        <v>430033</v>
      </c>
      <c r="L1577" s="1"/>
      <c r="M1577" s="2"/>
    </row>
    <row customHeight="true" ht="28.148148148148145" r="1578">
      <c r="A1578" s="1">
        <v>1576</v>
      </c>
      <c r="B1578" s="1" t="s">
        <v>1593</v>
      </c>
      <c r="C1578" s="1">
        <v>0</v>
      </c>
      <c r="D1578" s="1" t="s">
        <v>489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2257</v>
      </c>
      <c r="K1578" s="1">
        <v>136892</v>
      </c>
      <c r="L1578" s="1"/>
      <c r="M1578" s="2"/>
    </row>
    <row customHeight="true" ht="28.148148148148145" r="1579">
      <c r="A1579" s="1">
        <v>1577</v>
      </c>
      <c r="B1579" s="1" t="s">
        <v>1594</v>
      </c>
      <c r="C1579" s="1">
        <v>0</v>
      </c>
      <c r="D1579" s="1" t="s">
        <v>489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484</v>
      </c>
      <c r="K1579" s="1">
        <v>670462</v>
      </c>
      <c r="L1579" s="1"/>
      <c r="M1579" s="2"/>
    </row>
    <row customHeight="true" ht="28.148148148148145" r="1580">
      <c r="A1580" s="1">
        <v>1578</v>
      </c>
      <c r="B1580" s="1" t="s">
        <v>1595</v>
      </c>
      <c r="C1580" s="1">
        <v>0</v>
      </c>
      <c r="D1580" s="1" t="s">
        <v>489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530</v>
      </c>
      <c r="K1580" s="1">
        <v>612294</v>
      </c>
      <c r="L1580" s="1"/>
      <c r="M1580" s="2"/>
    </row>
    <row customHeight="true" ht="28.148148148148145" r="1581">
      <c r="A1581" s="1">
        <v>1579</v>
      </c>
      <c r="B1581" s="1" t="s">
        <v>1596</v>
      </c>
      <c r="C1581" s="1">
        <v>0</v>
      </c>
      <c r="D1581" s="1" t="s">
        <v>489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161</v>
      </c>
      <c r="K1581" s="1">
        <v>1926573</v>
      </c>
      <c r="L1581" s="1"/>
      <c r="M1581" s="2"/>
    </row>
    <row customHeight="true" ht="28.148148148148145" r="1582">
      <c r="A1582" s="1">
        <v>1580</v>
      </c>
      <c r="B1582" s="1" t="s">
        <v>1597</v>
      </c>
      <c r="C1582" s="1">
        <v>0</v>
      </c>
      <c r="D1582" s="1" t="s">
        <v>489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313</v>
      </c>
      <c r="K1582" s="1">
        <v>1031124</v>
      </c>
      <c r="L1582" s="1"/>
      <c r="M1582" s="2"/>
    </row>
    <row customHeight="true" ht="28.148148148148145" r="1583">
      <c r="A1583" s="1">
        <v>1581</v>
      </c>
      <c r="B1583" s="1" t="s">
        <v>1598</v>
      </c>
      <c r="C1583" s="1">
        <v>0</v>
      </c>
      <c r="D1583" s="1" t="s">
        <v>489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343</v>
      </c>
      <c r="K1583" s="1">
        <v>942308</v>
      </c>
      <c r="L1583" s="1"/>
      <c r="M1583" s="2"/>
    </row>
    <row customHeight="true" ht="28.148148148148145" r="1584">
      <c r="A1584" s="1">
        <v>1582</v>
      </c>
      <c r="B1584" s="1" t="s">
        <v>1599</v>
      </c>
      <c r="C1584" s="1">
        <v>0</v>
      </c>
      <c r="D1584" s="1" t="s">
        <v>489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737</v>
      </c>
      <c r="K1584" s="1">
        <v>439229</v>
      </c>
      <c r="L1584" s="1"/>
      <c r="M1584" s="2"/>
    </row>
    <row customHeight="true" ht="28.148148148148145" r="1585">
      <c r="A1585" s="1">
        <v>1583</v>
      </c>
      <c r="B1585" s="1" t="s">
        <v>1600</v>
      </c>
      <c r="C1585" s="1">
        <v>0</v>
      </c>
      <c r="D1585" s="1" t="s">
        <v>489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601</v>
      </c>
      <c r="K1585" s="1">
        <v>539915</v>
      </c>
      <c r="L1585" s="1"/>
      <c r="M1585" s="2"/>
    </row>
    <row customHeight="true" ht="28.148148148148145" r="1586">
      <c r="A1586" s="1">
        <v>1584</v>
      </c>
      <c r="B1586" s="1" t="s">
        <v>1601</v>
      </c>
      <c r="C1586" s="1">
        <v>0</v>
      </c>
      <c r="D1586" s="1" t="s">
        <v>489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262</v>
      </c>
      <c r="K1586" s="1">
        <v>1221793</v>
      </c>
      <c r="L1586" s="1"/>
      <c r="M1586" s="2"/>
    </row>
    <row customHeight="true" ht="28.148148148148145" r="1587">
      <c r="A1587" s="1">
        <v>1585</v>
      </c>
      <c r="B1587" s="1" t="s">
        <v>1602</v>
      </c>
      <c r="C1587" s="1">
        <v>0</v>
      </c>
      <c r="D1587" s="1" t="s">
        <v>489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727</v>
      </c>
      <c r="K1587" s="1">
        <v>445280</v>
      </c>
      <c r="L1587" s="1"/>
      <c r="M1587" s="2"/>
    </row>
    <row customHeight="true" ht="28.148148148148145" r="1588">
      <c r="A1588" s="1">
        <v>1586</v>
      </c>
      <c r="B1588" s="1" t="s">
        <v>1603</v>
      </c>
      <c r="C1588" s="1">
        <v>0</v>
      </c>
      <c r="D1588" s="1" t="s">
        <v>489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1085</v>
      </c>
      <c r="K1588" s="1">
        <v>295193</v>
      </c>
      <c r="L1588" s="1"/>
      <c r="M1588" s="2"/>
    </row>
    <row customHeight="true" ht="28.148148148148145" r="1589">
      <c r="A1589" s="1">
        <v>1587</v>
      </c>
      <c r="B1589" s="1" t="s">
        <v>1604</v>
      </c>
      <c r="C1589" s="1">
        <v>0</v>
      </c>
      <c r="D1589" s="1" t="s">
        <v>489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328</v>
      </c>
      <c r="K1589" s="1">
        <v>984619</v>
      </c>
      <c r="L1589" s="1"/>
      <c r="M1589" s="2"/>
    </row>
    <row customHeight="true" ht="28.148148148148145" r="1590">
      <c r="A1590" s="1">
        <v>1588</v>
      </c>
      <c r="B1590" s="1" t="s">
        <v>1605</v>
      </c>
      <c r="C1590" s="1">
        <v>0</v>
      </c>
      <c r="D1590" s="1" t="s">
        <v>489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6828</v>
      </c>
      <c r="K1590" s="1">
        <v>40514</v>
      </c>
      <c r="L1590" s="1"/>
      <c r="M1590" s="2"/>
    </row>
    <row customHeight="true" ht="28.148148148148145" r="1591">
      <c r="A1591" s="1">
        <v>1589</v>
      </c>
      <c r="B1591" s="1" t="s">
        <v>1606</v>
      </c>
      <c r="C1591" s="1">
        <v>0</v>
      </c>
      <c r="D1591" s="1" t="s">
        <v>489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575</v>
      </c>
      <c r="K1591" s="1">
        <v>563874</v>
      </c>
      <c r="L1591" s="1"/>
      <c r="M1591" s="2"/>
    </row>
    <row customHeight="true" ht="28.148148148148145" r="1592">
      <c r="A1592" s="1">
        <v>1590</v>
      </c>
      <c r="B1592" s="1" t="s">
        <v>1607</v>
      </c>
      <c r="C1592" s="1">
        <v>0</v>
      </c>
      <c r="D1592" s="1" t="s">
        <v>489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1222</v>
      </c>
      <c r="K1592" s="1">
        <v>261291</v>
      </c>
      <c r="L1592" s="1"/>
      <c r="M1592" s="2"/>
    </row>
    <row customHeight="true" ht="28.148148148148145" r="1593">
      <c r="A1593" s="1">
        <v>1591</v>
      </c>
      <c r="B1593" s="1" t="s">
        <v>1608</v>
      </c>
      <c r="C1593" s="1">
        <v>0</v>
      </c>
      <c r="D1593" s="1" t="s">
        <v>489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151</v>
      </c>
      <c r="K1593" s="1">
        <v>2042915</v>
      </c>
      <c r="L1593" s="1"/>
      <c r="M1593" s="2"/>
    </row>
    <row customHeight="true" ht="28.148148148148145" r="1594">
      <c r="A1594" s="1">
        <v>1592</v>
      </c>
      <c r="B1594" s="1" t="s">
        <v>1609</v>
      </c>
      <c r="C1594" s="1">
        <v>0</v>
      </c>
      <c r="D1594" s="1" t="s">
        <v>489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651</v>
      </c>
      <c r="K1594" s="1">
        <v>497918</v>
      </c>
      <c r="L1594" s="1"/>
      <c r="M1594" s="2"/>
    </row>
    <row customHeight="true" ht="28.148148148148145" r="1595">
      <c r="A1595" s="1">
        <v>1593</v>
      </c>
      <c r="B1595" s="1" t="s">
        <v>1610</v>
      </c>
      <c r="C1595" s="1">
        <v>0</v>
      </c>
      <c r="D1595" s="1" t="s">
        <v>489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515</v>
      </c>
      <c r="K1595" s="1">
        <v>630694</v>
      </c>
      <c r="L1595" s="1"/>
      <c r="M1595" s="2"/>
    </row>
    <row customHeight="true" ht="28.148148148148145" r="1596">
      <c r="A1596" s="1">
        <v>1594</v>
      </c>
      <c r="B1596" s="1" t="s">
        <v>1611</v>
      </c>
      <c r="C1596" s="1">
        <v>0</v>
      </c>
      <c r="D1596" s="1" t="s">
        <v>489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272</v>
      </c>
      <c r="K1596" s="1">
        <v>1178411</v>
      </c>
      <c r="L1596" s="1"/>
      <c r="M1596" s="2"/>
    </row>
    <row customHeight="true" ht="28.148148148148145" r="1597">
      <c r="A1597" s="1">
        <v>1595</v>
      </c>
      <c r="B1597" s="1" t="s">
        <v>1612</v>
      </c>
      <c r="C1597" s="1">
        <v>0</v>
      </c>
      <c r="D1597" s="1" t="s">
        <v>489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419</v>
      </c>
      <c r="K1597" s="1">
        <v>775298</v>
      </c>
      <c r="L1597" s="1"/>
      <c r="M1597" s="2"/>
    </row>
    <row customHeight="true" ht="28.148148148148145" r="1598">
      <c r="A1598" s="1">
        <v>1596</v>
      </c>
      <c r="B1598" s="1" t="s">
        <v>1613</v>
      </c>
      <c r="C1598" s="1">
        <v>0</v>
      </c>
      <c r="D1598" s="1" t="s">
        <v>489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782</v>
      </c>
      <c r="K1598" s="1">
        <v>412984</v>
      </c>
      <c r="L1598" s="1"/>
      <c r="M1598" s="2"/>
    </row>
    <row customHeight="true" ht="28.148148148148145" r="1599">
      <c r="A1599" s="1">
        <v>1597</v>
      </c>
      <c r="B1599" s="1" t="s">
        <v>1614</v>
      </c>
      <c r="C1599" s="1">
        <v>0</v>
      </c>
      <c r="D1599" s="1" t="s">
        <v>489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530</v>
      </c>
      <c r="K1599" s="1">
        <v>612294</v>
      </c>
      <c r="L1599" s="1"/>
      <c r="M1599" s="2"/>
    </row>
    <row customHeight="true" ht="28.148148148148145" r="1600">
      <c r="A1600" s="1">
        <v>1598</v>
      </c>
      <c r="B1600" s="1" t="s">
        <v>1615</v>
      </c>
      <c r="C1600" s="1">
        <v>0</v>
      </c>
      <c r="D1600" s="1" t="s">
        <v>489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373</v>
      </c>
      <c r="K1600" s="1">
        <v>867584</v>
      </c>
      <c r="L1600" s="1"/>
      <c r="M1600" s="2"/>
    </row>
    <row customHeight="true" ht="28.148148148148145" r="1601">
      <c r="A1601" s="1">
        <v>1599</v>
      </c>
      <c r="B1601" s="1" t="s">
        <v>1616</v>
      </c>
      <c r="C1601" s="1">
        <v>0</v>
      </c>
      <c r="D1601" s="1" t="s">
        <v>489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434</v>
      </c>
      <c r="K1601" s="1">
        <v>748252</v>
      </c>
      <c r="L1601" s="1"/>
      <c r="M1601" s="2"/>
    </row>
    <row customHeight="true" ht="28.148148148148145" r="1602">
      <c r="A1602" s="1">
        <v>1600</v>
      </c>
      <c r="B1602" s="1" t="s">
        <v>1617</v>
      </c>
      <c r="C1602" s="1">
        <v>0</v>
      </c>
      <c r="D1602" s="1" t="s">
        <v>489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1787</v>
      </c>
      <c r="K1602" s="1">
        <v>175534</v>
      </c>
      <c r="L1602" s="1"/>
      <c r="M1602" s="2"/>
    </row>
    <row customHeight="true" ht="28.148148148148145" r="1603">
      <c r="A1603" s="1">
        <v>1601</v>
      </c>
      <c r="B1603" s="1" t="s">
        <v>1618</v>
      </c>
      <c r="C1603" s="1">
        <v>0</v>
      </c>
      <c r="D1603" s="1" t="s">
        <v>489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313</v>
      </c>
      <c r="K1603" s="1">
        <v>1031124</v>
      </c>
      <c r="L1603" s="1"/>
      <c r="M1603" s="2"/>
    </row>
    <row customHeight="true" ht="28.148148148148145" r="1604">
      <c r="A1604" s="1">
        <v>1602</v>
      </c>
      <c r="B1604" s="1" t="s">
        <v>1619</v>
      </c>
      <c r="C1604" s="1">
        <v>0</v>
      </c>
      <c r="D1604" s="1" t="s">
        <v>489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414</v>
      </c>
      <c r="K1604" s="1">
        <v>784647</v>
      </c>
      <c r="L1604" s="1"/>
      <c r="M1604" s="2"/>
    </row>
    <row customHeight="true" ht="28.148148148148145" r="1605">
      <c r="A1605" s="1">
        <v>1603</v>
      </c>
      <c r="B1605" s="1" t="s">
        <v>1620</v>
      </c>
      <c r="C1605" s="1">
        <v>0</v>
      </c>
      <c r="D1605" s="1" t="s">
        <v>489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424</v>
      </c>
      <c r="K1605" s="1">
        <v>765865</v>
      </c>
      <c r="L1605" s="1"/>
      <c r="M1605" s="2"/>
    </row>
    <row customHeight="true" ht="28.148148148148145" r="1606">
      <c r="A1606" s="1">
        <v>1604</v>
      </c>
      <c r="B1606" s="1" t="s">
        <v>1621</v>
      </c>
      <c r="C1606" s="1">
        <v>0</v>
      </c>
      <c r="D1606" s="1" t="s">
        <v>489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/>
      <c r="M1606" s="2"/>
    </row>
    <row customHeight="true" ht="28.148148148148145" r="1607">
      <c r="A1607" s="1">
        <v>1605</v>
      </c>
      <c r="B1607" s="1" t="s">
        <v>1622</v>
      </c>
      <c r="C1607" s="1">
        <v>0</v>
      </c>
      <c r="D1607" s="1" t="s">
        <v>489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141</v>
      </c>
      <c r="K1607" s="1">
        <v>2173765</v>
      </c>
      <c r="L1607" s="1"/>
      <c r="M1607" s="2"/>
    </row>
    <row customHeight="true" ht="28.148148148148145" r="1608">
      <c r="A1608" s="1">
        <v>1606</v>
      </c>
      <c r="B1608" s="1" t="s">
        <v>1623</v>
      </c>
      <c r="C1608" s="1">
        <v>0</v>
      </c>
      <c r="D1608" s="1" t="s">
        <v>489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292</v>
      </c>
      <c r="K1608" s="1">
        <v>1099728</v>
      </c>
      <c r="L1608" s="1"/>
      <c r="M1608" s="2"/>
    </row>
    <row customHeight="true" ht="28.148148148148145" r="1609">
      <c r="A1609" s="1">
        <v>1607</v>
      </c>
      <c r="B1609" s="1" t="s">
        <v>1624</v>
      </c>
      <c r="C1609" s="1">
        <v>0</v>
      </c>
      <c r="D1609" s="1" t="s">
        <v>489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2575</v>
      </c>
      <c r="K1609" s="1">
        <v>118943</v>
      </c>
      <c r="L1609" s="1"/>
      <c r="M1609" s="2"/>
    </row>
    <row customHeight="true" ht="28.148148148148145" r="1610">
      <c r="A1610" s="1">
        <v>1608</v>
      </c>
      <c r="B1610" s="1" t="s">
        <v>1625</v>
      </c>
      <c r="C1610" s="1">
        <v>0</v>
      </c>
      <c r="D1610" s="1" t="s">
        <v>489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555</v>
      </c>
      <c r="K1610" s="1">
        <v>584580</v>
      </c>
      <c r="L1610" s="1"/>
      <c r="M1610" s="2"/>
    </row>
    <row customHeight="true" ht="28.148148148148145" r="1611">
      <c r="A1611" s="1">
        <v>1609</v>
      </c>
      <c r="B1611" s="1" t="s">
        <v>1626</v>
      </c>
      <c r="C1611" s="1">
        <v>0</v>
      </c>
      <c r="D1611" s="1" t="s">
        <v>489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499</v>
      </c>
      <c r="K1611" s="1">
        <v>650055</v>
      </c>
      <c r="L1611" s="1"/>
      <c r="M1611" s="2"/>
    </row>
    <row customHeight="true" ht="28.148148148148145" r="1612">
      <c r="A1612" s="1">
        <v>1610</v>
      </c>
      <c r="B1612" s="1" t="s">
        <v>1627</v>
      </c>
      <c r="C1612" s="1">
        <v>0</v>
      </c>
      <c r="D1612" s="1" t="s">
        <v>489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414</v>
      </c>
      <c r="K1612" s="1">
        <v>784647</v>
      </c>
      <c r="L1612" s="1"/>
      <c r="M1612" s="2"/>
    </row>
    <row customHeight="true" ht="28.148148148148145" r="1613">
      <c r="A1613" s="1">
        <v>1611</v>
      </c>
      <c r="B1613" s="1" t="s">
        <v>1628</v>
      </c>
      <c r="C1613" s="1">
        <v>0</v>
      </c>
      <c r="D1613" s="1" t="s">
        <v>489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368</v>
      </c>
      <c r="K1613" s="1">
        <v>879406</v>
      </c>
      <c r="L1613" s="1"/>
      <c r="M1613" s="2"/>
    </row>
    <row customHeight="true" ht="28.148148148148145" r="1614">
      <c r="A1614" s="1">
        <v>1612</v>
      </c>
      <c r="B1614" s="1" t="s">
        <v>1629</v>
      </c>
      <c r="C1614" s="1">
        <v>0</v>
      </c>
      <c r="D1614" s="1" t="s">
        <v>489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590</v>
      </c>
      <c r="K1614" s="1">
        <v>549470</v>
      </c>
      <c r="L1614" s="1"/>
      <c r="M1614" s="2"/>
    </row>
    <row customHeight="true" ht="28.148148148148145" r="1615">
      <c r="A1615" s="1">
        <v>1613</v>
      </c>
      <c r="B1615" s="1" t="s">
        <v>1630</v>
      </c>
      <c r="C1615" s="1">
        <v>0</v>
      </c>
      <c r="D1615" s="1" t="s">
        <v>489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308</v>
      </c>
      <c r="K1615" s="1">
        <v>1047275</v>
      </c>
      <c r="L1615" s="1"/>
      <c r="M1615" s="2"/>
    </row>
    <row customHeight="true" ht="28.148148148148145" r="1616">
      <c r="A1616" s="1">
        <v>1614</v>
      </c>
      <c r="B1616" s="1" t="s">
        <v>1631</v>
      </c>
      <c r="C1616" s="1">
        <v>0</v>
      </c>
      <c r="D1616" s="1" t="s">
        <v>489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464</v>
      </c>
      <c r="K1616" s="1">
        <v>699630</v>
      </c>
      <c r="L1616" s="1"/>
      <c r="M1616" s="2"/>
    </row>
    <row customHeight="true" ht="28.148148148148145" r="1617">
      <c r="A1617" s="1">
        <v>1615</v>
      </c>
      <c r="B1617" s="1" t="s">
        <v>1632</v>
      </c>
      <c r="C1617" s="1">
        <v>0</v>
      </c>
      <c r="D1617" s="1" t="s">
        <v>489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944</v>
      </c>
      <c r="K1617" s="1">
        <v>340841</v>
      </c>
      <c r="L1617" s="1"/>
      <c r="M1617" s="2"/>
    </row>
    <row customHeight="true" ht="28.148148148148145" r="1618">
      <c r="A1618" s="1">
        <v>1616</v>
      </c>
      <c r="B1618" s="1" t="s">
        <v>1633</v>
      </c>
      <c r="C1618" s="1">
        <v>0</v>
      </c>
      <c r="D1618" s="1" t="s">
        <v>489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398</v>
      </c>
      <c r="K1618" s="1">
        <v>813900</v>
      </c>
      <c r="L1618" s="1"/>
      <c r="M1618" s="2"/>
    </row>
    <row customHeight="true" ht="28.148148148148145" r="1619">
      <c r="A1619" s="1">
        <v>1617</v>
      </c>
      <c r="B1619" s="1" t="s">
        <v>1634</v>
      </c>
      <c r="C1619" s="1">
        <v>0</v>
      </c>
      <c r="D1619" s="1" t="s">
        <v>489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777</v>
      </c>
      <c r="K1619" s="1">
        <v>415761</v>
      </c>
      <c r="L1619" s="1"/>
      <c r="M1619" s="2"/>
    </row>
    <row customHeight="true" ht="28.148148148148145" r="1620">
      <c r="A1620" s="1">
        <v>1618</v>
      </c>
      <c r="B1620" s="1" t="s">
        <v>1635</v>
      </c>
      <c r="C1620" s="1">
        <v>0</v>
      </c>
      <c r="D1620" s="1" t="s">
        <v>489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585</v>
      </c>
      <c r="K1620" s="1">
        <v>554142</v>
      </c>
      <c r="L1620" s="1"/>
      <c r="M1620" s="2"/>
    </row>
    <row customHeight="true" ht="28.148148148148145" r="1621">
      <c r="A1621" s="1">
        <v>1619</v>
      </c>
      <c r="B1621" s="1" t="s">
        <v>1636</v>
      </c>
      <c r="C1621" s="1">
        <v>0</v>
      </c>
      <c r="D1621" s="1" t="s">
        <v>489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525</v>
      </c>
      <c r="K1621" s="1">
        <v>618425</v>
      </c>
      <c r="L1621" s="1"/>
      <c r="M1621" s="2"/>
    </row>
    <row customHeight="true" ht="28.148148148148145" r="1622">
      <c r="A1622" s="1">
        <v>1620</v>
      </c>
      <c r="B1622" s="1" t="s">
        <v>1637</v>
      </c>
      <c r="C1622" s="1">
        <v>0</v>
      </c>
      <c r="D1622" s="1" t="s">
        <v>489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222</v>
      </c>
      <c r="K1622" s="1">
        <v>1432609</v>
      </c>
      <c r="L1622" s="1"/>
      <c r="M1622" s="2"/>
    </row>
    <row customHeight="true" ht="28.148148148148145" r="1623">
      <c r="A1623" s="1">
        <v>1621</v>
      </c>
      <c r="B1623" s="1" t="s">
        <v>1638</v>
      </c>
      <c r="C1623" s="1">
        <v>0</v>
      </c>
      <c r="D1623" s="1" t="s">
        <v>489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373</v>
      </c>
      <c r="K1623" s="1">
        <v>867584</v>
      </c>
      <c r="L1623" s="1"/>
      <c r="M1623" s="2"/>
    </row>
    <row customHeight="true" ht="28.148148148148145" r="1624">
      <c r="A1624" s="1">
        <v>1622</v>
      </c>
      <c r="B1624" s="1" t="s">
        <v>1639</v>
      </c>
      <c r="C1624" s="1">
        <v>0</v>
      </c>
      <c r="D1624" s="1" t="s">
        <v>489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247</v>
      </c>
      <c r="K1624" s="1">
        <v>1293099</v>
      </c>
      <c r="L1624" s="1"/>
      <c r="M1624" s="2"/>
    </row>
    <row customHeight="true" ht="28.148148148148145" r="1625">
      <c r="A1625" s="1">
        <v>1623</v>
      </c>
      <c r="B1625" s="1" t="s">
        <v>1640</v>
      </c>
      <c r="C1625" s="1">
        <v>0</v>
      </c>
      <c r="D1625" s="1" t="s">
        <v>489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12883</v>
      </c>
      <c r="K1625" s="1">
        <v>19436</v>
      </c>
      <c r="L1625" s="1"/>
      <c r="M1625" s="2"/>
    </row>
    <row customHeight="true" ht="28.148148148148145" r="1626">
      <c r="A1626" s="1">
        <v>1624</v>
      </c>
      <c r="B1626" s="1" t="s">
        <v>1641</v>
      </c>
      <c r="C1626" s="1">
        <v>0</v>
      </c>
      <c r="D1626" s="1" t="s">
        <v>489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419</v>
      </c>
      <c r="K1626" s="1">
        <v>775298</v>
      </c>
      <c r="L1626" s="1"/>
      <c r="M1626" s="2"/>
    </row>
    <row customHeight="true" ht="28.148148148148145" r="1627">
      <c r="A1627" s="1">
        <v>1625</v>
      </c>
      <c r="B1627" s="1" t="s">
        <v>1642</v>
      </c>
      <c r="C1627" s="1">
        <v>0</v>
      </c>
      <c r="D1627" s="1" t="s">
        <v>489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186</v>
      </c>
      <c r="K1627" s="1">
        <v>1685929</v>
      </c>
      <c r="L1627" s="1"/>
      <c r="M1627" s="2"/>
    </row>
    <row customHeight="true" ht="28.148148148148145" r="1628">
      <c r="A1628" s="1">
        <v>1626</v>
      </c>
      <c r="B1628" s="1" t="s">
        <v>1643</v>
      </c>
      <c r="C1628" s="1">
        <v>0</v>
      </c>
      <c r="D1628" s="1" t="s">
        <v>489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348</v>
      </c>
      <c r="K1628" s="1">
        <v>929152</v>
      </c>
      <c r="L1628" s="1"/>
      <c r="M1628" s="2"/>
    </row>
    <row customHeight="true" ht="28.148148148148145" r="1629">
      <c r="A1629" s="1">
        <v>1627</v>
      </c>
      <c r="B1629" s="1" t="s">
        <v>1644</v>
      </c>
      <c r="C1629" s="1">
        <v>0</v>
      </c>
      <c r="D1629" s="1" t="s">
        <v>489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439</v>
      </c>
      <c r="K1629" s="1">
        <v>739744</v>
      </c>
      <c r="L1629" s="1"/>
      <c r="M1629" s="2"/>
    </row>
    <row customHeight="true" ht="28.148148148148145" r="1630">
      <c r="A1630" s="1">
        <v>1628</v>
      </c>
      <c r="B1630" s="1" t="s">
        <v>1645</v>
      </c>
      <c r="C1630" s="1">
        <v>0</v>
      </c>
      <c r="D1630" s="1" t="s">
        <v>489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202</v>
      </c>
      <c r="K1630" s="1">
        <v>1567004</v>
      </c>
      <c r="L1630" s="1"/>
      <c r="M1630" s="2"/>
    </row>
    <row customHeight="true" ht="28.148148148148145" r="1631">
      <c r="A1631" s="1">
        <v>1629</v>
      </c>
      <c r="B1631" s="1" t="s">
        <v>1646</v>
      </c>
      <c r="C1631" s="1">
        <v>0</v>
      </c>
      <c r="D1631" s="1" t="s">
        <v>489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1080</v>
      </c>
      <c r="K1631" s="1">
        <v>296680</v>
      </c>
      <c r="L1631" s="1"/>
      <c r="M1631" s="2"/>
    </row>
    <row customHeight="true" ht="28.148148148148145" r="1632">
      <c r="A1632" s="1">
        <v>1630</v>
      </c>
      <c r="B1632" s="1" t="s">
        <v>1647</v>
      </c>
      <c r="C1632" s="1">
        <v>0</v>
      </c>
      <c r="D1632" s="1" t="s">
        <v>489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383</v>
      </c>
      <c r="K1632" s="1">
        <v>845297</v>
      </c>
      <c r="L1632" s="1"/>
      <c r="M1632" s="2"/>
    </row>
    <row customHeight="true" ht="28.148148148148145" r="1633">
      <c r="A1633" s="1">
        <v>1631</v>
      </c>
      <c r="B1633" s="1" t="s">
        <v>1648</v>
      </c>
      <c r="C1633" s="1">
        <v>0</v>
      </c>
      <c r="D1633" s="1" t="s">
        <v>489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222</v>
      </c>
      <c r="K1633" s="1">
        <v>1432609</v>
      </c>
      <c r="L1633" s="1"/>
      <c r="M1633" s="2"/>
    </row>
    <row customHeight="true" ht="28.148148148148145" r="1634">
      <c r="A1634" s="1">
        <v>1632</v>
      </c>
      <c r="B1634" s="1" t="s">
        <v>1649</v>
      </c>
      <c r="C1634" s="1">
        <v>0</v>
      </c>
      <c r="D1634" s="1" t="s">
        <v>489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1237</v>
      </c>
      <c r="K1634" s="1">
        <v>258057</v>
      </c>
      <c r="L1634" s="1"/>
      <c r="M1634" s="2"/>
    </row>
    <row customHeight="true" ht="28.148148148148145" r="1635">
      <c r="A1635" s="1">
        <v>1633</v>
      </c>
      <c r="B1635" s="1" t="s">
        <v>1650</v>
      </c>
      <c r="C1635" s="1">
        <v>0</v>
      </c>
      <c r="D1635" s="1" t="s">
        <v>489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2479</v>
      </c>
      <c r="K1635" s="1">
        <v>123902</v>
      </c>
      <c r="L1635" s="1"/>
      <c r="M1635" s="2"/>
    </row>
    <row customHeight="true" ht="28.148148148148145" r="1636">
      <c r="A1636" s="1">
        <v>1634</v>
      </c>
      <c r="B1636" s="1" t="s">
        <v>1651</v>
      </c>
      <c r="C1636" s="1">
        <v>0</v>
      </c>
      <c r="D1636" s="1" t="s">
        <v>489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297</v>
      </c>
      <c r="K1636" s="1">
        <v>1081655</v>
      </c>
      <c r="L1636" s="1"/>
      <c r="M1636" s="2"/>
    </row>
    <row customHeight="true" ht="28.148148148148145" r="1637">
      <c r="A1637" s="1">
        <v>1635</v>
      </c>
      <c r="B1637" s="1" t="s">
        <v>1652</v>
      </c>
      <c r="C1637" s="1">
        <v>0</v>
      </c>
      <c r="D1637" s="1" t="s">
        <v>489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252</v>
      </c>
      <c r="K1637" s="1">
        <v>1268470</v>
      </c>
      <c r="L1637" s="1"/>
      <c r="M1637" s="2"/>
    </row>
    <row customHeight="true" ht="28.148148148148145" r="1638">
      <c r="A1638" s="1">
        <v>1636</v>
      </c>
      <c r="B1638" s="1" t="s">
        <v>1653</v>
      </c>
      <c r="C1638" s="1">
        <v>0</v>
      </c>
      <c r="D1638" s="1" t="s">
        <v>489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247</v>
      </c>
      <c r="K1638" s="1">
        <v>1293099</v>
      </c>
      <c r="L1638" s="1"/>
      <c r="M1638" s="2"/>
    </row>
    <row customHeight="true" ht="28.148148148148145" r="1639">
      <c r="A1639" s="1">
        <v>1637</v>
      </c>
      <c r="B1639" s="1" t="s">
        <v>1654</v>
      </c>
      <c r="C1639" s="1">
        <v>0</v>
      </c>
      <c r="D1639" s="1" t="s">
        <v>489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3934</v>
      </c>
      <c r="K1639" s="1">
        <v>75236</v>
      </c>
      <c r="L1639" s="1"/>
      <c r="M1639" s="2"/>
    </row>
    <row customHeight="true" ht="28.148148148148145" r="1640">
      <c r="A1640" s="1">
        <v>1638</v>
      </c>
      <c r="B1640" s="1" t="s">
        <v>1655</v>
      </c>
      <c r="C1640" s="1">
        <v>0</v>
      </c>
      <c r="D1640" s="1" t="s">
        <v>489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767</v>
      </c>
      <c r="K1640" s="1">
        <v>421364</v>
      </c>
      <c r="L1640" s="1"/>
      <c r="M1640" s="2"/>
    </row>
    <row customHeight="true" ht="28.148148148148145" r="1641">
      <c r="A1641" s="1">
        <v>1639</v>
      </c>
      <c r="B1641" s="1" t="s">
        <v>1656</v>
      </c>
      <c r="C1641" s="1">
        <v>0</v>
      </c>
      <c r="D1641" s="1" t="s">
        <v>489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338</v>
      </c>
      <c r="K1641" s="1">
        <v>956090</v>
      </c>
      <c r="L1641" s="1"/>
      <c r="M1641" s="2"/>
    </row>
    <row customHeight="true" ht="28.148148148148145" r="1642">
      <c r="A1642" s="1">
        <v>1640</v>
      </c>
      <c r="B1642" s="1" t="s">
        <v>1657</v>
      </c>
      <c r="C1642" s="1">
        <v>0</v>
      </c>
      <c r="D1642" s="1" t="s">
        <v>489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444</v>
      </c>
      <c r="K1642" s="1">
        <v>731251</v>
      </c>
      <c r="L1642" s="1"/>
      <c r="M1642" s="2"/>
    </row>
    <row customHeight="true" ht="28.148148148148145" r="1643">
      <c r="A1643" s="1">
        <v>1641</v>
      </c>
      <c r="B1643" s="1" t="s">
        <v>1658</v>
      </c>
      <c r="C1643" s="1">
        <v>0</v>
      </c>
      <c r="D1643" s="1" t="s">
        <v>489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267</v>
      </c>
      <c r="K1643" s="1">
        <v>1199689</v>
      </c>
      <c r="L1643" s="1"/>
      <c r="M1643" s="2"/>
    </row>
    <row customHeight="true" ht="28.148148148148145" r="1644">
      <c r="A1644" s="1">
        <v>1642</v>
      </c>
      <c r="B1644" s="1" t="s">
        <v>1659</v>
      </c>
      <c r="C1644" s="1">
        <v>0</v>
      </c>
      <c r="D1644" s="1" t="s">
        <v>489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510</v>
      </c>
      <c r="K1644" s="1">
        <v>636970</v>
      </c>
      <c r="L1644" s="1"/>
      <c r="M1644" s="2"/>
    </row>
    <row customHeight="true" ht="28.148148148148145" r="1645">
      <c r="A1645" s="1">
        <v>1643</v>
      </c>
      <c r="B1645" s="1" t="s">
        <v>1660</v>
      </c>
      <c r="C1645" s="1">
        <v>0</v>
      </c>
      <c r="D1645" s="1" t="s">
        <v>489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247</v>
      </c>
      <c r="K1645" s="1">
        <v>1293099</v>
      </c>
      <c r="L1645" s="1"/>
      <c r="M1645" s="2"/>
    </row>
    <row customHeight="true" ht="28.148148148148145" r="1646">
      <c r="A1646" s="1">
        <v>1644</v>
      </c>
      <c r="B1646" s="1" t="s">
        <v>1661</v>
      </c>
      <c r="C1646" s="1">
        <v>0</v>
      </c>
      <c r="D1646" s="1" t="s">
        <v>489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348</v>
      </c>
      <c r="K1646" s="1">
        <v>929152</v>
      </c>
      <c r="L1646" s="1"/>
      <c r="M1646" s="2"/>
    </row>
    <row customHeight="true" ht="28.148148148148145" r="1647">
      <c r="A1647" s="1">
        <v>1645</v>
      </c>
      <c r="B1647" s="1" t="s">
        <v>1662</v>
      </c>
      <c r="C1647" s="1">
        <v>0</v>
      </c>
      <c r="D1647" s="1" t="s">
        <v>489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3479</v>
      </c>
      <c r="K1647" s="1">
        <v>86103</v>
      </c>
      <c r="L1647" s="1"/>
      <c r="M1647" s="2"/>
    </row>
    <row customHeight="true" ht="28.148148148148145" r="1648">
      <c r="A1648" s="1">
        <v>1646</v>
      </c>
      <c r="B1648" s="1" t="s">
        <v>1663</v>
      </c>
      <c r="C1648" s="1">
        <v>0</v>
      </c>
      <c r="D1648" s="1" t="s">
        <v>489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257</v>
      </c>
      <c r="K1648" s="1">
        <v>1244664</v>
      </c>
      <c r="L1648" s="1"/>
      <c r="M1648" s="2"/>
    </row>
    <row customHeight="true" ht="28.148148148148145" r="1649">
      <c r="A1649" s="1">
        <v>1647</v>
      </c>
      <c r="B1649" s="1" t="s">
        <v>1664</v>
      </c>
      <c r="C1649" s="1">
        <v>0</v>
      </c>
      <c r="D1649" s="1" t="s">
        <v>489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287</v>
      </c>
      <c r="K1649" s="1">
        <v>1118372</v>
      </c>
      <c r="L1649" s="1"/>
      <c r="M1649" s="2"/>
    </row>
    <row customHeight="true" ht="28.148148148148145" r="1650">
      <c r="A1650" s="1">
        <v>1648</v>
      </c>
      <c r="B1650" s="1" t="s">
        <v>1665</v>
      </c>
      <c r="C1650" s="1">
        <v>0</v>
      </c>
      <c r="D1650" s="1" t="s">
        <v>489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1343</v>
      </c>
      <c r="K1650" s="1">
        <v>236830</v>
      </c>
      <c r="L1650" s="1"/>
      <c r="M1650" s="2"/>
    </row>
    <row customHeight="true" ht="28.148148148148145" r="1651">
      <c r="A1651" s="1">
        <v>1649</v>
      </c>
      <c r="B1651" s="1" t="s">
        <v>1666</v>
      </c>
      <c r="C1651" s="1">
        <v>0</v>
      </c>
      <c r="D1651" s="1" t="s">
        <v>489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540</v>
      </c>
      <c r="K1651" s="1">
        <v>600920</v>
      </c>
      <c r="L1651" s="1"/>
      <c r="M1651" s="2"/>
    </row>
    <row customHeight="true" ht="28.148148148148145" r="1652">
      <c r="A1652" s="1">
        <v>1650</v>
      </c>
      <c r="B1652" s="1" t="s">
        <v>1667</v>
      </c>
      <c r="C1652" s="1">
        <v>0</v>
      </c>
      <c r="D1652" s="1" t="s">
        <v>489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1090</v>
      </c>
      <c r="K1652" s="1">
        <v>293816</v>
      </c>
      <c r="L1652" s="1"/>
      <c r="M1652" s="2"/>
    </row>
    <row customHeight="true" ht="28.148148148148145" r="1653">
      <c r="A1653" s="1">
        <v>1651</v>
      </c>
      <c r="B1653" s="1" t="s">
        <v>1668</v>
      </c>
      <c r="C1653" s="1">
        <v>0</v>
      </c>
      <c r="D1653" s="1" t="s">
        <v>489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/>
      <c r="M1653" s="2"/>
    </row>
    <row customHeight="true" ht="28.148148148148145" r="1654">
      <c r="A1654" s="1">
        <v>1652</v>
      </c>
      <c r="B1654" s="1" t="s">
        <v>1669</v>
      </c>
      <c r="C1654" s="1">
        <v>0</v>
      </c>
      <c r="D1654" s="1" t="s">
        <v>489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338</v>
      </c>
      <c r="K1654" s="1">
        <v>956090</v>
      </c>
      <c r="L1654" s="1"/>
      <c r="M1654" s="2"/>
    </row>
    <row customHeight="true" ht="28.148148148148145" r="1655">
      <c r="A1655" s="1">
        <v>1653</v>
      </c>
      <c r="B1655" s="1" t="s">
        <v>1670</v>
      </c>
      <c r="C1655" s="1">
        <v>0</v>
      </c>
      <c r="D1655" s="1" t="s">
        <v>489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767</v>
      </c>
      <c r="K1655" s="1">
        <v>421364</v>
      </c>
      <c r="L1655" s="1"/>
      <c r="M1655" s="2"/>
    </row>
    <row customHeight="true" ht="28.148148148148145" r="1656">
      <c r="A1656" s="1">
        <v>1654</v>
      </c>
      <c r="B1656" s="1" t="s">
        <v>1671</v>
      </c>
      <c r="C1656" s="1">
        <v>0</v>
      </c>
      <c r="D1656" s="1" t="s">
        <v>489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1171</v>
      </c>
      <c r="K1656" s="1">
        <v>272961</v>
      </c>
      <c r="L1656" s="1"/>
      <c r="M1656" s="2"/>
    </row>
    <row customHeight="true" ht="28.148148148148145" r="1657">
      <c r="A1657" s="1">
        <v>1655</v>
      </c>
      <c r="B1657" s="1" t="s">
        <v>1672</v>
      </c>
      <c r="C1657" s="1">
        <v>0</v>
      </c>
      <c r="D1657" s="1" t="s">
        <v>489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565</v>
      </c>
      <c r="K1657" s="1">
        <v>573972</v>
      </c>
      <c r="L1657" s="1"/>
      <c r="M1657" s="2"/>
    </row>
    <row customHeight="true" ht="28.148148148148145" r="1658">
      <c r="A1658" s="1">
        <v>1656</v>
      </c>
      <c r="B1658" s="1" t="s">
        <v>1673</v>
      </c>
      <c r="C1658" s="1">
        <v>0</v>
      </c>
      <c r="D1658" s="1" t="s">
        <v>489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5626</v>
      </c>
      <c r="K1658" s="1">
        <v>50571</v>
      </c>
      <c r="L1658" s="1"/>
      <c r="M1658" s="2"/>
    </row>
    <row customHeight="true" ht="28.148148148148145" r="1659">
      <c r="A1659" s="1">
        <v>1657</v>
      </c>
      <c r="B1659" s="1" t="s">
        <v>1674</v>
      </c>
      <c r="C1659" s="1">
        <v>0</v>
      </c>
      <c r="D1659" s="1" t="s">
        <v>489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419</v>
      </c>
      <c r="K1659" s="1">
        <v>775298</v>
      </c>
      <c r="L1659" s="1"/>
      <c r="M1659" s="2"/>
    </row>
    <row customHeight="true" ht="28.148148148148145" r="1660">
      <c r="A1660" s="1">
        <v>1658</v>
      </c>
      <c r="B1660" s="1" t="s">
        <v>1675</v>
      </c>
      <c r="C1660" s="1">
        <v>0</v>
      </c>
      <c r="D1660" s="1" t="s">
        <v>489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449</v>
      </c>
      <c r="K1660" s="1">
        <v>723127</v>
      </c>
      <c r="L1660" s="1"/>
      <c r="M1660" s="2"/>
    </row>
    <row customHeight="true" ht="28.148148148148145" r="1661">
      <c r="A1661" s="1">
        <v>1659</v>
      </c>
      <c r="B1661" s="1" t="s">
        <v>1676</v>
      </c>
      <c r="C1661" s="1">
        <v>0</v>
      </c>
      <c r="D1661" s="1" t="s">
        <v>489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737</v>
      </c>
      <c r="K1661" s="1">
        <v>439229</v>
      </c>
      <c r="L1661" s="1"/>
      <c r="M1661" s="2"/>
    </row>
    <row customHeight="true" ht="28.148148148148145" r="1662">
      <c r="A1662" s="1">
        <v>1660</v>
      </c>
      <c r="B1662" s="1" t="s">
        <v>1677</v>
      </c>
      <c r="C1662" s="1">
        <v>0</v>
      </c>
      <c r="D1662" s="1" t="s">
        <v>489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/>
      <c r="M1662" s="2"/>
    </row>
    <row customHeight="true" ht="28.148148148148145" r="1663">
      <c r="A1663" s="1">
        <v>1661</v>
      </c>
      <c r="B1663" s="1" t="s">
        <v>1678</v>
      </c>
      <c r="C1663" s="1">
        <v>0</v>
      </c>
      <c r="D1663" s="1" t="s">
        <v>489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126</v>
      </c>
      <c r="K1663" s="1">
        <v>2402089</v>
      </c>
      <c r="L1663" s="1"/>
      <c r="M1663" s="2"/>
    </row>
    <row customHeight="true" ht="28.148148148148145" r="1664">
      <c r="A1664" s="1">
        <v>1662</v>
      </c>
      <c r="B1664" s="1" t="s">
        <v>1679</v>
      </c>
      <c r="C1664" s="1">
        <v>0</v>
      </c>
      <c r="D1664" s="1" t="s">
        <v>489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303</v>
      </c>
      <c r="K1664" s="1">
        <v>1064223</v>
      </c>
      <c r="L1664" s="1"/>
      <c r="M1664" s="2"/>
    </row>
    <row customHeight="true" ht="28.148148148148145" r="1665">
      <c r="A1665" s="1">
        <v>1663</v>
      </c>
      <c r="B1665" s="1" t="s">
        <v>1680</v>
      </c>
      <c r="C1665" s="1">
        <v>0</v>
      </c>
      <c r="D1665" s="1" t="s">
        <v>489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/>
      <c r="M1665" s="2"/>
    </row>
    <row customHeight="true" ht="28.148148148148145" r="1666">
      <c r="A1666" s="1">
        <v>1664</v>
      </c>
      <c r="B1666" s="1" t="s">
        <v>1681</v>
      </c>
      <c r="C1666" s="1">
        <v>0</v>
      </c>
      <c r="D1666" s="1" t="s">
        <v>489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252</v>
      </c>
      <c r="K1666" s="1">
        <v>1268470</v>
      </c>
      <c r="L1666" s="1"/>
      <c r="M1666" s="2"/>
    </row>
    <row customHeight="true" ht="28.148148148148145" r="1667">
      <c r="A1667" s="1">
        <v>1665</v>
      </c>
      <c r="B1667" s="1" t="s">
        <v>1682</v>
      </c>
      <c r="C1667" s="1">
        <v>0</v>
      </c>
      <c r="D1667" s="1" t="s">
        <v>489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252</v>
      </c>
      <c r="K1667" s="1">
        <v>1268470</v>
      </c>
      <c r="L1667" s="1"/>
      <c r="M1667" s="2"/>
    </row>
    <row customHeight="true" ht="28.148148148148145" r="1668">
      <c r="A1668" s="1">
        <v>1666</v>
      </c>
      <c r="B1668" s="1" t="s">
        <v>1683</v>
      </c>
      <c r="C1668" s="1">
        <v>0</v>
      </c>
      <c r="D1668" s="1" t="s">
        <v>489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227</v>
      </c>
      <c r="K1668" s="1">
        <v>1402531</v>
      </c>
      <c r="L1668" s="1"/>
      <c r="M1668" s="2"/>
    </row>
    <row customHeight="true" ht="28.148148148148145" r="1669">
      <c r="A1669" s="1">
        <v>1667</v>
      </c>
      <c r="B1669" s="1" t="s">
        <v>1684</v>
      </c>
      <c r="C1669" s="1">
        <v>0</v>
      </c>
      <c r="D1669" s="1" t="s">
        <v>489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560</v>
      </c>
      <c r="K1669" s="1">
        <v>579216</v>
      </c>
      <c r="L1669" s="1"/>
      <c r="M1669" s="2"/>
    </row>
    <row customHeight="true" ht="28.148148148148145" r="1670">
      <c r="A1670" s="1">
        <v>1668</v>
      </c>
      <c r="B1670" s="1" t="s">
        <v>1685</v>
      </c>
      <c r="C1670" s="1">
        <v>0</v>
      </c>
      <c r="D1670" s="1" t="s">
        <v>489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237</v>
      </c>
      <c r="K1670" s="1">
        <v>1345535</v>
      </c>
      <c r="L1670" s="1"/>
      <c r="M1670" s="2"/>
    </row>
    <row customHeight="true" ht="28.148148148148145" r="1671">
      <c r="A1671" s="1">
        <v>1669</v>
      </c>
      <c r="B1671" s="1" t="s">
        <v>1686</v>
      </c>
      <c r="C1671" s="1">
        <v>0</v>
      </c>
      <c r="D1671" s="1" t="s">
        <v>489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429</v>
      </c>
      <c r="K1671" s="1">
        <v>756908</v>
      </c>
      <c r="L1671" s="1"/>
      <c r="M1671" s="2"/>
    </row>
    <row customHeight="true" ht="28.148148148148145" r="1672">
      <c r="A1672" s="1">
        <v>1670</v>
      </c>
      <c r="B1672" s="1" t="s">
        <v>1687</v>
      </c>
      <c r="C1672" s="1">
        <v>0</v>
      </c>
      <c r="D1672" s="1" t="s">
        <v>489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530</v>
      </c>
      <c r="K1672" s="1">
        <v>612294</v>
      </c>
      <c r="L1672" s="1"/>
      <c r="M1672" s="2"/>
    </row>
    <row customHeight="true" ht="28.148148148148145" r="1673">
      <c r="A1673" s="1">
        <v>1671</v>
      </c>
      <c r="B1673" s="1" t="s">
        <v>1688</v>
      </c>
      <c r="C1673" s="1">
        <v>0</v>
      </c>
      <c r="D1673" s="1" t="s">
        <v>489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5141</v>
      </c>
      <c r="K1673" s="1">
        <v>55922</v>
      </c>
      <c r="L1673" s="1"/>
      <c r="M1673" s="2"/>
    </row>
    <row customHeight="true" ht="28.148148148148145" r="1674">
      <c r="A1674" s="1">
        <v>1672</v>
      </c>
      <c r="B1674" s="1" t="s">
        <v>1689</v>
      </c>
      <c r="C1674" s="1">
        <v>0</v>
      </c>
      <c r="D1674" s="1" t="s">
        <v>489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393</v>
      </c>
      <c r="K1674" s="1">
        <v>824118</v>
      </c>
      <c r="L1674" s="1"/>
      <c r="M1674" s="2"/>
    </row>
    <row customHeight="true" ht="28.148148148148145" r="1675">
      <c r="A1675" s="1">
        <v>1673</v>
      </c>
      <c r="B1675" s="1" t="s">
        <v>1690</v>
      </c>
      <c r="C1675" s="1">
        <v>0</v>
      </c>
      <c r="D1675" s="1" t="s">
        <v>489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474</v>
      </c>
      <c r="K1675" s="1">
        <v>684799</v>
      </c>
      <c r="L1675" s="1"/>
      <c r="M1675" s="2"/>
    </row>
    <row customHeight="true" ht="28.148148148148145" r="1676">
      <c r="A1676" s="1">
        <v>1674</v>
      </c>
      <c r="B1676" s="1" t="s">
        <v>1691</v>
      </c>
      <c r="C1676" s="1">
        <v>0</v>
      </c>
      <c r="D1676" s="1" t="s">
        <v>489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13277</v>
      </c>
      <c r="K1676" s="1">
        <v>18772</v>
      </c>
      <c r="L1676" s="1"/>
      <c r="M1676" s="2"/>
    </row>
    <row customHeight="true" ht="28.148148148148145" r="1677">
      <c r="A1677" s="1">
        <v>1675</v>
      </c>
      <c r="B1677" s="1" t="s">
        <v>1692</v>
      </c>
      <c r="C1677" s="1">
        <v>0</v>
      </c>
      <c r="D1677" s="1" t="s">
        <v>489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994</v>
      </c>
      <c r="K1677" s="1">
        <v>322952</v>
      </c>
      <c r="L1677" s="1"/>
      <c r="M1677" s="2"/>
    </row>
    <row customHeight="true" ht="28.148148148148145" r="1678">
      <c r="A1678" s="1">
        <v>1676</v>
      </c>
      <c r="B1678" s="1" t="s">
        <v>1693</v>
      </c>
      <c r="C1678" s="1">
        <v>0</v>
      </c>
      <c r="D1678" s="1" t="s">
        <v>489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1767</v>
      </c>
      <c r="K1678" s="1">
        <v>177649</v>
      </c>
      <c r="L1678" s="1"/>
      <c r="M1678" s="2"/>
    </row>
    <row customHeight="true" ht="28.148148148148145" r="1679">
      <c r="A1679" s="1">
        <v>1677</v>
      </c>
      <c r="B1679" s="1" t="s">
        <v>1694</v>
      </c>
      <c r="C1679" s="1">
        <v>0</v>
      </c>
      <c r="D1679" s="1" t="s">
        <v>489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1242</v>
      </c>
      <c r="K1679" s="1">
        <v>256977</v>
      </c>
      <c r="L1679" s="1"/>
      <c r="M1679" s="2"/>
    </row>
    <row customHeight="true" ht="28.148148148148145" r="1680">
      <c r="A1680" s="1">
        <v>1678</v>
      </c>
      <c r="B1680" s="1" t="s">
        <v>1695</v>
      </c>
      <c r="C1680" s="1">
        <v>0</v>
      </c>
      <c r="D1680" s="1" t="s">
        <v>489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/>
      <c r="M1680" s="2"/>
    </row>
    <row customHeight="true" ht="28.148148148148145" r="1681">
      <c r="A1681" s="1">
        <v>1679</v>
      </c>
      <c r="B1681" s="1" t="s">
        <v>1696</v>
      </c>
      <c r="C1681" s="1">
        <v>0</v>
      </c>
      <c r="D1681" s="1" t="s">
        <v>489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641</v>
      </c>
      <c r="K1681" s="1">
        <v>505802</v>
      </c>
      <c r="L1681" s="1"/>
      <c r="M1681" s="2"/>
    </row>
    <row customHeight="true" ht="28.148148148148145" r="1682">
      <c r="A1682" s="1">
        <v>1680</v>
      </c>
      <c r="B1682" s="1" t="s">
        <v>1697</v>
      </c>
      <c r="C1682" s="1">
        <v>0</v>
      </c>
      <c r="D1682" s="1" t="s">
        <v>489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252</v>
      </c>
      <c r="K1682" s="1">
        <v>1268470</v>
      </c>
      <c r="L1682" s="1"/>
      <c r="M1682" s="2"/>
    </row>
    <row customHeight="true" ht="28.148148148148145" r="1683">
      <c r="A1683" s="1">
        <v>1681</v>
      </c>
      <c r="B1683" s="1" t="s">
        <v>1698</v>
      </c>
      <c r="C1683" s="1">
        <v>0</v>
      </c>
      <c r="D1683" s="1" t="s">
        <v>489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1282</v>
      </c>
      <c r="K1683" s="1">
        <v>248470</v>
      </c>
      <c r="L1683" s="1"/>
      <c r="M1683" s="2"/>
    </row>
    <row customHeight="true" ht="28.148148148148145" r="1684">
      <c r="A1684" s="1">
        <v>1682</v>
      </c>
      <c r="B1684" s="1" t="s">
        <v>1699</v>
      </c>
      <c r="C1684" s="1">
        <v>0</v>
      </c>
      <c r="D1684" s="1" t="s">
        <v>489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974</v>
      </c>
      <c r="K1684" s="1">
        <v>330058</v>
      </c>
      <c r="L1684" s="1"/>
      <c r="M1684" s="2"/>
    </row>
    <row customHeight="true" ht="28.148148148148145" r="1685">
      <c r="A1685" s="1">
        <v>1683</v>
      </c>
      <c r="B1685" s="1" t="s">
        <v>1700</v>
      </c>
      <c r="C1685" s="1">
        <v>0</v>
      </c>
      <c r="D1685" s="1" t="s">
        <v>489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1237</v>
      </c>
      <c r="K1685" s="1">
        <v>258057</v>
      </c>
      <c r="L1685" s="1"/>
      <c r="M1685" s="2"/>
    </row>
    <row customHeight="true" ht="28.148148148148145" r="1686">
      <c r="A1686" s="1">
        <v>1684</v>
      </c>
      <c r="B1686" s="1" t="s">
        <v>1701</v>
      </c>
      <c r="C1686" s="1">
        <v>0</v>
      </c>
      <c r="D1686" s="1" t="s">
        <v>489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606</v>
      </c>
      <c r="K1686" s="1">
        <v>535359</v>
      </c>
      <c r="L1686" s="1"/>
      <c r="M1686" s="2"/>
    </row>
    <row customHeight="true" ht="28.148148148148145" r="1687">
      <c r="A1687" s="1">
        <v>1685</v>
      </c>
      <c r="B1687" s="1" t="s">
        <v>1702</v>
      </c>
      <c r="C1687" s="1">
        <v>0</v>
      </c>
      <c r="D1687" s="1" t="s">
        <v>489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277</v>
      </c>
      <c r="K1687" s="1">
        <v>1157636</v>
      </c>
      <c r="L1687" s="1"/>
      <c r="M1687" s="2"/>
    </row>
    <row customHeight="true" ht="28.148148148148145" r="1688">
      <c r="A1688" s="1">
        <v>1686</v>
      </c>
      <c r="B1688" s="1" t="s">
        <v>1703</v>
      </c>
      <c r="C1688" s="1">
        <v>0</v>
      </c>
      <c r="D1688" s="1" t="s">
        <v>489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282</v>
      </c>
      <c r="K1688" s="1">
        <v>1137646</v>
      </c>
      <c r="L1688" s="1"/>
      <c r="M1688" s="2"/>
    </row>
    <row customHeight="true" ht="28.148148148148145" r="1689">
      <c r="A1689" s="1">
        <v>1687</v>
      </c>
      <c r="B1689" s="1" t="s">
        <v>1704</v>
      </c>
      <c r="C1689" s="1">
        <v>0</v>
      </c>
      <c r="D1689" s="1" t="s">
        <v>489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363</v>
      </c>
      <c r="K1689" s="1">
        <v>891331</v>
      </c>
      <c r="L1689" s="1"/>
      <c r="M1689" s="2"/>
    </row>
    <row customHeight="true" ht="28.148148148148145" r="1690">
      <c r="A1690" s="1">
        <v>1688</v>
      </c>
      <c r="B1690" s="1" t="s">
        <v>1705</v>
      </c>
      <c r="C1690" s="1">
        <v>0</v>
      </c>
      <c r="D1690" s="1" t="s">
        <v>489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1378</v>
      </c>
      <c r="K1690" s="1">
        <v>230551</v>
      </c>
      <c r="L1690" s="1"/>
      <c r="M1690" s="2"/>
    </row>
    <row customHeight="true" ht="28.148148148148145" r="1691">
      <c r="A1691" s="1">
        <v>1689</v>
      </c>
      <c r="B1691" s="1" t="s">
        <v>1706</v>
      </c>
      <c r="C1691" s="1">
        <v>0</v>
      </c>
      <c r="D1691" s="1" t="s">
        <v>489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186</v>
      </c>
      <c r="K1691" s="1">
        <v>1685929</v>
      </c>
      <c r="L1691" s="1"/>
      <c r="M1691" s="2"/>
    </row>
    <row customHeight="true" ht="28.148148148148145" r="1692">
      <c r="A1692" s="1">
        <v>1690</v>
      </c>
      <c r="B1692" s="1" t="s">
        <v>1707</v>
      </c>
      <c r="C1692" s="1">
        <v>0</v>
      </c>
      <c r="D1692" s="1" t="s">
        <v>489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196</v>
      </c>
      <c r="K1692" s="1">
        <v>1604860</v>
      </c>
      <c r="L1692" s="1"/>
      <c r="M1692" s="2"/>
    </row>
    <row customHeight="true" ht="28.148148148148145" r="1693">
      <c r="A1693" s="1">
        <v>1691</v>
      </c>
      <c r="B1693" s="1" t="s">
        <v>1708</v>
      </c>
      <c r="C1693" s="1">
        <v>0</v>
      </c>
      <c r="D1693" s="1" t="s">
        <v>489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1823</v>
      </c>
      <c r="K1693" s="1">
        <v>171905</v>
      </c>
      <c r="L1693" s="1"/>
      <c r="M1693" s="2"/>
    </row>
    <row customHeight="true" ht="28.148148148148145" r="1694">
      <c r="A1694" s="1">
        <v>1692</v>
      </c>
      <c r="B1694" s="1" t="s">
        <v>1709</v>
      </c>
      <c r="C1694" s="1">
        <v>0</v>
      </c>
      <c r="D1694" s="1" t="s">
        <v>489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499</v>
      </c>
      <c r="K1694" s="1">
        <v>650055</v>
      </c>
      <c r="L1694" s="1"/>
      <c r="M1694" s="2"/>
    </row>
    <row customHeight="true" ht="28.148148148148145" r="1695">
      <c r="A1695" s="1">
        <v>1693</v>
      </c>
      <c r="B1695" s="1" t="s">
        <v>1710</v>
      </c>
      <c r="C1695" s="1">
        <v>0</v>
      </c>
      <c r="D1695" s="1" t="s">
        <v>489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267</v>
      </c>
      <c r="K1695" s="1">
        <v>1199689</v>
      </c>
      <c r="L1695" s="1"/>
      <c r="M1695" s="2"/>
    </row>
    <row customHeight="true" ht="28.148148148148145" r="1696">
      <c r="A1696" s="1">
        <v>1694</v>
      </c>
      <c r="B1696" s="1" t="s">
        <v>1711</v>
      </c>
      <c r="C1696" s="1">
        <v>0</v>
      </c>
      <c r="D1696" s="1" t="s">
        <v>489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363</v>
      </c>
      <c r="K1696" s="1">
        <v>891331</v>
      </c>
      <c r="L1696" s="1"/>
      <c r="M1696" s="2"/>
    </row>
    <row customHeight="true" ht="28.148148148148145" r="1697">
      <c r="A1697" s="1">
        <v>1695</v>
      </c>
      <c r="B1697" s="1" t="s">
        <v>1712</v>
      </c>
      <c r="C1697" s="1">
        <v>0</v>
      </c>
      <c r="D1697" s="1" t="s">
        <v>489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747</v>
      </c>
      <c r="K1697" s="1">
        <v>433008</v>
      </c>
      <c r="L1697" s="1"/>
      <c r="M1697" s="2"/>
    </row>
    <row customHeight="true" ht="28.148148148148145" r="1698">
      <c r="A1698" s="1">
        <v>1696</v>
      </c>
      <c r="B1698" s="1" t="s">
        <v>1713</v>
      </c>
      <c r="C1698" s="1">
        <v>0</v>
      </c>
      <c r="D1698" s="1" t="s">
        <v>489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/>
      <c r="M1698" s="2"/>
    </row>
    <row customHeight="true" ht="28.148148148148145" r="1699">
      <c r="A1699" s="1">
        <v>1697</v>
      </c>
      <c r="B1699" s="1" t="s">
        <v>1714</v>
      </c>
      <c r="C1699" s="1">
        <v>0</v>
      </c>
      <c r="D1699" s="1" t="s">
        <v>489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/>
      <c r="M1699" s="2"/>
    </row>
    <row customHeight="true" ht="28.148148148148145" r="1700">
      <c r="A1700" s="1">
        <v>1698</v>
      </c>
      <c r="B1700" s="1" t="s">
        <v>1715</v>
      </c>
      <c r="C1700" s="1">
        <v>0</v>
      </c>
      <c r="D1700" s="1" t="s">
        <v>489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919</v>
      </c>
      <c r="K1700" s="1">
        <v>350277</v>
      </c>
      <c r="L1700" s="1"/>
      <c r="M1700" s="2"/>
    </row>
    <row customHeight="true" ht="28.148148148148145" r="1701">
      <c r="A1701" s="1">
        <v>1699</v>
      </c>
      <c r="B1701" s="1" t="s">
        <v>1716</v>
      </c>
      <c r="C1701" s="1">
        <v>0</v>
      </c>
      <c r="D1701" s="1" t="s">
        <v>489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1863</v>
      </c>
      <c r="K1701" s="1">
        <v>167940</v>
      </c>
      <c r="L1701" s="1"/>
      <c r="M1701" s="2"/>
    </row>
    <row customHeight="true" ht="28.148148148148145" r="1702">
      <c r="A1702" s="1">
        <v>1700</v>
      </c>
      <c r="B1702" s="1" t="s">
        <v>1717</v>
      </c>
      <c r="C1702" s="1">
        <v>0</v>
      </c>
      <c r="D1702" s="1" t="s">
        <v>489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287</v>
      </c>
      <c r="K1702" s="1">
        <v>1118372</v>
      </c>
      <c r="L1702" s="1"/>
      <c r="M1702" s="2"/>
    </row>
    <row customHeight="true" ht="28.148148148148145" r="1703">
      <c r="A1703" s="1">
        <v>1701</v>
      </c>
      <c r="B1703" s="1" t="s">
        <v>1718</v>
      </c>
      <c r="C1703" s="1">
        <v>0</v>
      </c>
      <c r="D1703" s="1" t="s">
        <v>489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530</v>
      </c>
      <c r="K1703" s="1">
        <v>612294</v>
      </c>
      <c r="L1703" s="1"/>
      <c r="M1703" s="2"/>
    </row>
    <row customHeight="true" ht="28.148148148148145" r="1704">
      <c r="A1704" s="1">
        <v>1702</v>
      </c>
      <c r="B1704" s="1" t="s">
        <v>1719</v>
      </c>
      <c r="C1704" s="1">
        <v>0</v>
      </c>
      <c r="D1704" s="1" t="s">
        <v>489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282</v>
      </c>
      <c r="K1704" s="1">
        <v>1137646</v>
      </c>
      <c r="L1704" s="1"/>
      <c r="M1704" s="2"/>
    </row>
    <row customHeight="true" ht="28.148148148148145" r="1705">
      <c r="A1705" s="1">
        <v>1703</v>
      </c>
      <c r="B1705" s="1" t="s">
        <v>1720</v>
      </c>
      <c r="C1705" s="1">
        <v>0</v>
      </c>
      <c r="D1705" s="1" t="s">
        <v>489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2060</v>
      </c>
      <c r="K1705" s="1">
        <v>151005</v>
      </c>
      <c r="L1705" s="1"/>
      <c r="M1705" s="2"/>
    </row>
    <row customHeight="true" ht="28.148148148148145" r="1706">
      <c r="A1706" s="1">
        <v>1704</v>
      </c>
      <c r="B1706" s="1" t="s">
        <v>1721</v>
      </c>
      <c r="C1706" s="1">
        <v>0</v>
      </c>
      <c r="D1706" s="1" t="s">
        <v>489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994</v>
      </c>
      <c r="K1706" s="1">
        <v>322952</v>
      </c>
      <c r="L1706" s="1"/>
      <c r="M1706" s="2"/>
    </row>
    <row customHeight="true" ht="28.148148148148145" r="1707">
      <c r="A1707" s="1">
        <v>1705</v>
      </c>
      <c r="B1707" s="1" t="s">
        <v>1722</v>
      </c>
      <c r="C1707" s="1">
        <v>0</v>
      </c>
      <c r="D1707" s="1" t="s">
        <v>489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222</v>
      </c>
      <c r="K1707" s="1">
        <v>1432609</v>
      </c>
      <c r="L1707" s="1"/>
      <c r="M1707" s="2"/>
    </row>
    <row customHeight="true" ht="28.148148148148145" r="1708">
      <c r="A1708" s="1">
        <v>1706</v>
      </c>
      <c r="B1708" s="1" t="s">
        <v>1723</v>
      </c>
      <c r="C1708" s="1">
        <v>0</v>
      </c>
      <c r="D1708" s="1" t="s">
        <v>489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1979</v>
      </c>
      <c r="K1708" s="1">
        <v>157634</v>
      </c>
      <c r="L1708" s="1"/>
      <c r="M1708" s="2"/>
    </row>
    <row customHeight="true" ht="28.148148148148145" r="1709">
      <c r="A1709" s="1">
        <v>1707</v>
      </c>
      <c r="B1709" s="1" t="s">
        <v>1724</v>
      </c>
      <c r="C1709" s="1">
        <v>0</v>
      </c>
      <c r="D1709" s="1" t="s">
        <v>489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292</v>
      </c>
      <c r="K1709" s="1">
        <v>1099728</v>
      </c>
      <c r="L1709" s="1"/>
      <c r="M1709" s="2"/>
    </row>
    <row customHeight="true" ht="28.148148148148145" r="1710">
      <c r="A1710" s="1">
        <v>1708</v>
      </c>
      <c r="B1710" s="1" t="s">
        <v>1725</v>
      </c>
      <c r="C1710" s="1">
        <v>0</v>
      </c>
      <c r="D1710" s="1" t="s">
        <v>489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1267</v>
      </c>
      <c r="K1710" s="1">
        <v>251561</v>
      </c>
      <c r="L1710" s="1"/>
      <c r="M1710" s="2"/>
    </row>
    <row customHeight="true" ht="28.148148148148145" r="1711">
      <c r="A1711" s="1">
        <v>1709</v>
      </c>
      <c r="B1711" s="1" t="s">
        <v>1726</v>
      </c>
      <c r="C1711" s="1">
        <v>0</v>
      </c>
      <c r="D1711" s="1" t="s">
        <v>489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454</v>
      </c>
      <c r="K1711" s="1">
        <v>715144</v>
      </c>
      <c r="L1711" s="1"/>
      <c r="M1711" s="2"/>
    </row>
    <row customHeight="true" ht="28.148148148148145" r="1712">
      <c r="A1712" s="1">
        <v>1710</v>
      </c>
      <c r="B1712" s="1" t="s">
        <v>1727</v>
      </c>
      <c r="C1712" s="1">
        <v>0</v>
      </c>
      <c r="D1712" s="1" t="s">
        <v>489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353</v>
      </c>
      <c r="K1712" s="1">
        <v>916334</v>
      </c>
      <c r="L1712" s="1"/>
      <c r="M1712" s="2"/>
    </row>
    <row customHeight="true" ht="28.148148148148145" r="1713">
      <c r="A1713" s="1">
        <v>1711</v>
      </c>
      <c r="B1713" s="1" t="s">
        <v>1728</v>
      </c>
      <c r="C1713" s="1">
        <v>0</v>
      </c>
      <c r="D1713" s="1" t="s">
        <v>489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1681</v>
      </c>
      <c r="K1713" s="1">
        <v>187133</v>
      </c>
      <c r="L1713" s="1"/>
      <c r="M1713" s="2"/>
    </row>
    <row customHeight="true" ht="28.148148148148145" r="1714">
      <c r="A1714" s="1">
        <v>1712</v>
      </c>
      <c r="B1714" s="1" t="s">
        <v>1729</v>
      </c>
      <c r="C1714" s="1">
        <v>0</v>
      </c>
      <c r="D1714" s="1" t="s">
        <v>489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156</v>
      </c>
      <c r="K1714" s="1">
        <v>1983283</v>
      </c>
      <c r="L1714" s="1"/>
      <c r="M1714" s="2"/>
    </row>
    <row customHeight="true" ht="28.148148148148145" r="1715">
      <c r="A1715" s="1">
        <v>1713</v>
      </c>
      <c r="B1715" s="1" t="s">
        <v>1730</v>
      </c>
      <c r="C1715" s="1">
        <v>0</v>
      </c>
      <c r="D1715" s="1" t="s">
        <v>489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611</v>
      </c>
      <c r="K1715" s="1">
        <v>531022</v>
      </c>
      <c r="L1715" s="1"/>
      <c r="M1715" s="2"/>
    </row>
    <row customHeight="true" ht="28.148148148148145" r="1716">
      <c r="A1716" s="1">
        <v>1714</v>
      </c>
      <c r="B1716" s="1" t="s">
        <v>1731</v>
      </c>
      <c r="C1716" s="1">
        <v>0</v>
      </c>
      <c r="D1716" s="1" t="s">
        <v>489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363</v>
      </c>
      <c r="K1716" s="1">
        <v>891331</v>
      </c>
      <c r="L1716" s="1"/>
      <c r="M1716" s="2"/>
    </row>
    <row customHeight="true" ht="28.148148148148145" r="1717">
      <c r="A1717" s="1">
        <v>1715</v>
      </c>
      <c r="B1717" s="1" t="s">
        <v>1732</v>
      </c>
      <c r="C1717" s="1">
        <v>0</v>
      </c>
      <c r="D1717" s="1" t="s">
        <v>489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353</v>
      </c>
      <c r="K1717" s="1">
        <v>916334</v>
      </c>
      <c r="L1717" s="1"/>
      <c r="M1717" s="2"/>
    </row>
    <row customHeight="true" ht="28.148148148148145" r="1718">
      <c r="A1718" s="1">
        <v>1716</v>
      </c>
      <c r="B1718" s="1" t="s">
        <v>1733</v>
      </c>
      <c r="C1718" s="1">
        <v>0</v>
      </c>
      <c r="D1718" s="1" t="s">
        <v>489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333</v>
      </c>
      <c r="K1718" s="1">
        <v>970028</v>
      </c>
      <c r="L1718" s="1"/>
      <c r="M1718" s="2"/>
    </row>
    <row customHeight="true" ht="28.148148148148145" r="1719">
      <c r="A1719" s="1">
        <v>1717</v>
      </c>
      <c r="B1719" s="1" t="s">
        <v>1734</v>
      </c>
      <c r="C1719" s="1">
        <v>0</v>
      </c>
      <c r="D1719" s="1" t="s">
        <v>489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1116</v>
      </c>
      <c r="K1719" s="1">
        <v>287150</v>
      </c>
      <c r="L1719" s="1"/>
      <c r="M1719" s="2"/>
    </row>
    <row customHeight="true" ht="28.148148148148145" r="1720">
      <c r="A1720" s="1">
        <v>1718</v>
      </c>
      <c r="B1720" s="1" t="s">
        <v>1735</v>
      </c>
      <c r="C1720" s="1">
        <v>0</v>
      </c>
      <c r="D1720" s="1" t="s">
        <v>489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1232</v>
      </c>
      <c r="K1720" s="1">
        <v>259119</v>
      </c>
      <c r="L1720" s="1"/>
      <c r="M1720" s="2"/>
    </row>
    <row customHeight="true" ht="28.148148148148145" r="1721">
      <c r="A1721" s="1">
        <v>1719</v>
      </c>
      <c r="B1721" s="1" t="s">
        <v>1736</v>
      </c>
      <c r="C1721" s="1">
        <v>0</v>
      </c>
      <c r="D1721" s="1" t="s">
        <v>489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459</v>
      </c>
      <c r="K1721" s="1">
        <v>707308</v>
      </c>
      <c r="L1721" s="1"/>
      <c r="M1721" s="2"/>
    </row>
    <row customHeight="true" ht="28.148148148148145" r="1722">
      <c r="A1722" s="1">
        <v>1720</v>
      </c>
      <c r="B1722" s="1" t="s">
        <v>1737</v>
      </c>
      <c r="C1722" s="1">
        <v>0</v>
      </c>
      <c r="D1722" s="1" t="s">
        <v>489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1484</v>
      </c>
      <c r="K1722" s="1">
        <v>213551</v>
      </c>
      <c r="L1722" s="1"/>
      <c r="M1722" s="2"/>
    </row>
    <row customHeight="true" ht="28.148148148148145" r="1723">
      <c r="A1723" s="1">
        <v>1721</v>
      </c>
      <c r="B1723" s="1" t="s">
        <v>1738</v>
      </c>
      <c r="C1723" s="1">
        <v>0</v>
      </c>
      <c r="D1723" s="1" t="s">
        <v>489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212</v>
      </c>
      <c r="K1723" s="1">
        <v>1496740</v>
      </c>
      <c r="L1723" s="1"/>
      <c r="M1723" s="2"/>
    </row>
    <row customHeight="true" ht="28.148148148148145" r="1724">
      <c r="A1724" s="1">
        <v>1722</v>
      </c>
      <c r="B1724" s="1" t="s">
        <v>1739</v>
      </c>
      <c r="C1724" s="1">
        <v>0</v>
      </c>
      <c r="D1724" s="1" t="s">
        <v>489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914</v>
      </c>
      <c r="K1724" s="1">
        <v>352273</v>
      </c>
      <c r="L1724" s="1"/>
      <c r="M1724" s="2"/>
    </row>
    <row customHeight="true" ht="28.148148148148145" r="1725">
      <c r="A1725" s="1">
        <v>1723</v>
      </c>
      <c r="B1725" s="1" t="s">
        <v>1740</v>
      </c>
      <c r="C1725" s="1">
        <v>0</v>
      </c>
      <c r="D1725" s="1" t="s">
        <v>489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1106</v>
      </c>
      <c r="K1725" s="1">
        <v>289794</v>
      </c>
      <c r="L1725" s="1"/>
      <c r="M1725" s="2"/>
    </row>
    <row customHeight="true" ht="28.148148148148145" r="1726">
      <c r="A1726" s="1">
        <v>1724</v>
      </c>
      <c r="B1726" s="1" t="s">
        <v>1741</v>
      </c>
      <c r="C1726" s="1">
        <v>0</v>
      </c>
      <c r="D1726" s="1" t="s">
        <v>489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358</v>
      </c>
      <c r="K1726" s="1">
        <v>903700</v>
      </c>
      <c r="L1726" s="1"/>
      <c r="M1726" s="2"/>
    </row>
    <row customHeight="true" ht="28.148148148148145" r="1727">
      <c r="A1727" s="1">
        <v>1725</v>
      </c>
      <c r="B1727" s="1" t="s">
        <v>1742</v>
      </c>
      <c r="C1727" s="1">
        <v>0</v>
      </c>
      <c r="D1727" s="1" t="s">
        <v>489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308</v>
      </c>
      <c r="K1727" s="1">
        <v>1047275</v>
      </c>
      <c r="L1727" s="1"/>
      <c r="M1727" s="2"/>
    </row>
    <row customHeight="true" ht="28.148148148148145" r="1728">
      <c r="A1728" s="1">
        <v>1726</v>
      </c>
      <c r="B1728" s="1" t="s">
        <v>1743</v>
      </c>
      <c r="C1728" s="1">
        <v>0</v>
      </c>
      <c r="D1728" s="1" t="s">
        <v>489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393</v>
      </c>
      <c r="K1728" s="1">
        <v>824118</v>
      </c>
      <c r="L1728" s="1"/>
      <c r="M1728" s="2"/>
    </row>
    <row customHeight="true" ht="28.148148148148145" r="1729">
      <c r="A1729" s="1">
        <v>1727</v>
      </c>
      <c r="B1729" s="1" t="s">
        <v>1744</v>
      </c>
      <c r="C1729" s="1">
        <v>0</v>
      </c>
      <c r="D1729" s="1" t="s">
        <v>489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378</v>
      </c>
      <c r="K1729" s="1">
        <v>856188</v>
      </c>
      <c r="L1729" s="1"/>
      <c r="M1729" s="2"/>
    </row>
    <row customHeight="true" ht="28.148148148148145" r="1730">
      <c r="A1730" s="1">
        <v>1728</v>
      </c>
      <c r="B1730" s="1" t="s">
        <v>1745</v>
      </c>
      <c r="C1730" s="1">
        <v>0</v>
      </c>
      <c r="D1730" s="1" t="s">
        <v>489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217</v>
      </c>
      <c r="K1730" s="1">
        <v>1463882</v>
      </c>
      <c r="L1730" s="1"/>
      <c r="M1730" s="2"/>
    </row>
    <row customHeight="true" ht="28.148148148148145" r="1731">
      <c r="A1731" s="1">
        <v>1729</v>
      </c>
      <c r="B1731" s="1" t="s">
        <v>1746</v>
      </c>
      <c r="C1731" s="1">
        <v>0</v>
      </c>
      <c r="D1731" s="1" t="s">
        <v>489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247</v>
      </c>
      <c r="K1731" s="1">
        <v>1293099</v>
      </c>
      <c r="L1731" s="1"/>
      <c r="M1731" s="2"/>
    </row>
    <row customHeight="true" ht="28.148148148148145" r="1732">
      <c r="A1732" s="1">
        <v>1730</v>
      </c>
      <c r="B1732" s="1" t="s">
        <v>1747</v>
      </c>
      <c r="C1732" s="1">
        <v>0</v>
      </c>
      <c r="D1732" s="1" t="s">
        <v>489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308</v>
      </c>
      <c r="K1732" s="1">
        <v>1047275</v>
      </c>
      <c r="L1732" s="1"/>
      <c r="M1732" s="2"/>
    </row>
    <row customHeight="true" ht="28.148148148148145" r="1733">
      <c r="A1733" s="1">
        <v>1731</v>
      </c>
      <c r="B1733" s="1" t="s">
        <v>1748</v>
      </c>
      <c r="C1733" s="1">
        <v>0</v>
      </c>
      <c r="D1733" s="1" t="s">
        <v>489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530</v>
      </c>
      <c r="K1733" s="1">
        <v>612294</v>
      </c>
      <c r="L1733" s="1"/>
      <c r="M1733" s="2"/>
    </row>
    <row customHeight="true" ht="28.148148148148145" r="1734">
      <c r="A1734" s="1">
        <v>1732</v>
      </c>
      <c r="B1734" s="1" t="s">
        <v>1749</v>
      </c>
      <c r="C1734" s="1">
        <v>0</v>
      </c>
      <c r="D1734" s="1" t="s">
        <v>489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1853</v>
      </c>
      <c r="K1734" s="1">
        <v>168914</v>
      </c>
      <c r="L1734" s="1"/>
      <c r="M1734" s="2"/>
    </row>
    <row customHeight="true" ht="28.148148148148145" r="1735">
      <c r="A1735" s="1">
        <v>1733</v>
      </c>
      <c r="B1735" s="1" t="s">
        <v>1750</v>
      </c>
      <c r="C1735" s="1">
        <v>0</v>
      </c>
      <c r="D1735" s="1" t="s">
        <v>489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126</v>
      </c>
      <c r="K1735" s="1">
        <v>2402089</v>
      </c>
      <c r="L1735" s="1"/>
      <c r="M1735" s="2"/>
    </row>
    <row customHeight="true" ht="28.148148148148145" r="1736">
      <c r="A1736" s="1">
        <v>1734</v>
      </c>
      <c r="B1736" s="1" t="s">
        <v>1751</v>
      </c>
      <c r="C1736" s="1">
        <v>0</v>
      </c>
      <c r="D1736" s="1" t="s">
        <v>489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611</v>
      </c>
      <c r="K1736" s="1">
        <v>531022</v>
      </c>
      <c r="L1736" s="1"/>
      <c r="M1736" s="2"/>
    </row>
    <row customHeight="true" ht="28.148148148148145" r="1737">
      <c r="A1737" s="1">
        <v>1735</v>
      </c>
      <c r="B1737" s="1" t="s">
        <v>1752</v>
      </c>
      <c r="C1737" s="1">
        <v>0</v>
      </c>
      <c r="D1737" s="1" t="s">
        <v>489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424</v>
      </c>
      <c r="K1737" s="1">
        <v>765865</v>
      </c>
      <c r="L1737" s="1"/>
      <c r="M1737" s="2"/>
    </row>
    <row customHeight="true" ht="28.148148148148145" r="1738">
      <c r="A1738" s="1">
        <v>1736</v>
      </c>
      <c r="B1738" s="1" t="s">
        <v>1753</v>
      </c>
      <c r="C1738" s="1">
        <v>0</v>
      </c>
      <c r="D1738" s="1" t="s">
        <v>489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373</v>
      </c>
      <c r="K1738" s="1">
        <v>867584</v>
      </c>
      <c r="L1738" s="1"/>
      <c r="M1738" s="2"/>
    </row>
    <row customHeight="true" ht="28.148148148148145" r="1739">
      <c r="A1739" s="1">
        <v>1737</v>
      </c>
      <c r="B1739" s="1" t="s">
        <v>1754</v>
      </c>
      <c r="C1739" s="1">
        <v>0</v>
      </c>
      <c r="D1739" s="1" t="s">
        <v>489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580</v>
      </c>
      <c r="K1739" s="1">
        <v>558897</v>
      </c>
      <c r="L1739" s="1"/>
      <c r="M1739" s="2"/>
    </row>
    <row customHeight="true" ht="28.148148148148145" r="1740">
      <c r="A1740" s="1">
        <v>1738</v>
      </c>
      <c r="B1740" s="1" t="s">
        <v>1755</v>
      </c>
      <c r="C1740" s="1">
        <v>0</v>
      </c>
      <c r="D1740" s="1" t="s">
        <v>489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454</v>
      </c>
      <c r="K1740" s="1">
        <v>715144</v>
      </c>
      <c r="L1740" s="1"/>
      <c r="M1740" s="2"/>
    </row>
    <row customHeight="true" ht="28.148148148148145" r="1741">
      <c r="A1741" s="1">
        <v>1739</v>
      </c>
      <c r="B1741" s="1" t="s">
        <v>1756</v>
      </c>
      <c r="C1741" s="1">
        <v>0</v>
      </c>
      <c r="D1741" s="1" t="s">
        <v>489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914</v>
      </c>
      <c r="K1741" s="1">
        <v>352273</v>
      </c>
      <c r="L1741" s="1"/>
      <c r="M1741" s="2"/>
    </row>
    <row customHeight="true" ht="28.148148148148145" r="1742">
      <c r="A1742" s="1">
        <v>1740</v>
      </c>
      <c r="B1742" s="1" t="s">
        <v>1757</v>
      </c>
      <c r="C1742" s="1">
        <v>0</v>
      </c>
      <c r="D1742" s="1" t="s">
        <v>489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484</v>
      </c>
      <c r="K1742" s="1">
        <v>670462</v>
      </c>
      <c r="L1742" s="1"/>
      <c r="M1742" s="2"/>
    </row>
    <row customHeight="true" ht="28.148148148148145" r="1743">
      <c r="A1743" s="1">
        <v>1741</v>
      </c>
      <c r="B1743" s="1" t="s">
        <v>1758</v>
      </c>
      <c r="C1743" s="1">
        <v>0</v>
      </c>
      <c r="D1743" s="1" t="s">
        <v>489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525</v>
      </c>
      <c r="K1743" s="1">
        <v>618425</v>
      </c>
      <c r="L1743" s="1"/>
      <c r="M1743" s="2"/>
    </row>
    <row customHeight="true" ht="28.148148148148145" r="1744">
      <c r="A1744" s="1">
        <v>1742</v>
      </c>
      <c r="B1744" s="1" t="s">
        <v>1759</v>
      </c>
      <c r="C1744" s="1">
        <v>0</v>
      </c>
      <c r="D1744" s="1" t="s">
        <v>489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247</v>
      </c>
      <c r="K1744" s="1">
        <v>1293099</v>
      </c>
      <c r="L1744" s="1"/>
      <c r="M1744" s="2"/>
    </row>
    <row customHeight="true" ht="28.148148148148145" r="1745">
      <c r="A1745" s="1">
        <v>1743</v>
      </c>
      <c r="B1745" s="1" t="s">
        <v>1760</v>
      </c>
      <c r="C1745" s="1">
        <v>0</v>
      </c>
      <c r="D1745" s="1" t="s">
        <v>489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378</v>
      </c>
      <c r="K1745" s="1">
        <v>856188</v>
      </c>
      <c r="L1745" s="1"/>
      <c r="M1745" s="2"/>
    </row>
    <row customHeight="true" ht="28.148148148148145" r="1746">
      <c r="A1746" s="1">
        <v>1744</v>
      </c>
      <c r="B1746" s="1" t="s">
        <v>1761</v>
      </c>
      <c r="C1746" s="1">
        <v>0</v>
      </c>
      <c r="D1746" s="1" t="s">
        <v>489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459</v>
      </c>
      <c r="K1746" s="1">
        <v>707308</v>
      </c>
      <c r="L1746" s="1"/>
      <c r="M1746" s="2"/>
    </row>
    <row customHeight="true" ht="28.148148148148145" r="1747">
      <c r="A1747" s="1">
        <v>1745</v>
      </c>
      <c r="B1747" s="1" t="s">
        <v>1762</v>
      </c>
      <c r="C1747" s="1">
        <v>0</v>
      </c>
      <c r="D1747" s="1" t="s">
        <v>489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323</v>
      </c>
      <c r="K1747" s="1">
        <v>999803</v>
      </c>
      <c r="L1747" s="1"/>
      <c r="M1747" s="2"/>
    </row>
    <row customHeight="true" ht="28.148148148148145" r="1748">
      <c r="A1748" s="1">
        <v>1746</v>
      </c>
      <c r="B1748" s="1" t="s">
        <v>1763</v>
      </c>
      <c r="C1748" s="1">
        <v>0</v>
      </c>
      <c r="D1748" s="1" t="s">
        <v>489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2186</v>
      </c>
      <c r="K1748" s="1">
        <v>141689</v>
      </c>
      <c r="L1748" s="1"/>
      <c r="M1748" s="2"/>
    </row>
    <row customHeight="true" ht="28.148148148148145" r="1749">
      <c r="A1749" s="1">
        <v>1747</v>
      </c>
      <c r="B1749" s="1" t="s">
        <v>1764</v>
      </c>
      <c r="C1749" s="1">
        <v>0</v>
      </c>
      <c r="D1749" s="1" t="s">
        <v>489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247</v>
      </c>
      <c r="K1749" s="1">
        <v>1293099</v>
      </c>
      <c r="L1749" s="1"/>
      <c r="M1749" s="2"/>
    </row>
    <row customHeight="true" ht="28.148148148148145" r="1750">
      <c r="A1750" s="1">
        <v>1748</v>
      </c>
      <c r="B1750" s="1" t="s">
        <v>1765</v>
      </c>
      <c r="C1750" s="1">
        <v>0</v>
      </c>
      <c r="D1750" s="1" t="s">
        <v>489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368</v>
      </c>
      <c r="K1750" s="1">
        <v>879406</v>
      </c>
      <c r="L1750" s="1"/>
      <c r="M1750" s="2"/>
    </row>
    <row customHeight="true" ht="28.148148148148145" r="1751">
      <c r="A1751" s="1">
        <v>1749</v>
      </c>
      <c r="B1751" s="1" t="s">
        <v>1766</v>
      </c>
      <c r="C1751" s="1">
        <v>0</v>
      </c>
      <c r="D1751" s="1" t="s">
        <v>489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530</v>
      </c>
      <c r="K1751" s="1">
        <v>612294</v>
      </c>
      <c r="L1751" s="1"/>
      <c r="M1751" s="2"/>
    </row>
    <row customHeight="true" ht="28.148148148148145" r="1752">
      <c r="A1752" s="1">
        <v>1750</v>
      </c>
      <c r="B1752" s="1" t="s">
        <v>1767</v>
      </c>
      <c r="C1752" s="1">
        <v>0</v>
      </c>
      <c r="D1752" s="1" t="s">
        <v>489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404</v>
      </c>
      <c r="K1752" s="1">
        <v>803844</v>
      </c>
      <c r="L1752" s="1"/>
      <c r="M1752" s="2"/>
    </row>
    <row customHeight="true" ht="28.148148148148145" r="1753">
      <c r="A1753" s="1">
        <v>1751</v>
      </c>
      <c r="B1753" s="1" t="s">
        <v>1768</v>
      </c>
      <c r="C1753" s="1">
        <v>0</v>
      </c>
      <c r="D1753" s="1" t="s">
        <v>489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338</v>
      </c>
      <c r="K1753" s="1">
        <v>956090</v>
      </c>
      <c r="L1753" s="1"/>
      <c r="M1753" s="2"/>
    </row>
    <row customHeight="true" ht="28.148148148148145" r="1754">
      <c r="A1754" s="1">
        <v>1752</v>
      </c>
      <c r="B1754" s="1" t="s">
        <v>1769</v>
      </c>
      <c r="C1754" s="1">
        <v>0</v>
      </c>
      <c r="D1754" s="1" t="s">
        <v>489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444</v>
      </c>
      <c r="K1754" s="1">
        <v>731251</v>
      </c>
      <c r="L1754" s="1"/>
      <c r="M1754" s="2"/>
    </row>
    <row customHeight="true" ht="28.148148148148145" r="1755">
      <c r="A1755" s="1">
        <v>1753</v>
      </c>
      <c r="B1755" s="1" t="s">
        <v>1770</v>
      </c>
      <c r="C1755" s="1">
        <v>0</v>
      </c>
      <c r="D1755" s="1" t="s">
        <v>489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388</v>
      </c>
      <c r="K1755" s="1">
        <v>834472</v>
      </c>
      <c r="L1755" s="1"/>
      <c r="M1755" s="2"/>
    </row>
    <row customHeight="true" ht="28.148148148148145" r="1756">
      <c r="A1756" s="1">
        <v>1754</v>
      </c>
      <c r="B1756" s="1" t="s">
        <v>1771</v>
      </c>
      <c r="C1756" s="1">
        <v>0</v>
      </c>
      <c r="D1756" s="1" t="s">
        <v>489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287</v>
      </c>
      <c r="K1756" s="1">
        <v>1118372</v>
      </c>
      <c r="L1756" s="1"/>
      <c r="M1756" s="2"/>
    </row>
    <row customHeight="true" ht="28.148148148148145" r="1757">
      <c r="A1757" s="1">
        <v>1755</v>
      </c>
      <c r="B1757" s="1" t="s">
        <v>1772</v>
      </c>
      <c r="C1757" s="1">
        <v>0</v>
      </c>
      <c r="D1757" s="1" t="s">
        <v>489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166</v>
      </c>
      <c r="K1757" s="1">
        <v>1873315</v>
      </c>
      <c r="L1757" s="1"/>
      <c r="M1757" s="2"/>
    </row>
    <row customHeight="true" ht="28.148148148148145" r="1758">
      <c r="A1758" s="1">
        <v>1756</v>
      </c>
      <c r="B1758" s="1" t="s">
        <v>1773</v>
      </c>
      <c r="C1758" s="1">
        <v>0</v>
      </c>
      <c r="D1758" s="1" t="s">
        <v>489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777</v>
      </c>
      <c r="K1758" s="1">
        <v>415761</v>
      </c>
      <c r="L1758" s="1"/>
      <c r="M1758" s="2"/>
    </row>
    <row customHeight="true" ht="28.148148148148145" r="1759">
      <c r="A1759" s="1">
        <v>1757</v>
      </c>
      <c r="B1759" s="1" t="s">
        <v>1774</v>
      </c>
      <c r="C1759" s="1">
        <v>0</v>
      </c>
      <c r="D1759" s="1" t="s">
        <v>489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737</v>
      </c>
      <c r="K1759" s="1">
        <v>439229</v>
      </c>
      <c r="L1759" s="1"/>
      <c r="M1759" s="2"/>
    </row>
    <row customHeight="true" ht="28.148148148148145" r="1760">
      <c r="A1760" s="1">
        <v>1758</v>
      </c>
      <c r="B1760" s="1" t="s">
        <v>1775</v>
      </c>
      <c r="C1760" s="1">
        <v>0</v>
      </c>
      <c r="D1760" s="1" t="s">
        <v>489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459</v>
      </c>
      <c r="K1760" s="1">
        <v>707308</v>
      </c>
      <c r="L1760" s="1"/>
      <c r="M1760" s="2"/>
    </row>
    <row customHeight="true" ht="28.148148148148145" r="1761">
      <c r="A1761" s="1">
        <v>1759</v>
      </c>
      <c r="B1761" s="1" t="s">
        <v>1776</v>
      </c>
      <c r="C1761" s="1">
        <v>0</v>
      </c>
      <c r="D1761" s="1" t="s">
        <v>489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5025</v>
      </c>
      <c r="K1761" s="1">
        <v>57390</v>
      </c>
      <c r="L1761" s="1"/>
      <c r="M1761" s="2"/>
    </row>
    <row customHeight="true" ht="28.148148148148145" r="1762">
      <c r="A1762" s="1">
        <v>1760</v>
      </c>
      <c r="B1762" s="1" t="s">
        <v>1777</v>
      </c>
      <c r="C1762" s="1">
        <v>0</v>
      </c>
      <c r="D1762" s="1" t="s">
        <v>489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424</v>
      </c>
      <c r="K1762" s="1">
        <v>765865</v>
      </c>
      <c r="L1762" s="1"/>
      <c r="M1762" s="2"/>
    </row>
    <row customHeight="true" ht="28.148148148148145" r="1763">
      <c r="A1763" s="1">
        <v>1761</v>
      </c>
      <c r="B1763" s="1" t="s">
        <v>1778</v>
      </c>
      <c r="C1763" s="1">
        <v>0</v>
      </c>
      <c r="D1763" s="1" t="s">
        <v>489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666</v>
      </c>
      <c r="K1763" s="1">
        <v>486436</v>
      </c>
      <c r="L1763" s="1"/>
      <c r="M1763" s="2"/>
    </row>
    <row customHeight="true" ht="28.148148148148145" r="1764">
      <c r="A1764" s="1">
        <v>1762</v>
      </c>
      <c r="B1764" s="1" t="s">
        <v>1779</v>
      </c>
      <c r="C1764" s="1">
        <v>0</v>
      </c>
      <c r="D1764" s="1" t="s">
        <v>489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3722</v>
      </c>
      <c r="K1764" s="1">
        <v>80019</v>
      </c>
      <c r="L1764" s="1"/>
      <c r="M1764" s="2"/>
    </row>
    <row customHeight="true" ht="28.148148148148145" r="1765">
      <c r="A1765" s="1">
        <v>1763</v>
      </c>
      <c r="B1765" s="1" t="s">
        <v>1780</v>
      </c>
      <c r="C1765" s="1">
        <v>0</v>
      </c>
      <c r="D1765" s="1" t="s">
        <v>489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257</v>
      </c>
      <c r="K1765" s="1">
        <v>1244664</v>
      </c>
      <c r="L1765" s="1"/>
      <c r="M1765" s="2"/>
    </row>
    <row customHeight="true" ht="28.148148148148145" r="1766">
      <c r="A1766" s="1">
        <v>1764</v>
      </c>
      <c r="B1766" s="1" t="s">
        <v>1781</v>
      </c>
      <c r="C1766" s="1">
        <v>0</v>
      </c>
      <c r="D1766" s="1" t="s">
        <v>489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449</v>
      </c>
      <c r="K1766" s="1">
        <v>723127</v>
      </c>
      <c r="L1766" s="1"/>
      <c r="M1766" s="2"/>
    </row>
    <row customHeight="true" ht="28.148148148148145" r="1767">
      <c r="A1767" s="1">
        <v>1765</v>
      </c>
      <c r="B1767" s="1" t="s">
        <v>1782</v>
      </c>
      <c r="C1767" s="1">
        <v>0</v>
      </c>
      <c r="D1767" s="1" t="s">
        <v>489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257</v>
      </c>
      <c r="K1767" s="1">
        <v>1244664</v>
      </c>
      <c r="L1767" s="1"/>
      <c r="M1767" s="2"/>
    </row>
    <row customHeight="true" ht="28.148148148148145" r="1768">
      <c r="A1768" s="1">
        <v>1766</v>
      </c>
      <c r="B1768" s="1" t="s">
        <v>1783</v>
      </c>
      <c r="C1768" s="1">
        <v>0</v>
      </c>
      <c r="D1768" s="1" t="s">
        <v>489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5126</v>
      </c>
      <c r="K1768" s="1">
        <v>56112</v>
      </c>
      <c r="L1768" s="1"/>
      <c r="M1768" s="2"/>
    </row>
    <row customHeight="true" ht="28.148148148148145" r="1769">
      <c r="A1769" s="1">
        <v>1767</v>
      </c>
      <c r="B1769" s="1" t="s">
        <v>1784</v>
      </c>
      <c r="C1769" s="1">
        <v>0</v>
      </c>
      <c r="D1769" s="1" t="s">
        <v>489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343</v>
      </c>
      <c r="K1769" s="1">
        <v>942308</v>
      </c>
      <c r="L1769" s="1"/>
      <c r="M1769" s="2"/>
    </row>
    <row customHeight="true" ht="28.148148148148145" r="1770">
      <c r="A1770" s="1">
        <v>1768</v>
      </c>
      <c r="B1770" s="1" t="s">
        <v>1785</v>
      </c>
      <c r="C1770" s="1">
        <v>0</v>
      </c>
      <c r="D1770" s="1" t="s">
        <v>489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853</v>
      </c>
      <c r="K1770" s="1">
        <v>378050</v>
      </c>
      <c r="L1770" s="1"/>
      <c r="M1770" s="2"/>
    </row>
    <row customHeight="true" ht="28.148148148148145" r="1771">
      <c r="A1771" s="1">
        <v>1769</v>
      </c>
      <c r="B1771" s="1" t="s">
        <v>1786</v>
      </c>
      <c r="C1771" s="1">
        <v>0</v>
      </c>
      <c r="D1771" s="1" t="s">
        <v>489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616</v>
      </c>
      <c r="K1771" s="1">
        <v>526658</v>
      </c>
      <c r="L1771" s="1"/>
      <c r="M1771" s="2"/>
    </row>
    <row customHeight="true" ht="28.148148148148145" r="1772">
      <c r="A1772" s="1">
        <v>1770</v>
      </c>
      <c r="B1772" s="1" t="s">
        <v>1787</v>
      </c>
      <c r="C1772" s="1">
        <v>0</v>
      </c>
      <c r="D1772" s="1" t="s">
        <v>489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1595</v>
      </c>
      <c r="K1772" s="1">
        <v>197936</v>
      </c>
      <c r="L1772" s="1"/>
      <c r="M1772" s="2"/>
    </row>
    <row customHeight="true" ht="28.148148148148145" r="1773">
      <c r="A1773" s="1">
        <v>1771</v>
      </c>
      <c r="B1773" s="1" t="s">
        <v>1788</v>
      </c>
      <c r="C1773" s="1">
        <v>0</v>
      </c>
      <c r="D1773" s="1" t="s">
        <v>489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803</v>
      </c>
      <c r="K1773" s="1">
        <v>402523</v>
      </c>
      <c r="L1773" s="1"/>
      <c r="M1773" s="2"/>
    </row>
    <row customHeight="true" ht="28.148148148148145" r="1774">
      <c r="A1774" s="1">
        <v>1772</v>
      </c>
      <c r="B1774" s="1" t="s">
        <v>1789</v>
      </c>
      <c r="C1774" s="1">
        <v>0</v>
      </c>
      <c r="D1774" s="1" t="s">
        <v>489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469</v>
      </c>
      <c r="K1774" s="1">
        <v>692101</v>
      </c>
      <c r="L1774" s="1"/>
      <c r="M1774" s="2"/>
    </row>
    <row customHeight="true" ht="28.148148148148145" r="1775">
      <c r="A1775" s="1">
        <v>1773</v>
      </c>
      <c r="B1775" s="1" t="s">
        <v>1790</v>
      </c>
      <c r="C1775" s="1">
        <v>0</v>
      </c>
      <c r="D1775" s="1" t="s">
        <v>489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348</v>
      </c>
      <c r="K1775" s="1">
        <v>929152</v>
      </c>
      <c r="L1775" s="1"/>
      <c r="M1775" s="2"/>
    </row>
    <row customHeight="true" ht="28.148148148148145" r="1776">
      <c r="A1776" s="1">
        <v>1774</v>
      </c>
      <c r="B1776" s="1" t="s">
        <v>1791</v>
      </c>
      <c r="C1776" s="1">
        <v>0</v>
      </c>
      <c r="D1776" s="1" t="s">
        <v>489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414</v>
      </c>
      <c r="K1776" s="1">
        <v>784647</v>
      </c>
      <c r="L1776" s="1"/>
      <c r="M1776" s="2"/>
    </row>
    <row customHeight="true" ht="28.148148148148145" r="1777">
      <c r="A1777" s="1">
        <v>1775</v>
      </c>
      <c r="B1777" s="1" t="s">
        <v>1792</v>
      </c>
      <c r="C1777" s="1">
        <v>0</v>
      </c>
      <c r="D1777" s="1" t="s">
        <v>489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/>
      <c r="M1777" s="2"/>
    </row>
    <row customHeight="true" ht="28.148148148148145" r="1778">
      <c r="A1778" s="1">
        <v>1776</v>
      </c>
      <c r="B1778" s="1" t="s">
        <v>1793</v>
      </c>
      <c r="C1778" s="1">
        <v>0</v>
      </c>
      <c r="D1778" s="1" t="s">
        <v>489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353</v>
      </c>
      <c r="K1778" s="1">
        <v>916334</v>
      </c>
      <c r="L1778" s="1"/>
      <c r="M1778" s="2"/>
    </row>
    <row customHeight="true" ht="28.148148148148145" r="1779">
      <c r="A1779" s="1">
        <v>1777</v>
      </c>
      <c r="B1779" s="1" t="s">
        <v>1794</v>
      </c>
      <c r="C1779" s="1">
        <v>0</v>
      </c>
      <c r="D1779" s="1" t="s">
        <v>489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1868</v>
      </c>
      <c r="K1779" s="1">
        <v>167454</v>
      </c>
      <c r="L1779" s="1"/>
      <c r="M1779" s="2"/>
    </row>
    <row customHeight="true" ht="28.148148148148145" r="1780">
      <c r="A1780" s="1">
        <v>1778</v>
      </c>
      <c r="B1780" s="1" t="s">
        <v>1795</v>
      </c>
      <c r="C1780" s="1">
        <v>0</v>
      </c>
      <c r="D1780" s="1" t="s">
        <v>489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590</v>
      </c>
      <c r="K1780" s="1">
        <v>549470</v>
      </c>
      <c r="L1780" s="1"/>
      <c r="M1780" s="2"/>
    </row>
    <row customHeight="true" ht="28.148148148148145" r="1781">
      <c r="A1781" s="1">
        <v>1779</v>
      </c>
      <c r="B1781" s="1" t="s">
        <v>1796</v>
      </c>
      <c r="C1781" s="1">
        <v>0</v>
      </c>
      <c r="D1781" s="1" t="s">
        <v>489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353</v>
      </c>
      <c r="K1781" s="1">
        <v>916334</v>
      </c>
      <c r="L1781" s="1"/>
      <c r="M1781" s="2"/>
    </row>
    <row customHeight="true" ht="28.148148148148145" r="1782">
      <c r="A1782" s="1">
        <v>1780</v>
      </c>
      <c r="B1782" s="1" t="s">
        <v>1797</v>
      </c>
      <c r="C1782" s="1">
        <v>0</v>
      </c>
      <c r="D1782" s="1" t="s">
        <v>489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858</v>
      </c>
      <c r="K1782" s="1">
        <v>375782</v>
      </c>
      <c r="L1782" s="1"/>
      <c r="M1782" s="2"/>
    </row>
    <row customHeight="true" ht="28.148148148148145" r="1783">
      <c r="A1783" s="1">
        <v>1781</v>
      </c>
      <c r="B1783" s="1" t="s">
        <v>1798</v>
      </c>
      <c r="C1783" s="1">
        <v>0</v>
      </c>
      <c r="D1783" s="1" t="s">
        <v>489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146</v>
      </c>
      <c r="K1783" s="1">
        <v>2106462</v>
      </c>
      <c r="L1783" s="1"/>
      <c r="M1783" s="2"/>
    </row>
    <row customHeight="true" ht="28.148148148148145" r="1784">
      <c r="A1784" s="1">
        <v>1782</v>
      </c>
      <c r="B1784" s="1" t="s">
        <v>1799</v>
      </c>
      <c r="C1784" s="1">
        <v>0</v>
      </c>
      <c r="D1784" s="1" t="s">
        <v>489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459</v>
      </c>
      <c r="K1784" s="1">
        <v>707308</v>
      </c>
      <c r="L1784" s="1"/>
      <c r="M1784" s="2"/>
    </row>
    <row customHeight="true" ht="28.148148148148145" r="1785">
      <c r="A1785" s="1">
        <v>1783</v>
      </c>
      <c r="B1785" s="1" t="s">
        <v>1800</v>
      </c>
      <c r="C1785" s="1">
        <v>0</v>
      </c>
      <c r="D1785" s="1" t="s">
        <v>489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484</v>
      </c>
      <c r="K1785" s="1">
        <v>670462</v>
      </c>
      <c r="L1785" s="1"/>
      <c r="M1785" s="2"/>
    </row>
    <row customHeight="true" ht="28.148148148148145" r="1786">
      <c r="A1786" s="1">
        <v>1784</v>
      </c>
      <c r="B1786" s="1" t="s">
        <v>1801</v>
      </c>
      <c r="C1786" s="1">
        <v>0</v>
      </c>
      <c r="D1786" s="1" t="s">
        <v>489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1641</v>
      </c>
      <c r="K1786" s="1">
        <v>192146</v>
      </c>
      <c r="L1786" s="1"/>
      <c r="M1786" s="2"/>
    </row>
    <row customHeight="true" ht="28.148148148148145" r="1787">
      <c r="A1787" s="1">
        <v>1785</v>
      </c>
      <c r="B1787" s="1" t="s">
        <v>1802</v>
      </c>
      <c r="C1787" s="1">
        <v>0</v>
      </c>
      <c r="D1787" s="1" t="s">
        <v>489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297</v>
      </c>
      <c r="K1787" s="1">
        <v>1081655</v>
      </c>
      <c r="L1787" s="1"/>
      <c r="M1787" s="2"/>
    </row>
    <row customHeight="true" ht="28.148148148148145" r="1788">
      <c r="A1788" s="1">
        <v>1786</v>
      </c>
      <c r="B1788" s="1" t="s">
        <v>1803</v>
      </c>
      <c r="C1788" s="1">
        <v>0</v>
      </c>
      <c r="D1788" s="1" t="s">
        <v>489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621</v>
      </c>
      <c r="K1788" s="1">
        <v>522246</v>
      </c>
      <c r="L1788" s="1"/>
      <c r="M1788" s="2"/>
    </row>
    <row customHeight="true" ht="28.148148148148145" r="1789">
      <c r="A1789" s="1">
        <v>1787</v>
      </c>
      <c r="B1789" s="1" t="s">
        <v>1804</v>
      </c>
      <c r="C1789" s="1">
        <v>0</v>
      </c>
      <c r="D1789" s="1" t="s">
        <v>489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/>
      <c r="M1789" s="2"/>
    </row>
    <row customHeight="true" ht="28.148148148148145" r="1790">
      <c r="A1790" s="1">
        <v>1788</v>
      </c>
      <c r="B1790" s="1" t="s">
        <v>1805</v>
      </c>
      <c r="C1790" s="1">
        <v>0</v>
      </c>
      <c r="D1790" s="1" t="s">
        <v>489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580</v>
      </c>
      <c r="K1790" s="1">
        <v>558897</v>
      </c>
      <c r="L1790" s="1"/>
      <c r="M1790" s="2"/>
    </row>
    <row customHeight="true" ht="28.148148148148145" r="1791">
      <c r="A1791" s="1">
        <v>1789</v>
      </c>
      <c r="B1791" s="1" t="s">
        <v>1806</v>
      </c>
      <c r="C1791" s="1">
        <v>0</v>
      </c>
      <c r="D1791" s="1" t="s">
        <v>489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348</v>
      </c>
      <c r="K1791" s="1">
        <v>929152</v>
      </c>
      <c r="L1791" s="1"/>
      <c r="M1791" s="2"/>
    </row>
    <row customHeight="true" ht="28.148148148148145" r="1792">
      <c r="A1792" s="1">
        <v>1790</v>
      </c>
      <c r="B1792" s="1" t="s">
        <v>1807</v>
      </c>
      <c r="C1792" s="1">
        <v>0</v>
      </c>
      <c r="D1792" s="1" t="s">
        <v>489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828</v>
      </c>
      <c r="K1792" s="1">
        <v>389930</v>
      </c>
      <c r="L1792" s="1"/>
      <c r="M1792" s="2"/>
    </row>
    <row customHeight="true" ht="28.148148148148145" r="1793">
      <c r="A1793" s="1">
        <v>1791</v>
      </c>
      <c r="B1793" s="1" t="s">
        <v>1808</v>
      </c>
      <c r="C1793" s="1">
        <v>0</v>
      </c>
      <c r="D1793" s="1" t="s">
        <v>489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348</v>
      </c>
      <c r="K1793" s="1">
        <v>929152</v>
      </c>
      <c r="L1793" s="1"/>
      <c r="M1793" s="2"/>
    </row>
    <row customHeight="true" ht="28.148148148148145" r="1794">
      <c r="A1794" s="1">
        <v>1792</v>
      </c>
      <c r="B1794" s="1" t="s">
        <v>1809</v>
      </c>
      <c r="C1794" s="1">
        <v>0</v>
      </c>
      <c r="D1794" s="1" t="s">
        <v>489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898</v>
      </c>
      <c r="K1794" s="1">
        <v>358388</v>
      </c>
      <c r="L1794" s="1"/>
      <c r="M1794" s="2"/>
    </row>
    <row customHeight="true" ht="28.148148148148145" r="1795">
      <c r="A1795" s="1">
        <v>1793</v>
      </c>
      <c r="B1795" s="1" t="s">
        <v>1810</v>
      </c>
      <c r="C1795" s="1">
        <v>0</v>
      </c>
      <c r="D1795" s="1" t="s">
        <v>489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444</v>
      </c>
      <c r="K1795" s="1">
        <v>731251</v>
      </c>
      <c r="L1795" s="1"/>
      <c r="M1795" s="2"/>
    </row>
    <row customHeight="true" ht="28.148148148148145" r="1796">
      <c r="A1796" s="1">
        <v>1794</v>
      </c>
      <c r="B1796" s="1" t="s">
        <v>1811</v>
      </c>
      <c r="C1796" s="1">
        <v>0</v>
      </c>
      <c r="D1796" s="1" t="s">
        <v>489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565</v>
      </c>
      <c r="K1796" s="1">
        <v>573972</v>
      </c>
      <c r="L1796" s="1"/>
      <c r="M1796" s="2"/>
    </row>
    <row customHeight="true" ht="28.148148148148145" r="1797">
      <c r="A1797" s="1">
        <v>1795</v>
      </c>
      <c r="B1797" s="1" t="s">
        <v>1812</v>
      </c>
      <c r="C1797" s="1">
        <v>0</v>
      </c>
      <c r="D1797" s="1" t="s">
        <v>489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2878</v>
      </c>
      <c r="K1797" s="1">
        <v>105540</v>
      </c>
      <c r="L1797" s="1"/>
      <c r="M1797" s="2"/>
    </row>
    <row customHeight="true" ht="28.148148148148145" r="1798">
      <c r="A1798" s="1">
        <v>1796</v>
      </c>
      <c r="B1798" s="1" t="s">
        <v>1813</v>
      </c>
      <c r="C1798" s="1">
        <v>0</v>
      </c>
      <c r="D1798" s="1" t="s">
        <v>489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772</v>
      </c>
      <c r="K1798" s="1">
        <v>418595</v>
      </c>
      <c r="L1798" s="1"/>
      <c r="M1798" s="2"/>
    </row>
    <row customHeight="true" ht="28.148148148148145" r="1799">
      <c r="A1799" s="1">
        <v>1797</v>
      </c>
      <c r="B1799" s="1" t="s">
        <v>1814</v>
      </c>
      <c r="C1799" s="1">
        <v>0</v>
      </c>
      <c r="D1799" s="1" t="s">
        <v>489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262</v>
      </c>
      <c r="K1799" s="1">
        <v>1221793</v>
      </c>
      <c r="L1799" s="1"/>
      <c r="M1799" s="2"/>
    </row>
    <row customHeight="true" ht="28.148148148148145" r="1800">
      <c r="A1800" s="1">
        <v>1798</v>
      </c>
      <c r="B1800" s="1" t="s">
        <v>1815</v>
      </c>
      <c r="C1800" s="1">
        <v>0</v>
      </c>
      <c r="D1800" s="1" t="s">
        <v>489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479</v>
      </c>
      <c r="K1800" s="1">
        <v>677606</v>
      </c>
      <c r="L1800" s="1"/>
      <c r="M1800" s="2"/>
    </row>
    <row customHeight="true" ht="28.148148148148145" r="1801">
      <c r="A1801" s="1">
        <v>1799</v>
      </c>
      <c r="B1801" s="1" t="s">
        <v>1816</v>
      </c>
      <c r="C1801" s="1">
        <v>0</v>
      </c>
      <c r="D1801" s="1" t="s">
        <v>489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1782</v>
      </c>
      <c r="K1801" s="1">
        <v>176062</v>
      </c>
      <c r="L1801" s="1"/>
      <c r="M1801" s="2"/>
    </row>
    <row customHeight="true" ht="28.148148148148145" r="1802">
      <c r="A1802" s="1">
        <v>1800</v>
      </c>
      <c r="B1802" s="1" t="s">
        <v>1817</v>
      </c>
      <c r="C1802" s="1">
        <v>0</v>
      </c>
      <c r="D1802" s="1" t="s">
        <v>489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1611</v>
      </c>
      <c r="K1802" s="1">
        <v>195975</v>
      </c>
      <c r="L1802" s="1"/>
      <c r="M1802" s="2"/>
    </row>
    <row customHeight="true" ht="28.148148148148145" r="1803">
      <c r="A1803" s="1">
        <v>1801</v>
      </c>
      <c r="B1803" s="1" t="s">
        <v>1818</v>
      </c>
      <c r="C1803" s="1">
        <v>0</v>
      </c>
      <c r="D1803" s="1" t="s">
        <v>489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207</v>
      </c>
      <c r="K1803" s="1">
        <v>1530923</v>
      </c>
      <c r="L1803" s="1"/>
      <c r="M1803" s="2"/>
    </row>
    <row customHeight="true" ht="28.148148148148145" r="1804">
      <c r="A1804" s="1">
        <v>1802</v>
      </c>
      <c r="B1804" s="1" t="s">
        <v>1819</v>
      </c>
      <c r="C1804" s="1">
        <v>0</v>
      </c>
      <c r="D1804" s="1" t="s">
        <v>489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414</v>
      </c>
      <c r="K1804" s="1">
        <v>784647</v>
      </c>
      <c r="L1804" s="1"/>
      <c r="M1804" s="2"/>
    </row>
    <row customHeight="true" ht="28.148148148148145" r="1805">
      <c r="A1805" s="1">
        <v>1803</v>
      </c>
      <c r="B1805" s="1" t="s">
        <v>1820</v>
      </c>
      <c r="C1805" s="1">
        <v>0</v>
      </c>
      <c r="D1805" s="1" t="s">
        <v>489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661</v>
      </c>
      <c r="K1805" s="1">
        <v>490265</v>
      </c>
      <c r="L1805" s="1"/>
      <c r="M1805" s="2"/>
    </row>
    <row customHeight="true" ht="28.148148148148145" r="1806">
      <c r="A1806" s="1">
        <v>1804</v>
      </c>
      <c r="B1806" s="1" t="s">
        <v>1821</v>
      </c>
      <c r="C1806" s="1">
        <v>0</v>
      </c>
      <c r="D1806" s="1" t="s">
        <v>489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217</v>
      </c>
      <c r="K1806" s="1">
        <v>1463882</v>
      </c>
      <c r="L1806" s="1"/>
      <c r="M1806" s="2"/>
    </row>
    <row customHeight="true" ht="28.148148148148145" r="1807">
      <c r="A1807" s="1">
        <v>1805</v>
      </c>
      <c r="B1807" s="1" t="s">
        <v>1822</v>
      </c>
      <c r="C1807" s="1">
        <v>0</v>
      </c>
      <c r="D1807" s="1" t="s">
        <v>489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/>
      <c r="M1807" s="2"/>
    </row>
    <row customHeight="true" ht="28.148148148148145" r="1808">
      <c r="A1808" s="1">
        <v>1806</v>
      </c>
      <c r="B1808" s="1" t="s">
        <v>1823</v>
      </c>
      <c r="C1808" s="1">
        <v>0</v>
      </c>
      <c r="D1808" s="1" t="s">
        <v>489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641</v>
      </c>
      <c r="K1808" s="1">
        <v>505802</v>
      </c>
      <c r="L1808" s="1"/>
      <c r="M1808" s="2"/>
    </row>
    <row customHeight="true" ht="28.148148148148145" r="1809">
      <c r="A1809" s="1">
        <v>1807</v>
      </c>
      <c r="B1809" s="1" t="s">
        <v>1824</v>
      </c>
      <c r="C1809" s="1">
        <v>0</v>
      </c>
      <c r="D1809" s="1" t="s">
        <v>489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4959</v>
      </c>
      <c r="K1809" s="1">
        <v>58224</v>
      </c>
      <c r="L1809" s="1"/>
      <c r="M1809" s="2"/>
    </row>
    <row customHeight="true" ht="28.148148148148145" r="1810">
      <c r="A1810" s="1">
        <v>1808</v>
      </c>
      <c r="B1810" s="1" t="s">
        <v>1825</v>
      </c>
      <c r="C1810" s="1">
        <v>0</v>
      </c>
      <c r="D1810" s="1" t="s">
        <v>489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146</v>
      </c>
      <c r="K1810" s="1">
        <v>2106462</v>
      </c>
      <c r="L1810" s="1"/>
      <c r="M1810" s="2"/>
    </row>
    <row customHeight="true" ht="28.148148148148145" r="1811">
      <c r="A1811" s="1">
        <v>1809</v>
      </c>
      <c r="B1811" s="1" t="s">
        <v>1826</v>
      </c>
      <c r="C1811" s="1">
        <v>0</v>
      </c>
      <c r="D1811" s="1" t="s">
        <v>489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267</v>
      </c>
      <c r="K1811" s="1">
        <v>1199689</v>
      </c>
      <c r="L1811" s="1"/>
      <c r="M1811" s="2"/>
    </row>
    <row customHeight="true" ht="28.148148148148145" r="1812">
      <c r="A1812" s="1">
        <v>1810</v>
      </c>
      <c r="B1812" s="1" t="s">
        <v>1827</v>
      </c>
      <c r="C1812" s="1">
        <v>0</v>
      </c>
      <c r="D1812" s="1" t="s">
        <v>489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151</v>
      </c>
      <c r="K1812" s="1">
        <v>2042915</v>
      </c>
      <c r="L1812" s="1"/>
      <c r="M1812" s="2"/>
    </row>
    <row customHeight="true" ht="28.148148148148145" r="1813">
      <c r="A1813" s="1">
        <v>1811</v>
      </c>
      <c r="B1813" s="1" t="s">
        <v>1828</v>
      </c>
      <c r="C1813" s="1">
        <v>0</v>
      </c>
      <c r="D1813" s="1" t="s">
        <v>489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237</v>
      </c>
      <c r="K1813" s="1">
        <v>1345535</v>
      </c>
      <c r="L1813" s="1"/>
      <c r="M1813" s="2"/>
    </row>
    <row customHeight="true" ht="28.148148148148145" r="1814">
      <c r="A1814" s="1">
        <v>1812</v>
      </c>
      <c r="B1814" s="1" t="s">
        <v>1829</v>
      </c>
      <c r="C1814" s="1">
        <v>0</v>
      </c>
      <c r="D1814" s="1" t="s">
        <v>489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1050</v>
      </c>
      <c r="K1814" s="1">
        <v>305556</v>
      </c>
      <c r="L1814" s="1"/>
      <c r="M1814" s="2"/>
    </row>
  </sheetData>
  <mergeCells>
    <mergeCell ref="A1:L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16"/>
  <cols>
    <col collapsed="false" customWidth="true" hidden="false" max="4" min="4" style="0" width="20.6"/>
    <col collapsed="false" customWidth="true" hidden="false" max="8" min="8" style="0" width="9.533333333333333"/>
    <col collapsed="false" customWidth="true" hidden="false" max="12" min="12" style="0" width="9.533333333333333"/>
    <col collapsed="false" customWidth="true" hidden="false" max="16" min="16" style="0" width="9.533333333333333"/>
    <col collapsed="false" customWidth="true" hidden="false" max="20" min="20" style="0" width="9.533333333333333"/>
    <col collapsed="false" customWidth="true" hidden="false" max="3" min="3" style="0" width="20.6"/>
    <col collapsed="false" customWidth="true" hidden="false" max="7" min="7" style="0" width="9.533333333333333"/>
    <col collapsed="false" customWidth="true" hidden="false" max="11" min="11" style="0" width="9.533333333333333"/>
    <col collapsed="false" customWidth="true" hidden="false" max="15" min="15" style="0" width="9.533333333333333"/>
    <col collapsed="false" customWidth="true" hidden="false" max="19" min="19" style="0" width="9.533333333333333"/>
    <col collapsed="false" customWidth="true" hidden="false" max="2" min="2" style="0" width="20.6"/>
    <col collapsed="false" customWidth="true" hidden="false" max="6" min="6" style="0" width="20.6"/>
    <col collapsed="false" customWidth="true" hidden="false" max="10" min="10" style="0" width="9.533333333333333"/>
    <col collapsed="false" customWidth="true" hidden="false" max="14" min="14" style="0" width="9.533333333333333"/>
    <col collapsed="false" customWidth="true" hidden="false" max="18" min="18" style="0" width="9.533333333333333"/>
    <col collapsed="false" customWidth="true" hidden="false" max="1" min="1" style="0" width="4.2"/>
    <col collapsed="false" customWidth="true" hidden="false" max="5" min="5" style="0" width="20.6"/>
    <col collapsed="false" customWidth="true" hidden="false" max="9" min="9" style="0" width="9.533333333333333"/>
    <col collapsed="false" customWidth="true" hidden="false" max="13" min="13" style="0" width="9.533333333333333"/>
    <col collapsed="false" customWidth="true" hidden="false" max="17" min="17" style="0" width="9.533333333333333"/>
  </cols>
  <sheetData>
    <row customHeight="true" ht="37.03703703703704" r="1">
      <c r="A1" s="3" t="s">
        <v>1830</v>
      </c>
      <c r="B1" s="3"/>
      <c r="C1" s="3"/>
      <c r="D1" s="3"/>
      <c r="E1" s="3"/>
      <c r="F1" s="3"/>
    </row>
    <row customHeight="true" ht="37.03703703703704" r="2">
      <c r="A2" s="4" t="s">
        <v>1831</v>
      </c>
      <c r="B2" s="4" t="s">
        <v>1832</v>
      </c>
      <c r="C2" s="4" t="s">
        <v>1833</v>
      </c>
      <c r="D2" s="4" t="s">
        <v>1834</v>
      </c>
      <c r="E2" s="4" t="s">
        <v>1835</v>
      </c>
      <c r="F2" s="4" t="s">
        <v>1836</v>
      </c>
    </row>
    <row customHeight="true" ht="37.03703703703704" r="3">
      <c r="A3" s="4">
        <v>1</v>
      </c>
      <c r="B3" s="4" t="s">
        <v>1837</v>
      </c>
      <c r="C3" s="4" t="s">
        <v>1838</v>
      </c>
      <c r="D3" s="4">
        <v>376633</v>
      </c>
      <c r="E3" s="4">
        <v>666</v>
      </c>
      <c r="F3" s="4"/>
    </row>
    <row customHeight="true" ht="37.03703703703704" r="4">
      <c r="A4" s="4">
        <v>2</v>
      </c>
      <c r="B4" s="4" t="s">
        <v>1839</v>
      </c>
      <c r="C4" s="4" t="s">
        <v>1838</v>
      </c>
      <c r="D4" s="4">
        <v>24720</v>
      </c>
      <c r="E4" s="4">
        <v>45373</v>
      </c>
      <c r="F4" s="4"/>
    </row>
    <row customHeight="true" ht="37.03703703703704" r="5">
      <c r="A5" s="4">
        <v>3</v>
      </c>
      <c r="B5" s="4" t="s">
        <v>1840</v>
      </c>
      <c r="C5" s="4" t="s">
        <v>1841</v>
      </c>
      <c r="D5" s="4">
        <v>545566</v>
      </c>
      <c r="E5" s="4">
        <v>347</v>
      </c>
      <c r="F5" s="4"/>
    </row>
    <row customHeight="true" ht="37.03703703703704" r="6">
      <c r="A6" s="4">
        <v>4</v>
      </c>
      <c r="B6" s="4" t="s">
        <v>1842</v>
      </c>
      <c r="C6" s="4" t="s">
        <v>1841</v>
      </c>
      <c r="D6" s="4">
        <v>213612</v>
      </c>
      <c r="E6" s="4">
        <v>1714</v>
      </c>
      <c r="F6" s="4"/>
    </row>
    <row customHeight="true" ht="37.03703703703704" r="7">
      <c r="A7" s="4">
        <v>5</v>
      </c>
      <c r="B7" s="4" t="s">
        <v>1843</v>
      </c>
      <c r="C7" s="4" t="s">
        <v>1844</v>
      </c>
      <c r="D7" s="4">
        <v>177929</v>
      </c>
      <c r="E7" s="4">
        <v>2303</v>
      </c>
      <c r="F7" s="4"/>
    </row>
    <row customHeight="true" ht="37.03703703703704" r="8">
      <c r="A8" s="4">
        <v>6</v>
      </c>
      <c r="B8" s="4" t="s">
        <v>1845</v>
      </c>
      <c r="C8" s="4" t="s">
        <v>1844</v>
      </c>
      <c r="D8" s="4">
        <v>155358</v>
      </c>
      <c r="E8" s="4">
        <v>2857</v>
      </c>
      <c r="F8" s="4"/>
    </row>
    <row customHeight="true" ht="37.03703703703704" r="9">
      <c r="A9" s="4">
        <v>7</v>
      </c>
      <c r="B9" s="4" t="s">
        <v>1846</v>
      </c>
      <c r="C9" s="4" t="s">
        <v>1844</v>
      </c>
      <c r="D9" s="4">
        <v>122462</v>
      </c>
      <c r="E9" s="4">
        <v>4161</v>
      </c>
      <c r="F9" s="4"/>
    </row>
    <row customHeight="true" ht="37.03703703703704" r="10">
      <c r="A10" s="4">
        <v>8</v>
      </c>
      <c r="B10" s="4" t="s">
        <v>1847</v>
      </c>
      <c r="C10" s="4" t="s">
        <v>1841</v>
      </c>
      <c r="D10" s="4">
        <v>112845</v>
      </c>
      <c r="E10" s="4">
        <v>4741</v>
      </c>
      <c r="F10" s="4"/>
    </row>
    <row customHeight="true" ht="37.03703703703704" r="11">
      <c r="A11" s="4">
        <v>9</v>
      </c>
      <c r="B11" s="4" t="s">
        <v>1848</v>
      </c>
      <c r="C11" s="4" t="s">
        <v>1841</v>
      </c>
      <c r="D11" s="4">
        <v>90937</v>
      </c>
      <c r="E11" s="4">
        <v>6685</v>
      </c>
      <c r="F11" s="4"/>
    </row>
    <row customHeight="true" ht="37.03703703703704" r="12">
      <c r="A12" s="4">
        <v>10</v>
      </c>
      <c r="B12" s="4" t="s">
        <v>1849</v>
      </c>
      <c r="C12" s="4" t="s">
        <v>1841</v>
      </c>
      <c r="D12" s="4">
        <v>90312</v>
      </c>
      <c r="E12" s="4">
        <v>6761</v>
      </c>
      <c r="F12" s="4"/>
    </row>
    <row customHeight="true" ht="37.03703703703704" r="13">
      <c r="A13" s="4">
        <v>11</v>
      </c>
      <c r="B13" s="4" t="s">
        <v>1850</v>
      </c>
      <c r="C13" s="4" t="s">
        <v>1841</v>
      </c>
      <c r="D13" s="4">
        <v>89887</v>
      </c>
      <c r="E13" s="4">
        <v>6814</v>
      </c>
      <c r="F13" s="4"/>
    </row>
    <row customHeight="true" ht="37.03703703703704" r="14">
      <c r="A14" s="4">
        <v>12</v>
      </c>
      <c r="B14" s="4" t="s">
        <v>1851</v>
      </c>
      <c r="C14" s="4" t="s">
        <v>1841</v>
      </c>
      <c r="D14" s="4">
        <v>84370</v>
      </c>
      <c r="E14" s="4">
        <v>7558</v>
      </c>
      <c r="F14" s="4"/>
    </row>
    <row customHeight="true" ht="37.03703703703704" r="15">
      <c r="A15" s="4">
        <v>13</v>
      </c>
      <c r="B15" s="4" t="s">
        <v>1852</v>
      </c>
      <c r="C15" s="4" t="s">
        <v>1841</v>
      </c>
      <c r="D15" s="4">
        <v>84137</v>
      </c>
      <c r="E15" s="4">
        <v>7592</v>
      </c>
      <c r="F15" s="4"/>
    </row>
    <row customHeight="true" ht="37.03703703703704" r="16">
      <c r="A16" s="4">
        <v>14</v>
      </c>
      <c r="B16" s="4" t="s">
        <v>1853</v>
      </c>
      <c r="C16" s="4" t="s">
        <v>1844</v>
      </c>
      <c r="D16" s="4">
        <v>83975</v>
      </c>
      <c r="E16" s="4">
        <v>7615</v>
      </c>
      <c r="F16" s="4"/>
    </row>
    <row customHeight="true" ht="37.03703703703704" r="17">
      <c r="A17" s="4">
        <v>15</v>
      </c>
      <c r="B17" s="4" t="s">
        <v>1854</v>
      </c>
      <c r="C17" s="4" t="s">
        <v>1841</v>
      </c>
      <c r="D17" s="4">
        <v>83800</v>
      </c>
      <c r="E17" s="4">
        <v>7641</v>
      </c>
      <c r="F17" s="4"/>
    </row>
    <row customHeight="true" ht="37.03703703703704" r="18">
      <c r="A18" s="4">
        <v>16</v>
      </c>
      <c r="B18" s="4" t="s">
        <v>1855</v>
      </c>
      <c r="C18" s="4" t="s">
        <v>1841</v>
      </c>
      <c r="D18" s="4">
        <v>82391</v>
      </c>
      <c r="E18" s="4">
        <v>7861</v>
      </c>
      <c r="F18" s="4"/>
    </row>
    <row customHeight="true" ht="37.03703703703704" r="19">
      <c r="A19" s="4">
        <v>17</v>
      </c>
      <c r="B19" s="4" t="s">
        <v>1856</v>
      </c>
      <c r="C19" s="4" t="s">
        <v>1841</v>
      </c>
      <c r="D19" s="4">
        <v>72858</v>
      </c>
      <c r="E19" s="4">
        <v>9683</v>
      </c>
      <c r="F19" s="4"/>
    </row>
    <row customHeight="true" ht="37.03703703703704" r="20">
      <c r="A20" s="4">
        <v>18</v>
      </c>
      <c r="B20" s="4" t="s">
        <v>1857</v>
      </c>
      <c r="C20" s="4" t="s">
        <v>1841</v>
      </c>
      <c r="D20" s="4">
        <v>65604</v>
      </c>
      <c r="E20" s="4">
        <v>11619</v>
      </c>
      <c r="F20" s="4"/>
    </row>
    <row customHeight="true" ht="37.03703703703704" r="21">
      <c r="A21" s="4">
        <v>19</v>
      </c>
      <c r="B21" s="4" t="s">
        <v>1858</v>
      </c>
      <c r="C21" s="4" t="s">
        <v>1841</v>
      </c>
      <c r="D21" s="4">
        <v>65312</v>
      </c>
      <c r="E21" s="4">
        <v>11709</v>
      </c>
      <c r="F21" s="4"/>
    </row>
    <row customHeight="true" ht="37.03703703703704" r="22">
      <c r="A22" s="4">
        <v>20</v>
      </c>
      <c r="B22" s="4" t="s">
        <v>1859</v>
      </c>
      <c r="C22" s="4" t="s">
        <v>1841</v>
      </c>
      <c r="D22" s="4">
        <v>66504</v>
      </c>
      <c r="E22" s="4">
        <v>12474</v>
      </c>
      <c r="F22" s="4"/>
    </row>
    <row customHeight="true" ht="37.03703703703704" r="23">
      <c r="A23" s="4">
        <v>21</v>
      </c>
      <c r="B23" s="4" t="s">
        <v>1860</v>
      </c>
      <c r="C23" s="4" t="s">
        <v>1841</v>
      </c>
      <c r="D23" s="4">
        <v>65650</v>
      </c>
      <c r="E23" s="4">
        <v>12796</v>
      </c>
      <c r="F23" s="4"/>
    </row>
    <row customHeight="true" ht="37.03703703703704" r="24">
      <c r="A24" s="4">
        <v>22</v>
      </c>
      <c r="B24" s="4" t="s">
        <v>1861</v>
      </c>
      <c r="C24" s="4" t="s">
        <v>1841</v>
      </c>
      <c r="D24" s="4">
        <v>64845</v>
      </c>
      <c r="E24" s="4">
        <v>13111</v>
      </c>
      <c r="F24" s="4"/>
    </row>
    <row customHeight="true" ht="37.03703703703704" r="25">
      <c r="A25" s="4">
        <v>23</v>
      </c>
      <c r="B25" s="4" t="s">
        <v>1862</v>
      </c>
      <c r="C25" s="4" t="s">
        <v>1841</v>
      </c>
      <c r="D25" s="4">
        <v>63891</v>
      </c>
      <c r="E25" s="4">
        <v>13493</v>
      </c>
      <c r="F25" s="4"/>
    </row>
    <row customHeight="true" ht="37.03703703703704" r="26">
      <c r="A26" s="4">
        <v>24</v>
      </c>
      <c r="B26" s="4" t="s">
        <v>1863</v>
      </c>
      <c r="C26" s="4" t="s">
        <v>1841</v>
      </c>
      <c r="D26" s="4">
        <v>63508</v>
      </c>
      <c r="E26" s="4">
        <v>13637</v>
      </c>
      <c r="F26" s="4"/>
    </row>
    <row customHeight="true" ht="37.03703703703704" r="27">
      <c r="A27" s="4">
        <v>25</v>
      </c>
      <c r="B27" s="4" t="s">
        <v>1864</v>
      </c>
      <c r="C27" s="4" t="s">
        <v>1844</v>
      </c>
      <c r="D27" s="4">
        <v>63445</v>
      </c>
      <c r="E27" s="4">
        <v>13660</v>
      </c>
      <c r="F27" s="4"/>
    </row>
    <row customHeight="true" ht="37.03703703703704" r="28">
      <c r="A28" s="4">
        <v>26</v>
      </c>
      <c r="B28" s="4" t="s">
        <v>1865</v>
      </c>
      <c r="C28" s="4" t="s">
        <v>1841</v>
      </c>
      <c r="D28" s="4">
        <v>62104</v>
      </c>
      <c r="E28" s="4">
        <v>14153</v>
      </c>
      <c r="F28" s="4"/>
    </row>
    <row customHeight="true" ht="37.03703703703704" r="29">
      <c r="A29" s="4">
        <v>27</v>
      </c>
      <c r="B29" s="4" t="s">
        <v>1866</v>
      </c>
      <c r="C29" s="4" t="s">
        <v>1841</v>
      </c>
      <c r="D29" s="4">
        <v>59550</v>
      </c>
      <c r="E29" s="4">
        <v>15181</v>
      </c>
      <c r="F29" s="4"/>
    </row>
    <row customHeight="true" ht="37.03703703703704" r="30">
      <c r="A30" s="4">
        <v>28</v>
      </c>
      <c r="B30" s="4" t="s">
        <v>1867</v>
      </c>
      <c r="C30" s="4" t="s">
        <v>1841</v>
      </c>
      <c r="D30" s="4">
        <v>59341</v>
      </c>
      <c r="E30" s="4">
        <v>15262</v>
      </c>
      <c r="F30" s="4"/>
    </row>
    <row customHeight="true" ht="37.03703703703704" r="31">
      <c r="A31" s="4">
        <v>29</v>
      </c>
      <c r="B31" s="4" t="s">
        <v>1868</v>
      </c>
      <c r="C31" s="4" t="s">
        <v>1844</v>
      </c>
      <c r="D31" s="4">
        <v>58975</v>
      </c>
      <c r="E31" s="4">
        <v>15405</v>
      </c>
      <c r="F31" s="4"/>
    </row>
    <row customHeight="true" ht="37.03703703703704" r="32">
      <c r="A32" s="4">
        <v>30</v>
      </c>
      <c r="B32" s="4" t="s">
        <v>1869</v>
      </c>
      <c r="C32" s="4" t="s">
        <v>1841</v>
      </c>
      <c r="D32" s="4">
        <v>55175</v>
      </c>
      <c r="E32" s="4">
        <v>17074</v>
      </c>
      <c r="F32" s="4"/>
    </row>
    <row customHeight="true" ht="37.03703703703704" r="33">
      <c r="A33" s="4">
        <v>31</v>
      </c>
      <c r="B33" s="4" t="s">
        <v>1870</v>
      </c>
      <c r="C33" s="4" t="s">
        <v>1841</v>
      </c>
      <c r="D33" s="4">
        <v>53437</v>
      </c>
      <c r="E33" s="4">
        <v>17940</v>
      </c>
      <c r="F33" s="4"/>
    </row>
    <row customHeight="true" ht="37.03703703703704" r="34">
      <c r="A34" s="4">
        <v>32</v>
      </c>
      <c r="B34" s="4" t="s">
        <v>1871</v>
      </c>
      <c r="C34" s="4" t="s">
        <v>1841</v>
      </c>
      <c r="D34" s="4">
        <v>50475</v>
      </c>
      <c r="E34" s="4">
        <v>19434</v>
      </c>
      <c r="F34" s="4"/>
    </row>
    <row customHeight="true" ht="37.03703703703704" r="35">
      <c r="A35" s="4">
        <v>33</v>
      </c>
      <c r="B35" s="4" t="s">
        <v>1872</v>
      </c>
      <c r="C35" s="4" t="s">
        <v>1844</v>
      </c>
      <c r="D35" s="4">
        <v>46462</v>
      </c>
      <c r="E35" s="4">
        <v>21760</v>
      </c>
      <c r="F35" s="4"/>
    </row>
    <row customHeight="true" ht="37.03703703703704" r="36">
      <c r="A36" s="4">
        <v>34</v>
      </c>
      <c r="B36" s="4" t="s">
        <v>1873</v>
      </c>
      <c r="C36" s="4" t="s">
        <v>1841</v>
      </c>
      <c r="D36" s="4">
        <v>46412</v>
      </c>
      <c r="E36" s="4">
        <v>21799</v>
      </c>
      <c r="F36" s="4"/>
    </row>
    <row customHeight="true" ht="37.03703703703704" r="37">
      <c r="A37" s="4">
        <v>35</v>
      </c>
      <c r="B37" s="4" t="s">
        <v>1874</v>
      </c>
      <c r="C37" s="4" t="s">
        <v>1841</v>
      </c>
      <c r="D37" s="4">
        <v>46166</v>
      </c>
      <c r="E37" s="4">
        <v>21959</v>
      </c>
      <c r="F37" s="4"/>
    </row>
    <row customHeight="true" ht="37.03703703703704" r="38">
      <c r="A38" s="4">
        <v>36</v>
      </c>
      <c r="B38" s="4" t="s">
        <v>1875</v>
      </c>
      <c r="C38" s="4" t="s">
        <v>1841</v>
      </c>
      <c r="D38" s="4">
        <v>45704</v>
      </c>
      <c r="E38" s="4">
        <v>22239</v>
      </c>
      <c r="F38" s="4"/>
    </row>
    <row customHeight="true" ht="37.03703703703704" r="39">
      <c r="A39" s="4">
        <v>37</v>
      </c>
      <c r="B39" s="4" t="s">
        <v>1876</v>
      </c>
      <c r="C39" s="4" t="s">
        <v>1841</v>
      </c>
      <c r="D39" s="4">
        <v>44395</v>
      </c>
      <c r="E39" s="4">
        <v>23053</v>
      </c>
      <c r="F39" s="4"/>
    </row>
    <row customHeight="true" ht="37.03703703703704" r="40">
      <c r="A40" s="4">
        <v>38</v>
      </c>
      <c r="B40" s="4" t="s">
        <v>1877</v>
      </c>
      <c r="C40" s="4" t="s">
        <v>1841</v>
      </c>
      <c r="D40" s="4">
        <v>43112</v>
      </c>
      <c r="E40" s="4">
        <v>23911</v>
      </c>
      <c r="F40" s="4"/>
    </row>
    <row customHeight="true" ht="37.03703703703704" r="41">
      <c r="A41" s="4">
        <v>39</v>
      </c>
      <c r="B41" s="4" t="s">
        <v>1878</v>
      </c>
      <c r="C41" s="4" t="s">
        <v>1841</v>
      </c>
      <c r="D41" s="4">
        <v>42037</v>
      </c>
      <c r="E41" s="4">
        <v>24648</v>
      </c>
      <c r="F41" s="4"/>
    </row>
    <row customHeight="true" ht="37.03703703703704" r="42">
      <c r="A42" s="4">
        <v>40</v>
      </c>
      <c r="B42" s="4" t="s">
        <v>1879</v>
      </c>
      <c r="C42" s="4" t="s">
        <v>1841</v>
      </c>
      <c r="D42" s="4">
        <v>41900</v>
      </c>
      <c r="E42" s="4">
        <v>24745</v>
      </c>
      <c r="F42" s="4"/>
    </row>
    <row customHeight="true" ht="37.03703703703704" r="43">
      <c r="A43" s="4">
        <v>41</v>
      </c>
      <c r="B43" s="4" t="s">
        <v>1880</v>
      </c>
      <c r="C43" s="4" t="s">
        <v>1841</v>
      </c>
      <c r="D43" s="4">
        <v>41070</v>
      </c>
      <c r="E43" s="4">
        <v>25366</v>
      </c>
      <c r="F43" s="4"/>
    </row>
    <row customHeight="true" ht="37.03703703703704" r="44">
      <c r="A44" s="4">
        <v>42</v>
      </c>
      <c r="B44" s="4" t="s">
        <v>1881</v>
      </c>
      <c r="C44" s="4" t="s">
        <v>1844</v>
      </c>
      <c r="D44" s="4">
        <v>40208</v>
      </c>
      <c r="E44" s="4">
        <v>26074</v>
      </c>
      <c r="F44" s="4"/>
    </row>
    <row customHeight="true" ht="37.03703703703704" r="45">
      <c r="A45" s="4">
        <v>43</v>
      </c>
      <c r="B45" s="4" t="s">
        <v>1882</v>
      </c>
      <c r="C45" s="4" t="s">
        <v>1841</v>
      </c>
      <c r="D45" s="4">
        <v>39404</v>
      </c>
      <c r="E45" s="4">
        <v>26692</v>
      </c>
      <c r="F45" s="4"/>
    </row>
    <row customHeight="true" ht="37.03703703703704" r="46">
      <c r="A46" s="4">
        <v>44</v>
      </c>
      <c r="B46" s="4" t="s">
        <v>1883</v>
      </c>
      <c r="C46" s="4" t="s">
        <v>1841</v>
      </c>
      <c r="D46" s="4">
        <v>39387</v>
      </c>
      <c r="E46" s="4">
        <v>26701</v>
      </c>
      <c r="F46" s="4"/>
    </row>
    <row customHeight="true" ht="37.03703703703704" r="47">
      <c r="A47" s="4">
        <v>45</v>
      </c>
      <c r="B47" s="4" t="s">
        <v>1884</v>
      </c>
      <c r="C47" s="4" t="s">
        <v>1841</v>
      </c>
      <c r="D47" s="4">
        <v>39208</v>
      </c>
      <c r="E47" s="4">
        <v>26856</v>
      </c>
      <c r="F47" s="4"/>
    </row>
    <row customHeight="true" ht="37.03703703703704" r="48">
      <c r="A48" s="4">
        <v>46</v>
      </c>
      <c r="B48" s="4" t="s">
        <v>1885</v>
      </c>
      <c r="C48" s="4" t="s">
        <v>1841</v>
      </c>
      <c r="D48" s="4">
        <v>37862</v>
      </c>
      <c r="E48" s="4">
        <v>27961</v>
      </c>
      <c r="F48" s="4"/>
    </row>
    <row customHeight="true" ht="37.03703703703704" r="49">
      <c r="A49" s="4">
        <v>47</v>
      </c>
      <c r="B49" s="4" t="s">
        <v>1886</v>
      </c>
      <c r="C49" s="4" t="s">
        <v>1841</v>
      </c>
      <c r="D49" s="4">
        <v>37070</v>
      </c>
      <c r="E49" s="4">
        <v>28680</v>
      </c>
      <c r="F49" s="4"/>
    </row>
    <row customHeight="true" ht="37.03703703703704" r="50">
      <c r="A50" s="4">
        <v>48</v>
      </c>
      <c r="B50" s="4" t="s">
        <v>1887</v>
      </c>
      <c r="C50" s="4" t="s">
        <v>1841</v>
      </c>
      <c r="D50" s="4">
        <v>35625</v>
      </c>
      <c r="E50" s="4">
        <v>30032</v>
      </c>
      <c r="F50" s="4"/>
    </row>
    <row customHeight="true" ht="37.03703703703704" r="51">
      <c r="A51" s="4">
        <v>49</v>
      </c>
      <c r="B51" s="4" t="s">
        <v>1888</v>
      </c>
      <c r="C51" s="4" t="s">
        <v>1841</v>
      </c>
      <c r="D51" s="4">
        <v>34337</v>
      </c>
      <c r="E51" s="4">
        <v>31292</v>
      </c>
      <c r="F51" s="4"/>
    </row>
    <row customHeight="true" ht="37.03703703703704" r="52">
      <c r="A52" s="4">
        <v>50</v>
      </c>
      <c r="B52" s="4" t="s">
        <v>1889</v>
      </c>
      <c r="C52" s="4" t="s">
        <v>1841</v>
      </c>
      <c r="D52" s="4">
        <v>33537</v>
      </c>
      <c r="E52" s="4">
        <v>32103</v>
      </c>
      <c r="F52" s="4"/>
    </row>
    <row customHeight="true" ht="37.03703703703704" r="53">
      <c r="A53" s="4">
        <v>51</v>
      </c>
      <c r="B53" s="4" t="s">
        <v>1890</v>
      </c>
      <c r="C53" s="4" t="s">
        <v>1841</v>
      </c>
      <c r="D53" s="4">
        <v>32137</v>
      </c>
      <c r="E53" s="4">
        <v>33679</v>
      </c>
      <c r="F53" s="4"/>
    </row>
    <row customHeight="true" ht="37.03703703703704" r="54">
      <c r="A54" s="4">
        <v>52</v>
      </c>
      <c r="B54" s="4" t="s">
        <v>1891</v>
      </c>
      <c r="C54" s="4" t="s">
        <v>1841</v>
      </c>
      <c r="D54" s="4">
        <v>30908</v>
      </c>
      <c r="E54" s="4">
        <v>35202</v>
      </c>
      <c r="F54" s="4"/>
    </row>
    <row customHeight="true" ht="37.03703703703704" r="55">
      <c r="A55" s="4">
        <v>53</v>
      </c>
      <c r="B55" s="4" t="s">
        <v>1892</v>
      </c>
      <c r="C55" s="4" t="s">
        <v>1841</v>
      </c>
      <c r="D55" s="4">
        <v>30816</v>
      </c>
      <c r="E55" s="4">
        <v>35328</v>
      </c>
      <c r="F55" s="4"/>
    </row>
    <row customHeight="true" ht="37.03703703703704" r="56">
      <c r="A56" s="4">
        <v>54</v>
      </c>
      <c r="B56" s="4" t="s">
        <v>1893</v>
      </c>
      <c r="C56" s="4" t="s">
        <v>1844</v>
      </c>
      <c r="D56" s="4">
        <v>30029</v>
      </c>
      <c r="E56" s="4">
        <v>36374</v>
      </c>
      <c r="F56" s="4"/>
    </row>
    <row customHeight="true" ht="37.03703703703704" r="57">
      <c r="A57" s="4">
        <v>55</v>
      </c>
      <c r="B57" s="4" t="s">
        <v>1894</v>
      </c>
      <c r="C57" s="4" t="s">
        <v>1841</v>
      </c>
      <c r="D57" s="4">
        <v>29545</v>
      </c>
      <c r="E57" s="4">
        <v>37055</v>
      </c>
      <c r="F57" s="4"/>
    </row>
    <row customHeight="true" ht="37.03703703703704" r="58">
      <c r="A58" s="4">
        <v>56</v>
      </c>
      <c r="B58" s="4" t="s">
        <v>1895</v>
      </c>
      <c r="C58" s="4" t="s">
        <v>1841</v>
      </c>
      <c r="D58" s="4">
        <v>29466</v>
      </c>
      <c r="E58" s="4">
        <v>37170</v>
      </c>
      <c r="F58" s="4"/>
    </row>
    <row customHeight="true" ht="37.03703703703704" r="59">
      <c r="A59" s="4">
        <v>57</v>
      </c>
      <c r="B59" s="4" t="s">
        <v>1896</v>
      </c>
      <c r="C59" s="4" t="s">
        <v>1844</v>
      </c>
      <c r="D59" s="4">
        <v>28545</v>
      </c>
      <c r="E59" s="4">
        <v>38547</v>
      </c>
      <c r="F59" s="4"/>
    </row>
    <row customHeight="true" ht="37.03703703703704" r="60">
      <c r="A60" s="4">
        <v>58</v>
      </c>
      <c r="B60" s="4" t="s">
        <v>1897</v>
      </c>
      <c r="C60" s="4" t="s">
        <v>1841</v>
      </c>
      <c r="D60" s="4">
        <v>28533</v>
      </c>
      <c r="E60" s="4">
        <v>38559</v>
      </c>
      <c r="F60" s="4"/>
    </row>
    <row customHeight="true" ht="37.03703703703704" r="61">
      <c r="A61" s="4">
        <v>59</v>
      </c>
      <c r="B61" s="4" t="s">
        <v>1898</v>
      </c>
      <c r="C61" s="4" t="s">
        <v>1844</v>
      </c>
      <c r="D61" s="4">
        <v>28516</v>
      </c>
      <c r="E61" s="4">
        <v>38582</v>
      </c>
      <c r="F61" s="4"/>
    </row>
    <row customHeight="true" ht="37.03703703703704" r="62">
      <c r="A62" s="4">
        <v>60</v>
      </c>
      <c r="B62" s="4" t="s">
        <v>1899</v>
      </c>
      <c r="C62" s="4" t="s">
        <v>1841</v>
      </c>
      <c r="D62" s="4">
        <v>28508</v>
      </c>
      <c r="E62" s="4">
        <v>38602</v>
      </c>
      <c r="F62" s="4"/>
    </row>
    <row customHeight="true" ht="37.03703703703704" r="63">
      <c r="A63" s="4">
        <v>61</v>
      </c>
      <c r="B63" s="4" t="s">
        <v>1900</v>
      </c>
      <c r="C63" s="4" t="s">
        <v>1841</v>
      </c>
      <c r="D63" s="4">
        <v>28491</v>
      </c>
      <c r="E63" s="4">
        <v>38636</v>
      </c>
      <c r="F63" s="4"/>
    </row>
    <row customHeight="true" ht="37.03703703703704" r="64">
      <c r="A64" s="4">
        <v>62</v>
      </c>
      <c r="B64" s="4" t="s">
        <v>1901</v>
      </c>
      <c r="C64" s="4" t="s">
        <v>1844</v>
      </c>
      <c r="D64" s="4">
        <v>27354</v>
      </c>
      <c r="E64" s="4">
        <v>40379</v>
      </c>
      <c r="F64" s="4"/>
    </row>
    <row customHeight="true" ht="37.03703703703704" r="65">
      <c r="A65" s="4">
        <v>63</v>
      </c>
      <c r="B65" s="4" t="s">
        <v>1902</v>
      </c>
      <c r="C65" s="4" t="s">
        <v>1841</v>
      </c>
      <c r="D65" s="4">
        <v>27108</v>
      </c>
      <c r="E65" s="4">
        <v>40803</v>
      </c>
      <c r="F65" s="4"/>
    </row>
    <row customHeight="true" ht="37.03703703703704" r="66">
      <c r="A66" s="4">
        <v>64</v>
      </c>
      <c r="B66" s="4" t="s">
        <v>1903</v>
      </c>
      <c r="C66" s="4" t="s">
        <v>1841</v>
      </c>
      <c r="D66" s="4">
        <v>26108</v>
      </c>
      <c r="E66" s="4">
        <v>42644</v>
      </c>
      <c r="F66" s="4"/>
    </row>
    <row customHeight="true" ht="37.03703703703704" r="67">
      <c r="A67" s="4">
        <v>65</v>
      </c>
      <c r="B67" s="4" t="s">
        <v>1904</v>
      </c>
      <c r="C67" s="4" t="s">
        <v>1844</v>
      </c>
      <c r="D67" s="4">
        <v>25779</v>
      </c>
      <c r="E67" s="4">
        <v>43280</v>
      </c>
      <c r="F67" s="4"/>
    </row>
    <row customHeight="true" ht="37.03703703703704" r="68">
      <c r="A68" s="4">
        <v>66</v>
      </c>
      <c r="B68" s="4" t="s">
        <v>1905</v>
      </c>
      <c r="C68" s="4" t="s">
        <v>1844</v>
      </c>
      <c r="D68" s="4">
        <v>25720</v>
      </c>
      <c r="E68" s="4">
        <v>43394</v>
      </c>
      <c r="F68" s="4"/>
    </row>
    <row customHeight="true" ht="37.03703703703704" r="69">
      <c r="A69" s="4">
        <v>67</v>
      </c>
      <c r="B69" s="4" t="s">
        <v>1906</v>
      </c>
      <c r="C69" s="4" t="s">
        <v>1841</v>
      </c>
      <c r="D69" s="4">
        <v>25379</v>
      </c>
      <c r="E69" s="4">
        <v>44049</v>
      </c>
      <c r="F69" s="4"/>
    </row>
    <row customHeight="true" ht="37.03703703703704" r="70">
      <c r="A70" s="4">
        <v>68</v>
      </c>
      <c r="B70" s="4" t="s">
        <v>1907</v>
      </c>
      <c r="C70" s="4" t="s">
        <v>1841</v>
      </c>
      <c r="D70" s="4">
        <v>25375</v>
      </c>
      <c r="E70" s="4">
        <v>44059</v>
      </c>
      <c r="F70" s="4"/>
    </row>
    <row customHeight="true" ht="37.03703703703704" r="71">
      <c r="A71" s="4">
        <v>69</v>
      </c>
      <c r="B71" s="4" t="s">
        <v>1908</v>
      </c>
      <c r="C71" s="4" t="s">
        <v>1841</v>
      </c>
      <c r="D71" s="4">
        <v>25329</v>
      </c>
      <c r="E71" s="4">
        <v>44146</v>
      </c>
      <c r="F71" s="4"/>
    </row>
    <row customHeight="true" ht="37.03703703703704" r="72">
      <c r="A72" s="4">
        <v>70</v>
      </c>
      <c r="B72" s="4" t="s">
        <v>1909</v>
      </c>
      <c r="C72" s="4" t="s">
        <v>1841</v>
      </c>
      <c r="D72" s="4">
        <v>24512</v>
      </c>
      <c r="E72" s="4">
        <v>45789</v>
      </c>
      <c r="F72" s="4"/>
    </row>
    <row customHeight="true" ht="37.03703703703704" r="73">
      <c r="A73" s="4">
        <v>71</v>
      </c>
      <c r="B73" s="4" t="s">
        <v>1910</v>
      </c>
      <c r="C73" s="4" t="s">
        <v>1841</v>
      </c>
      <c r="D73" s="4">
        <v>24291</v>
      </c>
      <c r="E73" s="4">
        <v>46244</v>
      </c>
      <c r="F73" s="4"/>
    </row>
    <row customHeight="true" ht="37.03703703703704" r="74">
      <c r="A74" s="4">
        <v>72</v>
      </c>
      <c r="B74" s="4" t="s">
        <v>1911</v>
      </c>
      <c r="C74" s="4" t="s">
        <v>1841</v>
      </c>
      <c r="D74" s="4">
        <v>24158</v>
      </c>
      <c r="E74" s="4">
        <v>46523</v>
      </c>
      <c r="F74" s="4"/>
    </row>
    <row customHeight="true" ht="37.03703703703704" r="75">
      <c r="A75" s="4">
        <v>73</v>
      </c>
      <c r="B75" s="4" t="s">
        <v>1912</v>
      </c>
      <c r="C75" s="4" t="s">
        <v>1841</v>
      </c>
      <c r="D75" s="4">
        <v>23533</v>
      </c>
      <c r="E75" s="4">
        <v>47956</v>
      </c>
      <c r="F75" s="4"/>
    </row>
    <row customHeight="true" ht="37.03703703703704" r="76">
      <c r="A76" s="4">
        <v>74</v>
      </c>
      <c r="B76" s="4" t="s">
        <v>1913</v>
      </c>
      <c r="C76" s="4" t="s">
        <v>1844</v>
      </c>
      <c r="D76" s="4">
        <v>23516</v>
      </c>
      <c r="E76" s="4">
        <v>47991</v>
      </c>
      <c r="F76" s="4"/>
    </row>
    <row customHeight="true" ht="37.03703703703704" r="77">
      <c r="A77" s="4">
        <v>75</v>
      </c>
      <c r="B77" s="4" t="s">
        <v>1914</v>
      </c>
      <c r="C77" s="4" t="s">
        <v>1841</v>
      </c>
      <c r="D77" s="4">
        <v>23125</v>
      </c>
      <c r="E77" s="4">
        <v>48949</v>
      </c>
      <c r="F77" s="4"/>
    </row>
    <row customHeight="true" ht="37.03703703703704" r="78">
      <c r="A78" s="4">
        <v>76</v>
      </c>
      <c r="B78" s="4" t="s">
        <v>1915</v>
      </c>
      <c r="C78" s="4" t="s">
        <v>1841</v>
      </c>
      <c r="D78" s="4">
        <v>22958</v>
      </c>
      <c r="E78" s="4">
        <v>49352</v>
      </c>
      <c r="F78" s="4"/>
    </row>
    <row customHeight="true" ht="37.03703703703704" r="79">
      <c r="A79" s="4">
        <v>77</v>
      </c>
      <c r="B79" s="4" t="s">
        <v>1916</v>
      </c>
      <c r="C79" s="4" t="s">
        <v>1841</v>
      </c>
      <c r="D79" s="4">
        <v>22925</v>
      </c>
      <c r="E79" s="4">
        <v>49437</v>
      </c>
      <c r="F79" s="4"/>
    </row>
    <row customHeight="true" ht="37.03703703703704" r="80">
      <c r="A80" s="4">
        <v>78</v>
      </c>
      <c r="B80" s="4" t="s">
        <v>1917</v>
      </c>
      <c r="C80" s="4" t="s">
        <v>1841</v>
      </c>
      <c r="D80" s="4">
        <v>22887</v>
      </c>
      <c r="E80" s="4">
        <v>49526</v>
      </c>
      <c r="F80" s="4"/>
    </row>
    <row customHeight="true" ht="37.03703703703704" r="81">
      <c r="A81" s="4">
        <v>79</v>
      </c>
      <c r="B81" s="4" t="s">
        <v>1918</v>
      </c>
      <c r="C81" s="4" t="s">
        <v>1844</v>
      </c>
      <c r="D81" s="4">
        <v>22783</v>
      </c>
      <c r="E81" s="4">
        <v>49757</v>
      </c>
      <c r="F81" s="4"/>
    </row>
    <row customHeight="true" ht="37.03703703703704" r="82">
      <c r="A82" s="4">
        <v>80</v>
      </c>
      <c r="B82" s="4" t="s">
        <v>1919</v>
      </c>
      <c r="C82" s="4" t="s">
        <v>1841</v>
      </c>
      <c r="D82" s="4">
        <v>22350</v>
      </c>
      <c r="E82" s="4">
        <v>50816</v>
      </c>
      <c r="F82" s="4"/>
    </row>
    <row customHeight="true" ht="37.03703703703704" r="83">
      <c r="A83" s="4">
        <v>81</v>
      </c>
      <c r="B83" s="4" t="s">
        <v>1920</v>
      </c>
      <c r="C83" s="4" t="s">
        <v>1841</v>
      </c>
      <c r="D83" s="4">
        <v>22170</v>
      </c>
      <c r="E83" s="4">
        <v>51283</v>
      </c>
      <c r="F83" s="4"/>
    </row>
    <row customHeight="true" ht="37.03703703703704" r="84">
      <c r="A84" s="4">
        <v>82</v>
      </c>
      <c r="B84" s="4" t="s">
        <v>1921</v>
      </c>
      <c r="C84" s="4" t="s">
        <v>1841</v>
      </c>
      <c r="D84" s="4">
        <v>22108</v>
      </c>
      <c r="E84" s="4">
        <v>51455</v>
      </c>
      <c r="F84" s="4"/>
    </row>
    <row customHeight="true" ht="37.03703703703704" r="85">
      <c r="A85" s="4">
        <v>83</v>
      </c>
      <c r="B85" s="4" t="s">
        <v>1922</v>
      </c>
      <c r="C85" s="4" t="s">
        <v>1841</v>
      </c>
      <c r="D85" s="4">
        <v>22104</v>
      </c>
      <c r="E85" s="4">
        <v>51464</v>
      </c>
      <c r="F85" s="4"/>
    </row>
    <row customHeight="true" ht="37.03703703703704" r="86">
      <c r="A86" s="4">
        <v>84</v>
      </c>
      <c r="B86" s="4" t="s">
        <v>1923</v>
      </c>
      <c r="C86" s="4" t="s">
        <v>1841</v>
      </c>
      <c r="D86" s="4">
        <v>21708</v>
      </c>
      <c r="E86" s="4">
        <v>52578</v>
      </c>
      <c r="F86" s="4"/>
    </row>
    <row customHeight="true" ht="37.03703703703704" r="87">
      <c r="A87" s="4">
        <v>85</v>
      </c>
      <c r="B87" s="4" t="s">
        <v>1924</v>
      </c>
      <c r="C87" s="4" t="s">
        <v>1841</v>
      </c>
      <c r="D87" s="4">
        <v>21387</v>
      </c>
      <c r="E87" s="4">
        <v>53498</v>
      </c>
      <c r="F87" s="4"/>
    </row>
    <row customHeight="true" ht="37.03703703703704" r="88">
      <c r="A88" s="4">
        <v>86</v>
      </c>
      <c r="B88" s="4" t="s">
        <v>1925</v>
      </c>
      <c r="C88" s="4" t="s">
        <v>1841</v>
      </c>
      <c r="D88" s="4">
        <v>21258</v>
      </c>
      <c r="E88" s="4">
        <v>53846</v>
      </c>
      <c r="F88" s="4"/>
    </row>
    <row customHeight="true" ht="37.03703703703704" r="89">
      <c r="A89" s="4">
        <v>87</v>
      </c>
      <c r="B89" s="4" t="s">
        <v>1926</v>
      </c>
      <c r="C89" s="4" t="s">
        <v>1844</v>
      </c>
      <c r="D89" s="4">
        <v>21208</v>
      </c>
      <c r="E89" s="4">
        <v>54005</v>
      </c>
      <c r="F89" s="4"/>
    </row>
    <row customHeight="true" ht="37.03703703703704" r="90">
      <c r="A90" s="4">
        <v>88</v>
      </c>
      <c r="B90" s="4" t="s">
        <v>1927</v>
      </c>
      <c r="C90" s="4" t="s">
        <v>1841</v>
      </c>
      <c r="D90" s="4">
        <v>21195</v>
      </c>
      <c r="E90" s="4">
        <v>54046</v>
      </c>
      <c r="F90" s="4"/>
    </row>
    <row customHeight="true" ht="37.03703703703704" r="91">
      <c r="A91" s="4">
        <v>89</v>
      </c>
      <c r="B91" s="4" t="s">
        <v>1928</v>
      </c>
      <c r="C91" s="4" t="s">
        <v>1841</v>
      </c>
      <c r="D91" s="4">
        <v>21091</v>
      </c>
      <c r="E91" s="4">
        <v>54317</v>
      </c>
      <c r="F91" s="4"/>
    </row>
    <row customHeight="true" ht="37.03703703703704" r="92">
      <c r="A92" s="4">
        <v>90</v>
      </c>
      <c r="B92" s="4" t="s">
        <v>1929</v>
      </c>
      <c r="C92" s="4" t="s">
        <v>1841</v>
      </c>
      <c r="D92" s="4">
        <v>20354</v>
      </c>
      <c r="E92" s="4">
        <v>56499</v>
      </c>
      <c r="F92" s="4"/>
    </row>
    <row customHeight="true" ht="37.03703703703704" r="93">
      <c r="A93" s="4">
        <v>91</v>
      </c>
      <c r="B93" s="4" t="s">
        <v>1930</v>
      </c>
      <c r="C93" s="4" t="s">
        <v>1844</v>
      </c>
      <c r="D93" s="4">
        <v>20350</v>
      </c>
      <c r="E93" s="4">
        <v>56513</v>
      </c>
      <c r="F93" s="4"/>
    </row>
    <row customHeight="true" ht="37.03703703703704" r="94">
      <c r="A94" s="4">
        <v>92</v>
      </c>
      <c r="B94" s="4" t="s">
        <v>1931</v>
      </c>
      <c r="C94" s="4" t="s">
        <v>1841</v>
      </c>
      <c r="D94" s="4">
        <v>20229</v>
      </c>
      <c r="E94" s="4">
        <v>56892</v>
      </c>
      <c r="F94" s="4"/>
    </row>
    <row customHeight="true" ht="37.03703703703704" r="95">
      <c r="A95" s="4">
        <v>93</v>
      </c>
      <c r="B95" s="4" t="s">
        <v>1932</v>
      </c>
      <c r="C95" s="4" t="s">
        <v>1841</v>
      </c>
      <c r="D95" s="4">
        <v>20229</v>
      </c>
      <c r="E95" s="4">
        <v>56892</v>
      </c>
      <c r="F95" s="4"/>
    </row>
    <row customHeight="true" ht="37.03703703703704" r="96">
      <c r="A96" s="4">
        <v>94</v>
      </c>
      <c r="B96" s="4" t="s">
        <v>1933</v>
      </c>
      <c r="C96" s="4" t="s">
        <v>1841</v>
      </c>
      <c r="D96" s="4">
        <v>20187</v>
      </c>
      <c r="E96" s="4">
        <v>57036</v>
      </c>
      <c r="F96" s="4"/>
    </row>
    <row customHeight="true" ht="37.03703703703704" r="97">
      <c r="A97" s="4">
        <v>95</v>
      </c>
      <c r="B97" s="4" t="s">
        <v>1934</v>
      </c>
      <c r="C97" s="4" t="s">
        <v>1841</v>
      </c>
      <c r="D97" s="4">
        <v>20087</v>
      </c>
      <c r="E97" s="4">
        <v>57365</v>
      </c>
      <c r="F97" s="4"/>
    </row>
    <row customHeight="true" ht="37.03703703703704" r="98">
      <c r="A98" s="4">
        <v>96</v>
      </c>
      <c r="B98" s="4" t="s">
        <v>1935</v>
      </c>
      <c r="C98" s="4" t="s">
        <v>1841</v>
      </c>
      <c r="D98" s="4">
        <v>19412</v>
      </c>
      <c r="E98" s="4">
        <v>59574</v>
      </c>
      <c r="F98" s="4"/>
    </row>
    <row customHeight="true" ht="37.03703703703704" r="99">
      <c r="A99" s="4">
        <v>97</v>
      </c>
      <c r="B99" s="4" t="s">
        <v>1936</v>
      </c>
      <c r="C99" s="4" t="s">
        <v>1841</v>
      </c>
      <c r="D99" s="4">
        <v>19108</v>
      </c>
      <c r="E99" s="4">
        <v>60582</v>
      </c>
      <c r="F99" s="4"/>
    </row>
    <row customHeight="true" ht="37.03703703703704" r="100">
      <c r="A100" s="4">
        <v>98</v>
      </c>
      <c r="B100" s="4" t="s">
        <v>1937</v>
      </c>
      <c r="C100" s="4" t="s">
        <v>1841</v>
      </c>
      <c r="D100" s="4">
        <v>19100</v>
      </c>
      <c r="E100" s="4">
        <v>60625</v>
      </c>
      <c r="F100" s="4"/>
    </row>
    <row customHeight="true" ht="37.03703703703704" r="101">
      <c r="A101" s="4">
        <v>99</v>
      </c>
      <c r="B101" s="4" t="s">
        <v>1938</v>
      </c>
      <c r="C101" s="4" t="s">
        <v>1841</v>
      </c>
      <c r="D101" s="4">
        <v>18554</v>
      </c>
      <c r="E101" s="4">
        <v>62610</v>
      </c>
      <c r="F101" s="4"/>
    </row>
    <row customHeight="true" ht="37.03703703703704" r="102">
      <c r="A102" s="4">
        <v>100</v>
      </c>
      <c r="B102" s="4" t="s">
        <v>1939</v>
      </c>
      <c r="C102" s="4" t="s">
        <v>1841</v>
      </c>
      <c r="D102" s="4">
        <v>18425</v>
      </c>
      <c r="E102" s="4">
        <v>63063</v>
      </c>
      <c r="F102" s="4"/>
    </row>
    <row customHeight="true" ht="37.03703703703704" r="103">
      <c r="A103" s="4">
        <v>101</v>
      </c>
      <c r="B103" s="4" t="s">
        <v>1940</v>
      </c>
      <c r="C103" s="4" t="s">
        <v>1844</v>
      </c>
      <c r="D103" s="4">
        <v>18420</v>
      </c>
      <c r="E103" s="4">
        <v>63077</v>
      </c>
      <c r="F103" s="4"/>
    </row>
    <row customHeight="true" ht="37.03703703703704" r="104">
      <c r="A104" s="4">
        <v>102</v>
      </c>
      <c r="B104" s="4" t="s">
        <v>1941</v>
      </c>
      <c r="C104" s="4" t="s">
        <v>1841</v>
      </c>
      <c r="D104" s="4">
        <v>17908</v>
      </c>
      <c r="E104" s="4">
        <v>65046</v>
      </c>
      <c r="F104" s="4"/>
    </row>
    <row customHeight="true" ht="37.03703703703704" r="105">
      <c r="A105" s="4">
        <v>103</v>
      </c>
      <c r="B105" s="4" t="s">
        <v>1942</v>
      </c>
      <c r="C105" s="4" t="s">
        <v>1841</v>
      </c>
      <c r="D105" s="4">
        <v>17795</v>
      </c>
      <c r="E105" s="4">
        <v>65498</v>
      </c>
      <c r="F105" s="4"/>
    </row>
    <row customHeight="true" ht="37.03703703703704" r="106">
      <c r="A106" s="4">
        <v>104</v>
      </c>
      <c r="B106" s="4" t="s">
        <v>1943</v>
      </c>
      <c r="C106" s="4" t="s">
        <v>1841</v>
      </c>
      <c r="D106" s="4">
        <v>17779</v>
      </c>
      <c r="E106" s="4">
        <v>65565</v>
      </c>
      <c r="F106" s="4"/>
    </row>
    <row customHeight="true" ht="37.03703703703704" r="107">
      <c r="A107" s="4">
        <v>105</v>
      </c>
      <c r="B107" s="4" t="s">
        <v>1944</v>
      </c>
      <c r="C107" s="4" t="s">
        <v>1844</v>
      </c>
      <c r="D107" s="4">
        <v>17741</v>
      </c>
      <c r="E107" s="4">
        <v>65710</v>
      </c>
      <c r="F107" s="4"/>
    </row>
    <row customHeight="true" ht="37.03703703703704" r="108">
      <c r="A108" s="4">
        <v>106</v>
      </c>
      <c r="B108" s="4" t="s">
        <v>1945</v>
      </c>
      <c r="C108" s="4" t="s">
        <v>1841</v>
      </c>
      <c r="D108" s="4">
        <v>17708</v>
      </c>
      <c r="E108" s="4">
        <v>65853</v>
      </c>
      <c r="F108" s="4"/>
    </row>
    <row customHeight="true" ht="37.03703703703704" r="109">
      <c r="A109" s="4">
        <v>107</v>
      </c>
      <c r="B109" s="4" t="s">
        <v>1946</v>
      </c>
      <c r="C109" s="4" t="s">
        <v>1841</v>
      </c>
      <c r="D109" s="4">
        <v>17291</v>
      </c>
      <c r="E109" s="4">
        <v>67564</v>
      </c>
      <c r="F109" s="4"/>
    </row>
    <row customHeight="true" ht="37.03703703703704" r="110">
      <c r="A110" s="4">
        <v>108</v>
      </c>
      <c r="B110" s="4" t="s">
        <v>1947</v>
      </c>
      <c r="C110" s="4" t="s">
        <v>1844</v>
      </c>
      <c r="D110" s="4">
        <v>17250</v>
      </c>
      <c r="E110" s="4">
        <v>67756</v>
      </c>
      <c r="F110" s="4"/>
    </row>
    <row customHeight="true" ht="37.03703703703704" r="111">
      <c r="A111" s="4">
        <v>109</v>
      </c>
      <c r="B111" s="4" t="s">
        <v>1948</v>
      </c>
      <c r="C111" s="4" t="s">
        <v>1841</v>
      </c>
      <c r="D111" s="4">
        <v>17125</v>
      </c>
      <c r="E111" s="4">
        <v>68307</v>
      </c>
      <c r="F111" s="4"/>
    </row>
    <row customHeight="true" ht="37.03703703703704" r="112">
      <c r="A112" s="4">
        <v>110</v>
      </c>
      <c r="B112" s="4" t="s">
        <v>1949</v>
      </c>
      <c r="C112" s="4" t="s">
        <v>1841</v>
      </c>
      <c r="D112" s="4">
        <v>17004</v>
      </c>
      <c r="E112" s="4">
        <v>68827</v>
      </c>
      <c r="F112" s="4"/>
    </row>
    <row customHeight="true" ht="37.03703703703704" r="113">
      <c r="A113" s="4">
        <v>111</v>
      </c>
      <c r="B113" s="4" t="s">
        <v>1950</v>
      </c>
      <c r="C113" s="4" t="s">
        <v>1841</v>
      </c>
      <c r="D113" s="4">
        <v>16912</v>
      </c>
      <c r="E113" s="4">
        <v>69226</v>
      </c>
      <c r="F113" s="4"/>
    </row>
    <row customHeight="true" ht="37.03703703703704" r="114">
      <c r="A114" s="4">
        <v>112</v>
      </c>
      <c r="B114" s="4" t="s">
        <v>1951</v>
      </c>
      <c r="C114" s="4" t="s">
        <v>1844</v>
      </c>
      <c r="D114" s="4">
        <v>16900</v>
      </c>
      <c r="E114" s="4">
        <v>69282</v>
      </c>
      <c r="F114" s="4"/>
    </row>
    <row customHeight="true" ht="37.03703703703704" r="115">
      <c r="A115" s="4">
        <v>113</v>
      </c>
      <c r="B115" s="4" t="s">
        <v>1952</v>
      </c>
      <c r="C115" s="4" t="s">
        <v>1841</v>
      </c>
      <c r="D115" s="4">
        <v>16675</v>
      </c>
      <c r="E115" s="4">
        <v>70339</v>
      </c>
      <c r="F115" s="4"/>
    </row>
    <row customHeight="true" ht="37.03703703703704" r="116">
      <c r="A116" s="4">
        <v>114</v>
      </c>
      <c r="B116" s="4" t="s">
        <v>1953</v>
      </c>
      <c r="C116" s="4" t="s">
        <v>1841</v>
      </c>
      <c r="D116" s="4">
        <v>16512</v>
      </c>
      <c r="E116" s="4">
        <v>71087</v>
      </c>
      <c r="F116" s="4"/>
    </row>
    <row customHeight="true" ht="37.03703703703704" r="117">
      <c r="A117" s="4">
        <v>115</v>
      </c>
      <c r="B117" s="4" t="s">
        <v>1954</v>
      </c>
      <c r="C117" s="4" t="s">
        <v>1841</v>
      </c>
      <c r="D117" s="4">
        <v>16341</v>
      </c>
      <c r="E117" s="4">
        <v>71868</v>
      </c>
      <c r="F117" s="4"/>
    </row>
    <row customHeight="true" ht="37.03703703703704" r="118">
      <c r="A118" s="4">
        <v>116</v>
      </c>
      <c r="B118" s="4" t="s">
        <v>1955</v>
      </c>
      <c r="C118" s="4" t="s">
        <v>1844</v>
      </c>
      <c r="D118" s="4">
        <v>16320</v>
      </c>
      <c r="E118" s="4">
        <v>71964</v>
      </c>
      <c r="F118" s="4"/>
    </row>
    <row customHeight="true" ht="37.03703703703704" r="119">
      <c r="A119" s="4">
        <v>117</v>
      </c>
      <c r="B119" s="4" t="s">
        <v>1956</v>
      </c>
      <c r="C119" s="4" t="s">
        <v>1841</v>
      </c>
      <c r="D119" s="4">
        <v>16079</v>
      </c>
      <c r="E119" s="4">
        <v>73156</v>
      </c>
      <c r="F119" s="4"/>
    </row>
    <row customHeight="true" ht="37.03703703703704" r="120">
      <c r="A120" s="4">
        <v>118</v>
      </c>
      <c r="B120" s="4" t="s">
        <v>1957</v>
      </c>
      <c r="C120" s="4" t="s">
        <v>1841</v>
      </c>
      <c r="D120" s="4">
        <v>15991</v>
      </c>
      <c r="E120" s="4">
        <v>73604</v>
      </c>
      <c r="F120" s="4"/>
    </row>
    <row customHeight="true" ht="37.03703703703704" r="121">
      <c r="A121" s="4">
        <v>119</v>
      </c>
      <c r="B121" s="4" t="s">
        <v>1958</v>
      </c>
      <c r="C121" s="4" t="s">
        <v>1841</v>
      </c>
      <c r="D121" s="4">
        <v>15991</v>
      </c>
      <c r="E121" s="4">
        <v>73604</v>
      </c>
      <c r="F121" s="4"/>
    </row>
    <row customHeight="true" ht="37.03703703703704" r="122">
      <c r="A122" s="4">
        <v>120</v>
      </c>
      <c r="B122" s="4" t="s">
        <v>1959</v>
      </c>
      <c r="C122" s="4" t="s">
        <v>1841</v>
      </c>
      <c r="D122" s="4">
        <v>15600</v>
      </c>
      <c r="E122" s="4">
        <v>75618</v>
      </c>
      <c r="F122" s="4"/>
    </row>
    <row customHeight="true" ht="37.03703703703704" r="123">
      <c r="A123" s="4">
        <v>121</v>
      </c>
      <c r="B123" s="4" t="s">
        <v>1960</v>
      </c>
      <c r="C123" s="4" t="s">
        <v>1844</v>
      </c>
      <c r="D123" s="4">
        <v>15345</v>
      </c>
      <c r="E123" s="4">
        <v>76938</v>
      </c>
      <c r="F123" s="4"/>
    </row>
    <row customHeight="true" ht="37.03703703703704" r="124">
      <c r="A124" s="4">
        <v>122</v>
      </c>
      <c r="B124" s="4" t="s">
        <v>1961</v>
      </c>
      <c r="C124" s="4" t="s">
        <v>1844</v>
      </c>
      <c r="D124" s="4">
        <v>15266</v>
      </c>
      <c r="E124" s="4">
        <v>77392</v>
      </c>
      <c r="F124" s="4"/>
    </row>
    <row customHeight="true" ht="37.03703703703704" r="125">
      <c r="A125" s="4">
        <v>123</v>
      </c>
      <c r="B125" s="4" t="s">
        <v>1962</v>
      </c>
      <c r="C125" s="4" t="s">
        <v>1841</v>
      </c>
      <c r="D125" s="4">
        <v>15025</v>
      </c>
      <c r="E125" s="4">
        <v>78704</v>
      </c>
      <c r="F125" s="4"/>
    </row>
    <row customHeight="true" ht="37.03703703703704" r="126">
      <c r="A126" s="4">
        <v>124</v>
      </c>
      <c r="B126" s="4" t="s">
        <v>1963</v>
      </c>
      <c r="C126" s="4" t="s">
        <v>1841</v>
      </c>
      <c r="D126" s="4">
        <v>14804</v>
      </c>
      <c r="E126" s="4">
        <v>79934</v>
      </c>
      <c r="F126" s="4"/>
    </row>
    <row customHeight="true" ht="37.03703703703704" r="127">
      <c r="A127" s="4">
        <v>125</v>
      </c>
      <c r="B127" s="4" t="s">
        <v>1964</v>
      </c>
      <c r="C127" s="4" t="s">
        <v>1841</v>
      </c>
      <c r="D127" s="4">
        <v>14691</v>
      </c>
      <c r="E127" s="4">
        <v>80631</v>
      </c>
      <c r="F127" s="4"/>
    </row>
    <row customHeight="true" ht="37.03703703703704" r="128">
      <c r="A128" s="4">
        <v>126</v>
      </c>
      <c r="B128" s="4" t="s">
        <v>1965</v>
      </c>
      <c r="C128" s="4" t="s">
        <v>1841</v>
      </c>
      <c r="D128" s="4">
        <v>14654</v>
      </c>
      <c r="E128" s="4">
        <v>80866</v>
      </c>
      <c r="F128" s="4"/>
    </row>
    <row customHeight="true" ht="37.03703703703704" r="129">
      <c r="A129" s="4">
        <v>127</v>
      </c>
      <c r="B129" s="4" t="s">
        <v>1966</v>
      </c>
      <c r="C129" s="4" t="s">
        <v>1844</v>
      </c>
      <c r="D129" s="4">
        <v>14525</v>
      </c>
      <c r="E129" s="4">
        <v>81631</v>
      </c>
      <c r="F129" s="4"/>
    </row>
    <row customHeight="true" ht="37.03703703703704" r="130">
      <c r="A130" s="4">
        <v>128</v>
      </c>
      <c r="B130" s="4" t="s">
        <v>1967</v>
      </c>
      <c r="C130" s="4" t="s">
        <v>1841</v>
      </c>
      <c r="D130" s="4">
        <v>14470</v>
      </c>
      <c r="E130" s="4">
        <v>81959</v>
      </c>
      <c r="F130" s="4"/>
    </row>
    <row customHeight="true" ht="37.03703703703704" r="131">
      <c r="A131" s="4">
        <v>129</v>
      </c>
      <c r="B131" s="4" t="s">
        <v>1968</v>
      </c>
      <c r="C131" s="4" t="s">
        <v>1841</v>
      </c>
      <c r="D131" s="4">
        <v>14387</v>
      </c>
      <c r="E131" s="4">
        <v>82479</v>
      </c>
      <c r="F131" s="4"/>
    </row>
    <row customHeight="true" ht="37.03703703703704" r="132">
      <c r="A132" s="4">
        <v>130</v>
      </c>
      <c r="B132" s="4" t="s">
        <v>1969</v>
      </c>
      <c r="C132" s="4" t="s">
        <v>1841</v>
      </c>
      <c r="D132" s="4">
        <v>14354</v>
      </c>
      <c r="E132" s="4">
        <v>82692</v>
      </c>
      <c r="F132" s="4"/>
    </row>
    <row customHeight="true" ht="37.03703703703704" r="133">
      <c r="A133" s="4">
        <v>131</v>
      </c>
      <c r="B133" s="4" t="s">
        <v>1970</v>
      </c>
      <c r="C133" s="4" t="s">
        <v>1844</v>
      </c>
      <c r="D133" s="4">
        <v>14125</v>
      </c>
      <c r="E133" s="4">
        <v>84140</v>
      </c>
      <c r="F133" s="4"/>
    </row>
    <row customHeight="true" ht="37.03703703703704" r="134">
      <c r="A134" s="4">
        <v>132</v>
      </c>
      <c r="B134" s="4" t="s">
        <v>1971</v>
      </c>
      <c r="C134" s="4" t="s">
        <v>1841</v>
      </c>
      <c r="D134" s="4">
        <v>14104</v>
      </c>
      <c r="E134" s="4">
        <v>84260</v>
      </c>
      <c r="F134" s="4"/>
    </row>
    <row customHeight="true" ht="37.03703703703704" r="135">
      <c r="A135" s="4">
        <v>133</v>
      </c>
      <c r="B135" s="4" t="s">
        <v>1972</v>
      </c>
      <c r="C135" s="4" t="s">
        <v>1844</v>
      </c>
      <c r="D135" s="4">
        <v>13575</v>
      </c>
      <c r="E135" s="4">
        <v>87851</v>
      </c>
      <c r="F135" s="4"/>
    </row>
    <row customHeight="true" ht="37.03703703703704" r="136">
      <c r="A136" s="4">
        <v>134</v>
      </c>
      <c r="B136" s="4" t="s">
        <v>1973</v>
      </c>
      <c r="C136" s="4" t="s">
        <v>1841</v>
      </c>
      <c r="D136" s="4">
        <v>13533</v>
      </c>
      <c r="E136" s="4">
        <v>88157</v>
      </c>
      <c r="F136" s="4"/>
    </row>
    <row customHeight="true" ht="37.03703703703704" r="137">
      <c r="A137" s="4">
        <v>135</v>
      </c>
      <c r="B137" s="4" t="s">
        <v>1974</v>
      </c>
      <c r="C137" s="4" t="s">
        <v>1841</v>
      </c>
      <c r="D137" s="4">
        <v>13516</v>
      </c>
      <c r="E137" s="4">
        <v>88282</v>
      </c>
      <c r="F137" s="4"/>
    </row>
    <row customHeight="true" ht="37.03703703703704" r="138">
      <c r="A138" s="4">
        <v>136</v>
      </c>
      <c r="B138" s="4" t="s">
        <v>1975</v>
      </c>
      <c r="C138" s="4" t="s">
        <v>1841</v>
      </c>
      <c r="D138" s="4">
        <v>13508</v>
      </c>
      <c r="E138" s="4">
        <v>88353</v>
      </c>
      <c r="F138" s="4"/>
    </row>
    <row customHeight="true" ht="37.03703703703704" r="139">
      <c r="A139" s="4">
        <v>137</v>
      </c>
      <c r="B139" s="4" t="s">
        <v>1976</v>
      </c>
      <c r="C139" s="4" t="s">
        <v>1841</v>
      </c>
      <c r="D139" s="4">
        <v>13466</v>
      </c>
      <c r="E139" s="4">
        <v>88660</v>
      </c>
      <c r="F139" s="4"/>
    </row>
    <row customHeight="true" ht="37.03703703703704" r="140">
      <c r="A140" s="4">
        <v>138</v>
      </c>
      <c r="B140" s="4" t="s">
        <v>1977</v>
      </c>
      <c r="C140" s="4" t="s">
        <v>1844</v>
      </c>
      <c r="D140" s="4">
        <v>13462</v>
      </c>
      <c r="E140" s="4">
        <v>88688</v>
      </c>
      <c r="F140" s="4"/>
    </row>
    <row customHeight="true" ht="37.03703703703704" r="141">
      <c r="A141" s="4">
        <v>139</v>
      </c>
      <c r="B141" s="4" t="s">
        <v>1978</v>
      </c>
      <c r="C141" s="4" t="s">
        <v>1841</v>
      </c>
      <c r="D141" s="4">
        <v>13445</v>
      </c>
      <c r="E141" s="4">
        <v>88799</v>
      </c>
      <c r="F141" s="4"/>
    </row>
    <row customHeight="true" ht="37.03703703703704" r="142">
      <c r="A142" s="4">
        <v>140</v>
      </c>
      <c r="B142" s="4" t="s">
        <v>1979</v>
      </c>
      <c r="C142" s="4" t="s">
        <v>1841</v>
      </c>
      <c r="D142" s="4">
        <v>13400</v>
      </c>
      <c r="E142" s="4">
        <v>89099</v>
      </c>
      <c r="F142" s="4"/>
    </row>
    <row customHeight="true" ht="37.03703703703704" r="143">
      <c r="A143" s="4">
        <v>141</v>
      </c>
      <c r="B143" s="4" t="s">
        <v>1980</v>
      </c>
      <c r="C143" s="4" t="s">
        <v>1841</v>
      </c>
      <c r="D143" s="4">
        <v>13341</v>
      </c>
      <c r="E143" s="4">
        <v>89512</v>
      </c>
      <c r="F143" s="4"/>
    </row>
    <row customHeight="true" ht="37.03703703703704" r="144">
      <c r="A144" s="4">
        <v>142</v>
      </c>
      <c r="B144" s="4" t="s">
        <v>1981</v>
      </c>
      <c r="C144" s="4" t="s">
        <v>1841</v>
      </c>
      <c r="D144" s="4">
        <v>13212</v>
      </c>
      <c r="E144" s="4">
        <v>90489</v>
      </c>
      <c r="F144" s="4"/>
    </row>
    <row customHeight="true" ht="37.03703703703704" r="145">
      <c r="A145" s="4">
        <v>143</v>
      </c>
      <c r="B145" s="4" t="s">
        <v>1982</v>
      </c>
      <c r="C145" s="4" t="s">
        <v>1841</v>
      </c>
      <c r="D145" s="4">
        <v>13116</v>
      </c>
      <c r="E145" s="4">
        <v>91165</v>
      </c>
      <c r="F145" s="4"/>
    </row>
    <row customHeight="true" ht="37.03703703703704" r="146">
      <c r="A146" s="4">
        <v>144</v>
      </c>
      <c r="B146" s="4" t="s">
        <v>1983</v>
      </c>
      <c r="C146" s="4" t="s">
        <v>1841</v>
      </c>
      <c r="D146" s="4">
        <v>13029</v>
      </c>
      <c r="E146" s="4">
        <v>91796</v>
      </c>
      <c r="F146" s="4"/>
    </row>
    <row customHeight="true" ht="37.03703703703704" r="147">
      <c r="A147" s="4">
        <v>145</v>
      </c>
      <c r="B147" s="4" t="s">
        <v>1984</v>
      </c>
      <c r="C147" s="4" t="s">
        <v>1841</v>
      </c>
      <c r="D147" s="4">
        <v>12962</v>
      </c>
      <c r="E147" s="4">
        <v>92292</v>
      </c>
      <c r="F147" s="4"/>
    </row>
    <row customHeight="true" ht="37.03703703703704" r="148">
      <c r="A148" s="4">
        <v>146</v>
      </c>
      <c r="B148" s="4" t="s">
        <v>1985</v>
      </c>
      <c r="C148" s="4" t="s">
        <v>1844</v>
      </c>
      <c r="D148" s="4">
        <v>12845</v>
      </c>
      <c r="E148" s="4">
        <v>93231</v>
      </c>
      <c r="F148" s="4"/>
    </row>
    <row customHeight="true" ht="37.03703703703704" r="149">
      <c r="A149" s="4">
        <v>147</v>
      </c>
      <c r="B149" s="4" t="s">
        <v>1986</v>
      </c>
      <c r="C149" s="4" t="s">
        <v>1841</v>
      </c>
      <c r="D149" s="4">
        <v>12800</v>
      </c>
      <c r="E149" s="4">
        <v>93620</v>
      </c>
      <c r="F149" s="4"/>
    </row>
    <row customHeight="true" ht="37.03703703703704" r="150">
      <c r="A150" s="4">
        <v>148</v>
      </c>
      <c r="B150" s="4" t="s">
        <v>1987</v>
      </c>
      <c r="C150" s="4" t="s">
        <v>1841</v>
      </c>
      <c r="D150" s="4">
        <v>12775</v>
      </c>
      <c r="E150" s="4">
        <v>93814</v>
      </c>
      <c r="F150" s="4"/>
    </row>
    <row customHeight="true" ht="37.03703703703704" r="151">
      <c r="A151" s="4">
        <v>149</v>
      </c>
      <c r="B151" s="4" t="s">
        <v>1988</v>
      </c>
      <c r="C151" s="4" t="s">
        <v>1844</v>
      </c>
      <c r="D151" s="4">
        <v>12704</v>
      </c>
      <c r="E151" s="4">
        <v>94343</v>
      </c>
      <c r="F151" s="4"/>
    </row>
    <row customHeight="true" ht="37.03703703703704" r="152">
      <c r="A152" s="4">
        <v>150</v>
      </c>
      <c r="B152" s="4" t="s">
        <v>1989</v>
      </c>
      <c r="C152" s="4" t="s">
        <v>1841</v>
      </c>
      <c r="D152" s="4">
        <v>12625</v>
      </c>
      <c r="E152" s="4">
        <v>94988</v>
      </c>
      <c r="F152" s="4"/>
    </row>
    <row customHeight="true" ht="37.03703703703704" r="153">
      <c r="A153" s="4">
        <v>151</v>
      </c>
      <c r="B153" s="4" t="s">
        <v>1990</v>
      </c>
      <c r="C153" s="4" t="s">
        <v>1841</v>
      </c>
      <c r="D153" s="4">
        <v>12591</v>
      </c>
      <c r="E153" s="4">
        <v>95264</v>
      </c>
      <c r="F153" s="4"/>
    </row>
    <row customHeight="true" ht="37.03703703703704" r="154">
      <c r="A154" s="4">
        <v>152</v>
      </c>
      <c r="B154" s="4" t="s">
        <v>1991</v>
      </c>
      <c r="C154" s="4" t="s">
        <v>1841</v>
      </c>
      <c r="D154" s="4">
        <v>12575</v>
      </c>
      <c r="E154" s="4">
        <v>95390</v>
      </c>
      <c r="F154" s="4"/>
    </row>
    <row customHeight="true" ht="37.03703703703704" r="155">
      <c r="A155" s="4">
        <v>153</v>
      </c>
      <c r="B155" s="4" t="s">
        <v>1992</v>
      </c>
      <c r="C155" s="4" t="s">
        <v>1841</v>
      </c>
      <c r="D155" s="4">
        <v>12529</v>
      </c>
      <c r="E155" s="4">
        <v>95765</v>
      </c>
      <c r="F155" s="4"/>
    </row>
    <row customHeight="true" ht="37.03703703703704" r="156">
      <c r="A156" s="4">
        <v>154</v>
      </c>
      <c r="B156" s="4" t="s">
        <v>1993</v>
      </c>
      <c r="C156" s="4" t="s">
        <v>1841</v>
      </c>
      <c r="D156" s="4">
        <v>12366</v>
      </c>
      <c r="E156" s="4">
        <v>97091</v>
      </c>
      <c r="F156" s="4"/>
    </row>
    <row customHeight="true" ht="37.03703703703704" r="157">
      <c r="A157" s="4">
        <v>155</v>
      </c>
      <c r="B157" s="4" t="s">
        <v>1994</v>
      </c>
      <c r="C157" s="4" t="s">
        <v>1841</v>
      </c>
      <c r="D157" s="4">
        <v>12158</v>
      </c>
      <c r="E157" s="4">
        <v>98828</v>
      </c>
      <c r="F157" s="4"/>
    </row>
    <row customHeight="true" ht="37.03703703703704" r="158">
      <c r="A158" s="4">
        <v>156</v>
      </c>
      <c r="B158" s="4" t="s">
        <v>1995</v>
      </c>
      <c r="C158" s="4" t="s">
        <v>1844</v>
      </c>
      <c r="D158" s="4">
        <v>12108</v>
      </c>
      <c r="E158" s="4">
        <v>99256</v>
      </c>
      <c r="F158" s="4"/>
    </row>
    <row customHeight="true" ht="37.03703703703704" r="159">
      <c r="A159" s="4">
        <v>157</v>
      </c>
      <c r="B159" s="4" t="s">
        <v>1996</v>
      </c>
      <c r="C159" s="4" t="s">
        <v>1841</v>
      </c>
      <c r="D159" s="4">
        <v>12095</v>
      </c>
      <c r="E159" s="4">
        <v>99376</v>
      </c>
      <c r="F159" s="4"/>
    </row>
    <row customHeight="true" ht="37.03703703703704" r="160">
      <c r="A160" s="4">
        <v>158</v>
      </c>
      <c r="B160" s="4" t="s">
        <v>1997</v>
      </c>
      <c r="C160" s="4" t="s">
        <v>1841</v>
      </c>
      <c r="D160" s="4">
        <v>12037</v>
      </c>
      <c r="E160" s="4">
        <v>99885</v>
      </c>
      <c r="F160" s="4"/>
    </row>
    <row customHeight="true" ht="37.03703703703704" r="161">
      <c r="A161" s="4">
        <v>159</v>
      </c>
      <c r="B161" s="4" t="s">
        <v>1998</v>
      </c>
      <c r="C161" s="4" t="s">
        <v>1841</v>
      </c>
      <c r="D161" s="4">
        <v>12000</v>
      </c>
      <c r="E161" s="4">
        <v>100227</v>
      </c>
      <c r="F161" s="4"/>
    </row>
    <row customHeight="true" ht="37.03703703703704" r="162">
      <c r="A162" s="4">
        <v>160</v>
      </c>
      <c r="B162" s="4" t="s">
        <v>1999</v>
      </c>
      <c r="C162" s="4" t="s">
        <v>1841</v>
      </c>
      <c r="D162" s="4">
        <v>11970</v>
      </c>
      <c r="E162" s="4">
        <v>100481</v>
      </c>
      <c r="F162" s="4"/>
    </row>
    <row customHeight="true" ht="37.03703703703704" r="163">
      <c r="A163" s="4">
        <v>161</v>
      </c>
      <c r="B163" s="4" t="s">
        <v>2000</v>
      </c>
      <c r="C163" s="4" t="s">
        <v>1841</v>
      </c>
      <c r="D163" s="4">
        <v>11912</v>
      </c>
      <c r="E163" s="4">
        <v>101020</v>
      </c>
      <c r="F163" s="4"/>
    </row>
    <row customHeight="true" ht="37.03703703703704" r="164">
      <c r="A164" s="4">
        <v>162</v>
      </c>
      <c r="B164" s="4" t="s">
        <v>2001</v>
      </c>
      <c r="C164" s="4" t="s">
        <v>1841</v>
      </c>
      <c r="D164" s="4">
        <v>11891</v>
      </c>
      <c r="E164" s="4">
        <v>101230</v>
      </c>
      <c r="F164" s="4"/>
    </row>
    <row customHeight="true" ht="37.03703703703704" r="165">
      <c r="A165" s="4">
        <v>163</v>
      </c>
      <c r="B165" s="4" t="s">
        <v>2002</v>
      </c>
      <c r="C165" s="4" t="s">
        <v>1844</v>
      </c>
      <c r="D165" s="4">
        <v>11870</v>
      </c>
      <c r="E165" s="4">
        <v>101432</v>
      </c>
      <c r="F165" s="4"/>
    </row>
    <row customHeight="true" ht="37.03703703703704" r="166">
      <c r="A166" s="4">
        <v>164</v>
      </c>
      <c r="B166" s="4" t="s">
        <v>2003</v>
      </c>
      <c r="C166" s="4" t="s">
        <v>1841</v>
      </c>
      <c r="D166" s="4">
        <v>11629</v>
      </c>
      <c r="E166" s="4">
        <v>103612</v>
      </c>
      <c r="F166" s="4"/>
    </row>
    <row customHeight="true" ht="37.03703703703704" r="167">
      <c r="A167" s="4">
        <v>165</v>
      </c>
      <c r="B167" s="4" t="s">
        <v>2004</v>
      </c>
      <c r="C167" s="4" t="s">
        <v>1841</v>
      </c>
      <c r="D167" s="4">
        <v>11616</v>
      </c>
      <c r="E167" s="4">
        <v>103730</v>
      </c>
      <c r="F167" s="4"/>
    </row>
    <row customHeight="true" ht="37.03703703703704" r="168">
      <c r="A168" s="4">
        <v>166</v>
      </c>
      <c r="B168" s="4" t="s">
        <v>2005</v>
      </c>
      <c r="C168" s="4" t="s">
        <v>1841</v>
      </c>
      <c r="D168" s="4">
        <v>11487</v>
      </c>
      <c r="E168" s="4">
        <v>104969</v>
      </c>
      <c r="F168" s="4"/>
    </row>
    <row customHeight="true" ht="37.03703703703704" r="169">
      <c r="A169" s="4">
        <v>167</v>
      </c>
      <c r="B169" s="4" t="s">
        <v>2006</v>
      </c>
      <c r="C169" s="4" t="s">
        <v>1841</v>
      </c>
      <c r="D169" s="4">
        <v>11454</v>
      </c>
      <c r="E169" s="4">
        <v>105279</v>
      </c>
      <c r="F169" s="4"/>
    </row>
    <row customHeight="true" ht="37.03703703703704" r="170">
      <c r="A170" s="4">
        <v>168</v>
      </c>
      <c r="B170" s="4" t="s">
        <v>2007</v>
      </c>
      <c r="C170" s="4" t="s">
        <v>1841</v>
      </c>
      <c r="D170" s="4">
        <v>11441</v>
      </c>
      <c r="E170" s="4">
        <v>105409</v>
      </c>
      <c r="F170" s="4"/>
    </row>
    <row customHeight="true" ht="37.03703703703704" r="171">
      <c r="A171" s="4">
        <v>169</v>
      </c>
      <c r="B171" s="4" t="s">
        <v>2008</v>
      </c>
      <c r="C171" s="4" t="s">
        <v>1841</v>
      </c>
      <c r="D171" s="4">
        <v>11433</v>
      </c>
      <c r="E171" s="4">
        <v>105487</v>
      </c>
      <c r="F171" s="4"/>
    </row>
    <row customHeight="true" ht="37.03703703703704" r="172">
      <c r="A172" s="4">
        <v>170</v>
      </c>
      <c r="B172" s="4" t="s">
        <v>2009</v>
      </c>
      <c r="C172" s="4" t="s">
        <v>1844</v>
      </c>
      <c r="D172" s="4">
        <v>11304</v>
      </c>
      <c r="E172" s="4">
        <v>106758</v>
      </c>
      <c r="F172" s="4"/>
    </row>
    <row customHeight="true" ht="37.03703703703704" r="173">
      <c r="A173" s="4">
        <v>171</v>
      </c>
      <c r="B173" s="4" t="s">
        <v>2010</v>
      </c>
      <c r="C173" s="4" t="s">
        <v>1841</v>
      </c>
      <c r="D173" s="4">
        <v>11283</v>
      </c>
      <c r="E173" s="4">
        <v>106976</v>
      </c>
      <c r="F173" s="4"/>
    </row>
    <row customHeight="true" ht="37.03703703703704" r="174">
      <c r="A174" s="4">
        <v>172</v>
      </c>
      <c r="B174" s="4" t="s">
        <v>2011</v>
      </c>
      <c r="C174" s="4" t="s">
        <v>1841</v>
      </c>
      <c r="D174" s="4">
        <v>11229</v>
      </c>
      <c r="E174" s="4">
        <v>107549</v>
      </c>
      <c r="F174" s="4"/>
    </row>
    <row customHeight="true" ht="37.03703703703704" r="175">
      <c r="A175" s="4">
        <v>173</v>
      </c>
      <c r="B175" s="4" t="s">
        <v>2012</v>
      </c>
      <c r="C175" s="4" t="s">
        <v>1841</v>
      </c>
      <c r="D175" s="4">
        <v>11137</v>
      </c>
      <c r="E175" s="4">
        <v>108461</v>
      </c>
      <c r="F175" s="4"/>
    </row>
    <row customHeight="true" ht="37.03703703703704" r="176">
      <c r="A176" s="4">
        <v>174</v>
      </c>
      <c r="B176" s="4" t="s">
        <v>2013</v>
      </c>
      <c r="C176" s="4" t="s">
        <v>1841</v>
      </c>
      <c r="D176" s="4">
        <v>11112</v>
      </c>
      <c r="E176" s="4">
        <v>108726</v>
      </c>
      <c r="F176" s="4"/>
    </row>
    <row customHeight="true" ht="37.03703703703704" r="177">
      <c r="A177" s="4">
        <v>175</v>
      </c>
      <c r="B177" s="4" t="s">
        <v>2014</v>
      </c>
      <c r="C177" s="4" t="s">
        <v>1841</v>
      </c>
      <c r="D177" s="4">
        <v>11083</v>
      </c>
      <c r="E177" s="4">
        <v>109003</v>
      </c>
      <c r="F177" s="4"/>
    </row>
    <row customHeight="true" ht="37.03703703703704" r="178">
      <c r="A178" s="4">
        <v>176</v>
      </c>
      <c r="B178" s="4" t="s">
        <v>2015</v>
      </c>
      <c r="C178" s="4" t="s">
        <v>1841</v>
      </c>
      <c r="D178" s="4">
        <v>10970</v>
      </c>
      <c r="E178" s="4">
        <v>110142</v>
      </c>
      <c r="F178" s="4"/>
    </row>
    <row customHeight="true" ht="37.03703703703704" r="179">
      <c r="A179" s="4">
        <v>177</v>
      </c>
      <c r="B179" s="4" t="s">
        <v>2016</v>
      </c>
      <c r="C179" s="4" t="s">
        <v>1841</v>
      </c>
      <c r="D179" s="4">
        <v>10958</v>
      </c>
      <c r="E179" s="4">
        <v>110301</v>
      </c>
      <c r="F179" s="4"/>
    </row>
    <row customHeight="true" ht="37.03703703703704" r="180">
      <c r="A180" s="4">
        <v>178</v>
      </c>
      <c r="B180" s="4" t="s">
        <v>2017</v>
      </c>
      <c r="C180" s="4" t="s">
        <v>1841</v>
      </c>
      <c r="D180" s="4">
        <v>10833</v>
      </c>
      <c r="E180" s="4">
        <v>111672</v>
      </c>
      <c r="F180" s="4"/>
    </row>
    <row customHeight="true" ht="37.03703703703704" r="181">
      <c r="A181" s="4">
        <v>179</v>
      </c>
      <c r="B181" s="4" t="s">
        <v>2018</v>
      </c>
      <c r="C181" s="4" t="s">
        <v>1841</v>
      </c>
      <c r="D181" s="4">
        <v>10816</v>
      </c>
      <c r="E181" s="4">
        <v>111854</v>
      </c>
      <c r="F181" s="4"/>
    </row>
    <row customHeight="true" ht="37.03703703703704" r="182">
      <c r="A182" s="4">
        <v>180</v>
      </c>
      <c r="B182" s="4" t="s">
        <v>2019</v>
      </c>
      <c r="C182" s="4" t="s">
        <v>1841</v>
      </c>
      <c r="D182" s="4">
        <v>10812</v>
      </c>
      <c r="E182" s="4">
        <v>111894</v>
      </c>
      <c r="F182" s="4"/>
    </row>
    <row customHeight="true" ht="37.03703703703704" r="183">
      <c r="A183" s="4">
        <v>181</v>
      </c>
      <c r="B183" s="4" t="s">
        <v>2020</v>
      </c>
      <c r="C183" s="4" t="s">
        <v>1841</v>
      </c>
      <c r="D183" s="4">
        <v>10783</v>
      </c>
      <c r="E183" s="4">
        <v>112193</v>
      </c>
      <c r="F183" s="4"/>
    </row>
    <row customHeight="true" ht="37.03703703703704" r="184">
      <c r="A184" s="4">
        <v>182</v>
      </c>
      <c r="B184" s="4" t="s">
        <v>2021</v>
      </c>
      <c r="C184" s="4" t="s">
        <v>1841</v>
      </c>
      <c r="D184" s="4">
        <v>10758</v>
      </c>
      <c r="E184" s="4">
        <v>112492</v>
      </c>
      <c r="F184" s="4"/>
    </row>
    <row customHeight="true" ht="37.03703703703704" r="185">
      <c r="A185" s="4">
        <v>183</v>
      </c>
      <c r="B185" s="4" t="s">
        <v>2022</v>
      </c>
      <c r="C185" s="4" t="s">
        <v>1841</v>
      </c>
      <c r="D185" s="4">
        <v>10758</v>
      </c>
      <c r="E185" s="4">
        <v>112492</v>
      </c>
      <c r="F185" s="4"/>
    </row>
    <row customHeight="true" ht="37.03703703703704" r="186">
      <c r="A186" s="4">
        <v>184</v>
      </c>
      <c r="B186" s="4" t="s">
        <v>2023</v>
      </c>
      <c r="C186" s="4" t="s">
        <v>1841</v>
      </c>
      <c r="D186" s="4">
        <v>10737</v>
      </c>
      <c r="E186" s="4">
        <v>112711</v>
      </c>
      <c r="F186" s="4"/>
    </row>
    <row customHeight="true" ht="37.03703703703704" r="187">
      <c r="A187" s="4">
        <v>185</v>
      </c>
      <c r="B187" s="4" t="s">
        <v>2024</v>
      </c>
      <c r="C187" s="4" t="s">
        <v>1841</v>
      </c>
      <c r="D187" s="4">
        <v>10616</v>
      </c>
      <c r="E187" s="4">
        <v>114073</v>
      </c>
      <c r="F187" s="4"/>
    </row>
    <row customHeight="true" ht="37.03703703703704" r="188">
      <c r="A188" s="4">
        <v>186</v>
      </c>
      <c r="B188" s="4" t="s">
        <v>2025</v>
      </c>
      <c r="C188" s="4" t="s">
        <v>1841</v>
      </c>
      <c r="D188" s="4">
        <v>10550</v>
      </c>
      <c r="E188" s="4">
        <v>114869</v>
      </c>
      <c r="F188" s="4"/>
    </row>
    <row customHeight="true" ht="37.03703703703704" r="189">
      <c r="A189" s="4">
        <v>187</v>
      </c>
      <c r="B189" s="4" t="s">
        <v>2026</v>
      </c>
      <c r="C189" s="4" t="s">
        <v>1841</v>
      </c>
      <c r="D189" s="4">
        <v>10529</v>
      </c>
      <c r="E189" s="4">
        <v>115123</v>
      </c>
      <c r="F189" s="4"/>
    </row>
    <row customHeight="true" ht="37.03703703703704" r="190">
      <c r="A190" s="4">
        <v>188</v>
      </c>
      <c r="B190" s="4" t="s">
        <v>2027</v>
      </c>
      <c r="C190" s="4" t="s">
        <v>1841</v>
      </c>
      <c r="D190" s="4">
        <v>10512</v>
      </c>
      <c r="E190" s="4">
        <v>115317</v>
      </c>
      <c r="F190" s="4"/>
    </row>
    <row customHeight="true" ht="37.03703703703704" r="191">
      <c r="A191" s="4">
        <v>189</v>
      </c>
      <c r="B191" s="4" t="s">
        <v>2028</v>
      </c>
      <c r="C191" s="4" t="s">
        <v>1841</v>
      </c>
      <c r="D191" s="4">
        <v>10454</v>
      </c>
      <c r="E191" s="4">
        <v>116034</v>
      </c>
      <c r="F191" s="4"/>
    </row>
    <row customHeight="true" ht="37.03703703703704" r="192">
      <c r="A192" s="4">
        <v>190</v>
      </c>
      <c r="B192" s="4" t="s">
        <v>2029</v>
      </c>
      <c r="C192" s="4" t="s">
        <v>1841</v>
      </c>
      <c r="D192" s="4">
        <v>10454</v>
      </c>
      <c r="E192" s="4">
        <v>116034</v>
      </c>
      <c r="F192" s="4"/>
    </row>
    <row customHeight="true" ht="37.03703703703704" r="193">
      <c r="A193" s="4">
        <v>191</v>
      </c>
      <c r="B193" s="4" t="s">
        <v>2030</v>
      </c>
      <c r="C193" s="4" t="s">
        <v>1844</v>
      </c>
      <c r="D193" s="4">
        <v>10429</v>
      </c>
      <c r="E193" s="4">
        <v>116317</v>
      </c>
      <c r="F193" s="4"/>
    </row>
    <row customHeight="true" ht="37.03703703703704" r="194">
      <c r="A194" s="4">
        <v>192</v>
      </c>
      <c r="B194" s="4" t="s">
        <v>2031</v>
      </c>
      <c r="C194" s="4" t="s">
        <v>1841</v>
      </c>
      <c r="D194" s="4">
        <v>10400</v>
      </c>
      <c r="E194" s="4">
        <v>116686</v>
      </c>
      <c r="F194" s="4"/>
    </row>
    <row customHeight="true" ht="37.03703703703704" r="195">
      <c r="A195" s="4">
        <v>193</v>
      </c>
      <c r="B195" s="4" t="s">
        <v>2032</v>
      </c>
      <c r="C195" s="4" t="s">
        <v>1841</v>
      </c>
      <c r="D195" s="4">
        <v>10341</v>
      </c>
      <c r="E195" s="4">
        <v>117372</v>
      </c>
      <c r="F195" s="4"/>
    </row>
    <row customHeight="true" ht="37.03703703703704" r="196">
      <c r="A196" s="4">
        <v>194</v>
      </c>
      <c r="B196" s="4" t="s">
        <v>2033</v>
      </c>
      <c r="C196" s="4" t="s">
        <v>1841</v>
      </c>
      <c r="D196" s="4">
        <v>10312</v>
      </c>
      <c r="E196" s="4">
        <v>117730</v>
      </c>
      <c r="F196" s="4"/>
    </row>
    <row customHeight="true" ht="37.03703703703704" r="197">
      <c r="A197" s="4">
        <v>195</v>
      </c>
      <c r="B197" s="4" t="s">
        <v>2034</v>
      </c>
      <c r="C197" s="4" t="s">
        <v>1841</v>
      </c>
      <c r="D197" s="4">
        <v>10275</v>
      </c>
      <c r="E197" s="4">
        <v>118180</v>
      </c>
      <c r="F197" s="4"/>
    </row>
    <row customHeight="true" ht="37.03703703703704" r="198">
      <c r="A198" s="4">
        <v>196</v>
      </c>
      <c r="B198" s="4" t="s">
        <v>2035</v>
      </c>
      <c r="C198" s="4" t="s">
        <v>1841</v>
      </c>
      <c r="D198" s="4">
        <v>10245</v>
      </c>
      <c r="E198" s="4">
        <v>118568</v>
      </c>
      <c r="F198" s="4"/>
    </row>
    <row customHeight="true" ht="37.03703703703704" r="199">
      <c r="A199" s="4">
        <v>197</v>
      </c>
      <c r="B199" s="4" t="s">
        <v>2036</v>
      </c>
      <c r="C199" s="4" t="s">
        <v>1841</v>
      </c>
      <c r="D199" s="4">
        <v>10200</v>
      </c>
      <c r="E199" s="4">
        <v>119133</v>
      </c>
      <c r="F199" s="4"/>
    </row>
    <row customHeight="true" ht="37.03703703703704" r="200">
      <c r="A200" s="4">
        <v>198</v>
      </c>
      <c r="B200" s="4" t="s">
        <v>2037</v>
      </c>
      <c r="C200" s="4" t="s">
        <v>1841</v>
      </c>
      <c r="D200" s="4">
        <v>10133</v>
      </c>
      <c r="E200" s="4">
        <v>119993</v>
      </c>
      <c r="F200" s="4"/>
    </row>
    <row customHeight="true" ht="37.03703703703704" r="201">
      <c r="A201" s="4">
        <v>199</v>
      </c>
      <c r="B201" s="4" t="s">
        <v>2038</v>
      </c>
      <c r="C201" s="4" t="s">
        <v>1841</v>
      </c>
      <c r="D201" s="4">
        <v>10108</v>
      </c>
      <c r="E201" s="4">
        <v>120329</v>
      </c>
      <c r="F201" s="4"/>
    </row>
    <row customHeight="true" ht="37.03703703703704" r="202">
      <c r="A202" s="4">
        <v>200</v>
      </c>
      <c r="B202" s="4" t="s">
        <v>2039</v>
      </c>
      <c r="C202" s="4" t="s">
        <v>1844</v>
      </c>
      <c r="D202" s="4">
        <v>10100</v>
      </c>
      <c r="E202" s="4">
        <v>120443</v>
      </c>
      <c r="F202" s="4"/>
    </row>
    <row customHeight="true" ht="37.03703703703704" r="203">
      <c r="A203" s="4">
        <v>201</v>
      </c>
      <c r="B203" s="4" t="s">
        <v>2040</v>
      </c>
      <c r="C203" s="4" t="s">
        <v>1841</v>
      </c>
      <c r="D203" s="4">
        <v>10095</v>
      </c>
      <c r="E203" s="4">
        <v>120499</v>
      </c>
      <c r="F203" s="4"/>
    </row>
    <row customHeight="true" ht="37.03703703703704" r="204">
      <c r="A204" s="4">
        <v>202</v>
      </c>
      <c r="B204" s="4" t="s">
        <v>2041</v>
      </c>
      <c r="C204" s="4" t="s">
        <v>1841</v>
      </c>
      <c r="D204" s="4">
        <v>10016</v>
      </c>
      <c r="E204" s="4">
        <v>121484</v>
      </c>
      <c r="F204" s="4"/>
    </row>
    <row customHeight="true" ht="37.03703703703704" r="205">
      <c r="A205" s="4">
        <v>203</v>
      </c>
      <c r="B205" s="4" t="s">
        <v>2042</v>
      </c>
      <c r="C205" s="4" t="s">
        <v>1841</v>
      </c>
      <c r="D205" s="4">
        <v>9929</v>
      </c>
      <c r="E205" s="4">
        <v>122570</v>
      </c>
      <c r="F205" s="4"/>
    </row>
    <row customHeight="true" ht="37.03703703703704" r="206">
      <c r="A206" s="4">
        <v>204</v>
      </c>
      <c r="B206" s="4" t="s">
        <v>2043</v>
      </c>
      <c r="C206" s="4" t="s">
        <v>1841</v>
      </c>
      <c r="D206" s="4">
        <v>9837</v>
      </c>
      <c r="E206" s="4">
        <v>123795</v>
      </c>
      <c r="F206" s="4"/>
    </row>
    <row customHeight="true" ht="37.03703703703704" r="207">
      <c r="A207" s="4">
        <v>205</v>
      </c>
      <c r="B207" s="4" t="s">
        <v>2044</v>
      </c>
      <c r="C207" s="4" t="s">
        <v>1841</v>
      </c>
      <c r="D207" s="4">
        <v>9808</v>
      </c>
      <c r="E207" s="4">
        <v>124179</v>
      </c>
      <c r="F207" s="4"/>
    </row>
    <row customHeight="true" ht="37.03703703703704" r="208">
      <c r="A208" s="4">
        <v>206</v>
      </c>
      <c r="B208" s="4" t="s">
        <v>2045</v>
      </c>
      <c r="C208" s="4" t="s">
        <v>1841</v>
      </c>
      <c r="D208" s="4">
        <v>9725</v>
      </c>
      <c r="E208" s="4">
        <v>125306</v>
      </c>
      <c r="F208" s="4"/>
    </row>
    <row customHeight="true" ht="37.03703703703704" r="209">
      <c r="A209" s="4">
        <v>207</v>
      </c>
      <c r="B209" s="4" t="s">
        <v>2046</v>
      </c>
      <c r="C209" s="4" t="s">
        <v>1841</v>
      </c>
      <c r="D209" s="4">
        <v>9695</v>
      </c>
      <c r="E209" s="4">
        <v>125730</v>
      </c>
      <c r="F209" s="4"/>
    </row>
    <row customHeight="true" ht="37.03703703703704" r="210">
      <c r="A210" s="4">
        <v>208</v>
      </c>
      <c r="B210" s="4" t="s">
        <v>2047</v>
      </c>
      <c r="C210" s="4" t="s">
        <v>1841</v>
      </c>
      <c r="D210" s="4">
        <v>9670</v>
      </c>
      <c r="E210" s="4">
        <v>126070</v>
      </c>
      <c r="F210" s="4"/>
    </row>
    <row customHeight="true" ht="37.03703703703704" r="211">
      <c r="A211" s="4">
        <v>209</v>
      </c>
      <c r="B211" s="4" t="s">
        <v>2048</v>
      </c>
      <c r="C211" s="4" t="s">
        <v>1841</v>
      </c>
      <c r="D211" s="4">
        <v>9616</v>
      </c>
      <c r="E211" s="4">
        <v>126785</v>
      </c>
      <c r="F211" s="4"/>
    </row>
    <row customHeight="true" ht="37.03703703703704" r="212">
      <c r="A212" s="4">
        <v>210</v>
      </c>
      <c r="B212" s="4" t="s">
        <v>2049</v>
      </c>
      <c r="C212" s="4" t="s">
        <v>1841</v>
      </c>
      <c r="D212" s="4">
        <v>9579</v>
      </c>
      <c r="E212" s="4">
        <v>127306</v>
      </c>
      <c r="F212" s="4"/>
    </row>
    <row customHeight="true" ht="37.03703703703704" r="213">
      <c r="A213" s="4">
        <v>211</v>
      </c>
      <c r="B213" s="4" t="s">
        <v>2050</v>
      </c>
      <c r="C213" s="4" t="s">
        <v>1841</v>
      </c>
      <c r="D213" s="4">
        <v>9558</v>
      </c>
      <c r="E213" s="4">
        <v>127581</v>
      </c>
      <c r="F213" s="4"/>
    </row>
    <row customHeight="true" ht="37.03703703703704" r="214">
      <c r="A214" s="4">
        <v>212</v>
      </c>
      <c r="B214" s="4" t="s">
        <v>2051</v>
      </c>
      <c r="C214" s="4" t="s">
        <v>1841</v>
      </c>
      <c r="D214" s="4">
        <v>9537</v>
      </c>
      <c r="E214" s="4">
        <v>127888</v>
      </c>
      <c r="F214" s="4"/>
    </row>
    <row customHeight="true" ht="37.03703703703704" r="215">
      <c r="A215" s="4">
        <v>213</v>
      </c>
      <c r="B215" s="4" t="s">
        <v>2052</v>
      </c>
      <c r="C215" s="4" t="s">
        <v>1841</v>
      </c>
      <c r="D215" s="4">
        <v>9495</v>
      </c>
      <c r="E215" s="4">
        <v>128481</v>
      </c>
      <c r="F215" s="4"/>
    </row>
    <row customHeight="true" ht="37.03703703703704" r="216">
      <c r="A216" s="4">
        <v>214</v>
      </c>
      <c r="B216" s="4" t="s">
        <v>2053</v>
      </c>
      <c r="C216" s="4" t="s">
        <v>1841</v>
      </c>
      <c r="D216" s="4">
        <v>9495</v>
      </c>
      <c r="E216" s="4">
        <v>128481</v>
      </c>
      <c r="F216" s="4"/>
    </row>
    <row customHeight="true" ht="37.03703703703704" r="217">
      <c r="A217" s="4">
        <v>215</v>
      </c>
      <c r="B217" s="4" t="s">
        <v>2054</v>
      </c>
      <c r="C217" s="4" t="s">
        <v>1841</v>
      </c>
      <c r="D217" s="4">
        <v>9395</v>
      </c>
      <c r="E217" s="4">
        <v>129886</v>
      </c>
      <c r="F217" s="4"/>
    </row>
    <row customHeight="true" ht="37.03703703703704" r="218">
      <c r="A218" s="4">
        <v>216</v>
      </c>
      <c r="B218" s="4" t="s">
        <v>2055</v>
      </c>
      <c r="C218" s="4" t="s">
        <v>1844</v>
      </c>
      <c r="D218" s="4">
        <v>9391</v>
      </c>
      <c r="E218" s="4">
        <v>129942</v>
      </c>
      <c r="F218" s="4"/>
    </row>
    <row customHeight="true" ht="37.03703703703704" r="219">
      <c r="A219" s="4">
        <v>217</v>
      </c>
      <c r="B219" s="4" t="s">
        <v>2056</v>
      </c>
      <c r="C219" s="4" t="s">
        <v>1841</v>
      </c>
      <c r="D219" s="4">
        <v>9341</v>
      </c>
      <c r="E219" s="4">
        <v>130683</v>
      </c>
      <c r="F219" s="4"/>
    </row>
    <row customHeight="true" ht="37.03703703703704" r="220">
      <c r="A220" s="4">
        <v>218</v>
      </c>
      <c r="B220" s="4" t="s">
        <v>2057</v>
      </c>
      <c r="C220" s="4" t="s">
        <v>1844</v>
      </c>
      <c r="D220" s="4">
        <v>9337</v>
      </c>
      <c r="E220" s="4">
        <v>130751</v>
      </c>
      <c r="F220" s="4"/>
    </row>
    <row customHeight="true" ht="37.03703703703704" r="221">
      <c r="A221" s="4">
        <v>219</v>
      </c>
      <c r="B221" s="4" t="s">
        <v>2058</v>
      </c>
      <c r="C221" s="4" t="s">
        <v>1844</v>
      </c>
      <c r="D221" s="4">
        <v>9220</v>
      </c>
      <c r="E221" s="4">
        <v>132538</v>
      </c>
      <c r="F221" s="4"/>
    </row>
    <row customHeight="true" ht="37.03703703703704" r="222">
      <c r="A222" s="4">
        <v>220</v>
      </c>
      <c r="B222" s="4" t="s">
        <v>2059</v>
      </c>
      <c r="C222" s="4" t="s">
        <v>1841</v>
      </c>
      <c r="D222" s="4">
        <v>9212</v>
      </c>
      <c r="E222" s="4">
        <v>132679</v>
      </c>
      <c r="F222" s="4"/>
    </row>
    <row customHeight="true" ht="37.03703703703704" r="223">
      <c r="A223" s="4">
        <v>221</v>
      </c>
      <c r="B223" s="4" t="s">
        <v>2060</v>
      </c>
      <c r="C223" s="4" t="s">
        <v>1841</v>
      </c>
      <c r="D223" s="4">
        <v>9208</v>
      </c>
      <c r="E223" s="4">
        <v>132753</v>
      </c>
      <c r="F223" s="4"/>
    </row>
    <row customHeight="true" ht="37.03703703703704" r="224">
      <c r="A224" s="4">
        <v>222</v>
      </c>
      <c r="B224" s="4" t="s">
        <v>2061</v>
      </c>
      <c r="C224" s="4" t="s">
        <v>1841</v>
      </c>
      <c r="D224" s="4">
        <v>9150</v>
      </c>
      <c r="E224" s="4">
        <v>133640</v>
      </c>
      <c r="F224" s="4"/>
    </row>
    <row customHeight="true" ht="37.03703703703704" r="225">
      <c r="A225" s="4">
        <v>223</v>
      </c>
      <c r="B225" s="4" t="s">
        <v>2062</v>
      </c>
      <c r="C225" s="4" t="s">
        <v>1841</v>
      </c>
      <c r="D225" s="4">
        <v>8979</v>
      </c>
      <c r="E225" s="4">
        <v>136280</v>
      </c>
      <c r="F225" s="4"/>
    </row>
    <row customHeight="true" ht="37.03703703703704" r="226">
      <c r="A226" s="4">
        <v>224</v>
      </c>
      <c r="B226" s="4" t="s">
        <v>2063</v>
      </c>
      <c r="C226" s="4" t="s">
        <v>1844</v>
      </c>
      <c r="D226" s="4">
        <v>8979</v>
      </c>
      <c r="E226" s="4">
        <v>136280</v>
      </c>
      <c r="F226" s="4"/>
    </row>
    <row customHeight="true" ht="37.03703703703704" r="227">
      <c r="A227" s="4">
        <v>225</v>
      </c>
      <c r="B227" s="4" t="s">
        <v>2064</v>
      </c>
      <c r="C227" s="4" t="s">
        <v>1841</v>
      </c>
      <c r="D227" s="4">
        <v>8970</v>
      </c>
      <c r="E227" s="4">
        <v>136401</v>
      </c>
      <c r="F227" s="4"/>
    </row>
    <row customHeight="true" ht="37.03703703703704" r="228">
      <c r="A228" s="4">
        <v>226</v>
      </c>
      <c r="B228" s="4" t="s">
        <v>2065</v>
      </c>
      <c r="C228" s="4" t="s">
        <v>1844</v>
      </c>
      <c r="D228" s="4">
        <v>8958</v>
      </c>
      <c r="E228" s="4">
        <v>136598</v>
      </c>
      <c r="F228" s="4"/>
    </row>
    <row customHeight="true" ht="37.03703703703704" r="229">
      <c r="A229" s="4">
        <v>227</v>
      </c>
      <c r="B229" s="4" t="s">
        <v>2066</v>
      </c>
      <c r="C229" s="4" t="s">
        <v>1841</v>
      </c>
      <c r="D229" s="4">
        <v>8950</v>
      </c>
      <c r="E229" s="4">
        <v>136736</v>
      </c>
      <c r="F229" s="4"/>
    </row>
    <row customHeight="true" ht="37.03703703703704" r="230">
      <c r="A230" s="4">
        <v>228</v>
      </c>
      <c r="B230" s="4" t="s">
        <v>2067</v>
      </c>
      <c r="C230" s="4" t="s">
        <v>1841</v>
      </c>
      <c r="D230" s="4">
        <v>8895</v>
      </c>
      <c r="E230" s="4">
        <v>137607</v>
      </c>
      <c r="F230" s="4"/>
    </row>
    <row customHeight="true" ht="37.03703703703704" r="231">
      <c r="A231" s="4">
        <v>229</v>
      </c>
      <c r="B231" s="4" t="s">
        <v>2068</v>
      </c>
      <c r="C231" s="4" t="s">
        <v>1841</v>
      </c>
      <c r="D231" s="4">
        <v>8883</v>
      </c>
      <c r="E231" s="4">
        <v>137805</v>
      </c>
      <c r="F231" s="4"/>
    </row>
    <row customHeight="true" ht="37.03703703703704" r="232">
      <c r="A232" s="4">
        <v>230</v>
      </c>
      <c r="B232" s="4" t="s">
        <v>2069</v>
      </c>
      <c r="C232" s="4" t="s">
        <v>1844</v>
      </c>
      <c r="D232" s="4">
        <v>8837</v>
      </c>
      <c r="E232" s="4">
        <v>138555</v>
      </c>
      <c r="F232" s="4"/>
    </row>
    <row customHeight="true" ht="37.03703703703704" r="233">
      <c r="A233" s="4">
        <v>231</v>
      </c>
      <c r="B233" s="4" t="s">
        <v>2070</v>
      </c>
      <c r="C233" s="4" t="s">
        <v>1841</v>
      </c>
      <c r="D233" s="4">
        <v>8820</v>
      </c>
      <c r="E233" s="4">
        <v>138816</v>
      </c>
      <c r="F233" s="4"/>
    </row>
    <row customHeight="true" ht="37.03703703703704" r="234">
      <c r="A234" s="4">
        <v>232</v>
      </c>
      <c r="B234" s="4" t="s">
        <v>2071</v>
      </c>
      <c r="C234" s="4" t="s">
        <v>1841</v>
      </c>
      <c r="D234" s="4">
        <v>8800</v>
      </c>
      <c r="E234" s="4">
        <v>139181</v>
      </c>
      <c r="F234" s="4"/>
    </row>
    <row customHeight="true" ht="37.03703703703704" r="235">
      <c r="A235" s="4">
        <v>233</v>
      </c>
      <c r="B235" s="4" t="s">
        <v>2072</v>
      </c>
      <c r="C235" s="4" t="s">
        <v>1841</v>
      </c>
      <c r="D235" s="4">
        <v>8775</v>
      </c>
      <c r="E235" s="4">
        <v>139640</v>
      </c>
      <c r="F235" s="4"/>
    </row>
    <row customHeight="true" ht="37.03703703703704" r="236">
      <c r="A236" s="4">
        <v>234</v>
      </c>
      <c r="B236" s="4" t="s">
        <v>2073</v>
      </c>
      <c r="C236" s="4" t="s">
        <v>1844</v>
      </c>
      <c r="D236" s="4">
        <v>8754</v>
      </c>
      <c r="E236" s="4">
        <v>140012</v>
      </c>
      <c r="F236" s="4"/>
    </row>
    <row customHeight="true" ht="37.03703703703704" r="237">
      <c r="A237" s="4">
        <v>235</v>
      </c>
      <c r="B237" s="4" t="s">
        <v>2074</v>
      </c>
      <c r="C237" s="4" t="s">
        <v>1841</v>
      </c>
      <c r="D237" s="4">
        <v>8720</v>
      </c>
      <c r="E237" s="4">
        <v>140562</v>
      </c>
      <c r="F237" s="4"/>
    </row>
    <row customHeight="true" ht="37.03703703703704" r="238">
      <c r="A238" s="4">
        <v>236</v>
      </c>
      <c r="B238" s="4" t="s">
        <v>2075</v>
      </c>
      <c r="C238" s="4" t="s">
        <v>1841</v>
      </c>
      <c r="D238" s="4">
        <v>8716</v>
      </c>
      <c r="E238" s="4">
        <v>140633</v>
      </c>
      <c r="F238" s="4"/>
    </row>
    <row customHeight="true" ht="37.03703703703704" r="239">
      <c r="A239" s="4">
        <v>237</v>
      </c>
      <c r="B239" s="4" t="s">
        <v>2076</v>
      </c>
      <c r="C239" s="4" t="s">
        <v>1841</v>
      </c>
      <c r="D239" s="4">
        <v>8637</v>
      </c>
      <c r="E239" s="4">
        <v>141998</v>
      </c>
      <c r="F239" s="4"/>
    </row>
    <row customHeight="true" ht="37.03703703703704" r="240">
      <c r="A240" s="4">
        <v>238</v>
      </c>
      <c r="B240" s="4" t="s">
        <v>2077</v>
      </c>
      <c r="C240" s="4" t="s">
        <v>1841</v>
      </c>
      <c r="D240" s="4">
        <v>8633</v>
      </c>
      <c r="E240" s="4">
        <v>142072</v>
      </c>
      <c r="F240" s="4"/>
    </row>
    <row customHeight="true" ht="37.03703703703704" r="241">
      <c r="A241" s="4">
        <v>239</v>
      </c>
      <c r="B241" s="4" t="s">
        <v>2078</v>
      </c>
      <c r="C241" s="4" t="s">
        <v>1844</v>
      </c>
      <c r="D241" s="4">
        <v>8608</v>
      </c>
      <c r="E241" s="4">
        <v>142492</v>
      </c>
      <c r="F241" s="4"/>
    </row>
    <row customHeight="true" ht="37.03703703703704" r="242">
      <c r="A242" s="4">
        <v>240</v>
      </c>
      <c r="B242" s="4" t="s">
        <v>2079</v>
      </c>
      <c r="C242" s="4" t="s">
        <v>1844</v>
      </c>
      <c r="D242" s="4">
        <v>8570</v>
      </c>
      <c r="E242" s="4">
        <v>143171</v>
      </c>
      <c r="F242" s="4"/>
    </row>
    <row customHeight="true" ht="37.03703703703704" r="243">
      <c r="A243" s="4">
        <v>241</v>
      </c>
      <c r="B243" s="4" t="s">
        <v>2080</v>
      </c>
      <c r="C243" s="4" t="s">
        <v>1841</v>
      </c>
      <c r="D243" s="4">
        <v>8462</v>
      </c>
      <c r="E243" s="4">
        <v>145134</v>
      </c>
      <c r="F243" s="4"/>
    </row>
    <row customHeight="true" ht="37.03703703703704" r="244">
      <c r="A244" s="4">
        <v>242</v>
      </c>
      <c r="B244" s="4" t="s">
        <v>2081</v>
      </c>
      <c r="C244" s="4" t="s">
        <v>1844</v>
      </c>
      <c r="D244" s="4">
        <v>8462</v>
      </c>
      <c r="E244" s="4">
        <v>145134</v>
      </c>
      <c r="F244" s="4"/>
    </row>
    <row customHeight="true" ht="37.03703703703704" r="245">
      <c r="A245" s="4">
        <v>243</v>
      </c>
      <c r="B245" s="4" t="s">
        <v>2082</v>
      </c>
      <c r="C245" s="4" t="s">
        <v>1841</v>
      </c>
      <c r="D245" s="4">
        <v>8420</v>
      </c>
      <c r="E245" s="4">
        <v>145879</v>
      </c>
      <c r="F245" s="4"/>
    </row>
    <row customHeight="true" ht="37.03703703703704" r="246">
      <c r="A246" s="4">
        <v>244</v>
      </c>
      <c r="B246" s="4" t="s">
        <v>2083</v>
      </c>
      <c r="C246" s="4" t="s">
        <v>1841</v>
      </c>
      <c r="D246" s="4">
        <v>8420</v>
      </c>
      <c r="E246" s="4">
        <v>145879</v>
      </c>
      <c r="F246" s="4"/>
    </row>
    <row customHeight="true" ht="37.03703703703704" r="247">
      <c r="A247" s="4">
        <v>245</v>
      </c>
      <c r="B247" s="4" t="s">
        <v>2084</v>
      </c>
      <c r="C247" s="4" t="s">
        <v>1841</v>
      </c>
      <c r="D247" s="4">
        <v>8408</v>
      </c>
      <c r="E247" s="4">
        <v>146111</v>
      </c>
      <c r="F247" s="4"/>
    </row>
    <row customHeight="true" ht="37.03703703703704" r="248">
      <c r="A248" s="4">
        <v>246</v>
      </c>
      <c r="B248" s="4" t="s">
        <v>2085</v>
      </c>
      <c r="C248" s="4" t="s">
        <v>1841</v>
      </c>
      <c r="D248" s="4">
        <v>8387</v>
      </c>
      <c r="E248" s="4">
        <v>146511</v>
      </c>
      <c r="F248" s="4"/>
    </row>
    <row customHeight="true" ht="37.03703703703704" r="249">
      <c r="A249" s="4">
        <v>247</v>
      </c>
      <c r="B249" s="4" t="s">
        <v>2086</v>
      </c>
      <c r="C249" s="4" t="s">
        <v>1841</v>
      </c>
      <c r="D249" s="4">
        <v>8375</v>
      </c>
      <c r="E249" s="4">
        <v>146719</v>
      </c>
      <c r="F249" s="4"/>
    </row>
    <row customHeight="true" ht="37.03703703703704" r="250">
      <c r="A250" s="4">
        <v>248</v>
      </c>
      <c r="B250" s="4" t="s">
        <v>2087</v>
      </c>
      <c r="C250" s="4" t="s">
        <v>1844</v>
      </c>
      <c r="D250" s="4">
        <v>8341</v>
      </c>
      <c r="E250" s="4">
        <v>147323</v>
      </c>
      <c r="F250" s="4"/>
    </row>
    <row customHeight="true" ht="37.03703703703704" r="251">
      <c r="A251" s="4">
        <v>249</v>
      </c>
      <c r="B251" s="4" t="s">
        <v>2088</v>
      </c>
      <c r="C251" s="4" t="s">
        <v>1841</v>
      </c>
      <c r="D251" s="4">
        <v>8325</v>
      </c>
      <c r="E251" s="4">
        <v>147636</v>
      </c>
      <c r="F251" s="4"/>
    </row>
    <row customHeight="true" ht="37.03703703703704" r="252">
      <c r="A252" s="4">
        <v>250</v>
      </c>
      <c r="B252" s="4" t="s">
        <v>2089</v>
      </c>
      <c r="C252" s="4" t="s">
        <v>1841</v>
      </c>
      <c r="D252" s="4">
        <v>8304</v>
      </c>
      <c r="E252" s="4">
        <v>148023</v>
      </c>
      <c r="F252" s="4"/>
    </row>
    <row customHeight="true" ht="37.03703703703704" r="253">
      <c r="A253" s="4">
        <v>251</v>
      </c>
      <c r="B253" s="4" t="s">
        <v>2090</v>
      </c>
      <c r="C253" s="4" t="s">
        <v>1841</v>
      </c>
      <c r="D253" s="4">
        <v>8279</v>
      </c>
      <c r="E253" s="4">
        <v>148468</v>
      </c>
      <c r="F253" s="4"/>
    </row>
    <row customHeight="true" ht="37.03703703703704" r="254">
      <c r="A254" s="4">
        <v>252</v>
      </c>
      <c r="B254" s="4" t="s">
        <v>2091</v>
      </c>
      <c r="C254" s="4" t="s">
        <v>1844</v>
      </c>
      <c r="D254" s="4">
        <v>8279</v>
      </c>
      <c r="E254" s="4">
        <v>148468</v>
      </c>
      <c r="F254" s="4"/>
    </row>
    <row customHeight="true" ht="37.03703703703704" r="255">
      <c r="A255" s="4">
        <v>253</v>
      </c>
      <c r="B255" s="4" t="s">
        <v>2092</v>
      </c>
      <c r="C255" s="4" t="s">
        <v>1841</v>
      </c>
      <c r="D255" s="4">
        <v>8212</v>
      </c>
      <c r="E255" s="4">
        <v>149714</v>
      </c>
      <c r="F255" s="4"/>
    </row>
    <row customHeight="true" ht="37.03703703703704" r="256">
      <c r="A256" s="4">
        <v>254</v>
      </c>
      <c r="B256" s="4" t="s">
        <v>2093</v>
      </c>
      <c r="C256" s="4" t="s">
        <v>1841</v>
      </c>
      <c r="D256" s="4">
        <v>8175</v>
      </c>
      <c r="E256" s="4">
        <v>150396</v>
      </c>
      <c r="F256" s="4"/>
    </row>
    <row customHeight="true" ht="37.03703703703704" r="257">
      <c r="A257" s="4">
        <v>255</v>
      </c>
      <c r="B257" s="4" t="s">
        <v>2094</v>
      </c>
      <c r="C257" s="4" t="s">
        <v>1841</v>
      </c>
      <c r="D257" s="4">
        <v>8166</v>
      </c>
      <c r="E257" s="4">
        <v>150551</v>
      </c>
      <c r="F257" s="4"/>
    </row>
    <row customHeight="true" ht="37.03703703703704" r="258">
      <c r="A258" s="4">
        <v>256</v>
      </c>
      <c r="B258" s="4" t="s">
        <v>2095</v>
      </c>
      <c r="C258" s="4" t="s">
        <v>1841</v>
      </c>
      <c r="D258" s="4">
        <v>8166</v>
      </c>
      <c r="E258" s="4">
        <v>150551</v>
      </c>
      <c r="F258" s="4"/>
    </row>
    <row customHeight="true" ht="37.03703703703704" r="259">
      <c r="A259" s="4">
        <v>257</v>
      </c>
      <c r="B259" s="4" t="s">
        <v>2096</v>
      </c>
      <c r="C259" s="4" t="s">
        <v>1841</v>
      </c>
      <c r="D259" s="4">
        <v>8125</v>
      </c>
      <c r="E259" s="4">
        <v>151373</v>
      </c>
      <c r="F259" s="4"/>
    </row>
    <row customHeight="true" ht="37.03703703703704" r="260">
      <c r="A260" s="4">
        <v>258</v>
      </c>
      <c r="B260" s="4" t="s">
        <v>2097</v>
      </c>
      <c r="C260" s="4" t="s">
        <v>1844</v>
      </c>
      <c r="D260" s="4">
        <v>8087</v>
      </c>
      <c r="E260" s="4">
        <v>152074</v>
      </c>
      <c r="F260" s="4"/>
    </row>
    <row customHeight="true" ht="37.03703703703704" r="261">
      <c r="A261" s="4">
        <v>259</v>
      </c>
      <c r="B261" s="4" t="s">
        <v>2098</v>
      </c>
      <c r="C261" s="4" t="s">
        <v>1841</v>
      </c>
      <c r="D261" s="4">
        <v>8054</v>
      </c>
      <c r="E261" s="4">
        <v>152702</v>
      </c>
      <c r="F261" s="4"/>
    </row>
    <row customHeight="true" ht="37.03703703703704" r="262">
      <c r="A262" s="4">
        <v>260</v>
      </c>
      <c r="B262" s="4" t="s">
        <v>2099</v>
      </c>
      <c r="C262" s="4" t="s">
        <v>1841</v>
      </c>
      <c r="D262" s="4">
        <v>8050</v>
      </c>
      <c r="E262" s="4">
        <v>152777</v>
      </c>
      <c r="F262" s="4"/>
    </row>
    <row customHeight="true" ht="37.03703703703704" r="263">
      <c r="A263" s="4">
        <v>261</v>
      </c>
      <c r="B263" s="4" t="s">
        <v>2100</v>
      </c>
      <c r="C263" s="4" t="s">
        <v>1844</v>
      </c>
      <c r="D263" s="4">
        <v>7995</v>
      </c>
      <c r="E263" s="4">
        <v>153838</v>
      </c>
      <c r="F263" s="4"/>
    </row>
    <row customHeight="true" ht="37.03703703703704" r="264">
      <c r="A264" s="4">
        <v>262</v>
      </c>
      <c r="B264" s="4" t="s">
        <v>2101</v>
      </c>
      <c r="C264" s="4" t="s">
        <v>1841</v>
      </c>
      <c r="D264" s="4">
        <v>7891</v>
      </c>
      <c r="E264" s="4">
        <v>155945</v>
      </c>
      <c r="F264" s="4"/>
    </row>
    <row customHeight="true" ht="37.03703703703704" r="265">
      <c r="A265" s="4">
        <v>263</v>
      </c>
      <c r="B265" s="4" t="s">
        <v>2102</v>
      </c>
      <c r="C265" s="4" t="s">
        <v>1841</v>
      </c>
      <c r="D265" s="4">
        <v>7879</v>
      </c>
      <c r="E265" s="4">
        <v>156203</v>
      </c>
      <c r="F265" s="4"/>
    </row>
    <row customHeight="true" ht="37.03703703703704" r="266">
      <c r="A266" s="4">
        <v>264</v>
      </c>
      <c r="B266" s="4" t="s">
        <v>2103</v>
      </c>
      <c r="C266" s="4" t="s">
        <v>1841</v>
      </c>
      <c r="D266" s="4">
        <v>7845</v>
      </c>
      <c r="E266" s="4">
        <v>156896</v>
      </c>
      <c r="F266" s="4"/>
    </row>
    <row customHeight="true" ht="37.03703703703704" r="267">
      <c r="A267" s="4">
        <v>265</v>
      </c>
      <c r="B267" s="4" t="s">
        <v>2104</v>
      </c>
      <c r="C267" s="4" t="s">
        <v>1841</v>
      </c>
      <c r="D267" s="4">
        <v>7837</v>
      </c>
      <c r="E267" s="4">
        <v>157064</v>
      </c>
      <c r="F267" s="4"/>
    </row>
    <row customHeight="true" ht="37.03703703703704" r="268">
      <c r="A268" s="4">
        <v>266</v>
      </c>
      <c r="B268" s="4" t="s">
        <v>2105</v>
      </c>
      <c r="C268" s="4" t="s">
        <v>1841</v>
      </c>
      <c r="D268" s="4">
        <v>7825</v>
      </c>
      <c r="E268" s="4">
        <v>157313</v>
      </c>
      <c r="F268" s="4"/>
    </row>
    <row customHeight="true" ht="37.03703703703704" r="269">
      <c r="A269" s="4">
        <v>267</v>
      </c>
      <c r="B269" s="4" t="s">
        <v>2106</v>
      </c>
      <c r="C269" s="4" t="s">
        <v>1841</v>
      </c>
      <c r="D269" s="4">
        <v>7820</v>
      </c>
      <c r="E269" s="4">
        <v>157380</v>
      </c>
      <c r="F269" s="4"/>
    </row>
    <row customHeight="true" ht="37.03703703703704" r="270">
      <c r="A270" s="4">
        <v>268</v>
      </c>
      <c r="B270" s="4" t="s">
        <v>2107</v>
      </c>
      <c r="C270" s="4" t="s">
        <v>1844</v>
      </c>
      <c r="D270" s="4">
        <v>7800</v>
      </c>
      <c r="E270" s="4">
        <v>157832</v>
      </c>
      <c r="F270" s="4"/>
    </row>
    <row customHeight="true" ht="37.03703703703704" r="271">
      <c r="A271" s="4">
        <v>269</v>
      </c>
      <c r="B271" s="4" t="s">
        <v>2108</v>
      </c>
      <c r="C271" s="4" t="s">
        <v>1841</v>
      </c>
      <c r="D271" s="4">
        <v>7720</v>
      </c>
      <c r="E271" s="4">
        <v>159556</v>
      </c>
      <c r="F271" s="4"/>
    </row>
    <row customHeight="true" ht="37.03703703703704" r="272">
      <c r="A272" s="4">
        <v>270</v>
      </c>
      <c r="B272" s="4" t="s">
        <v>2109</v>
      </c>
      <c r="C272" s="4" t="s">
        <v>1841</v>
      </c>
      <c r="D272" s="4">
        <v>7700</v>
      </c>
      <c r="E272" s="4">
        <v>159994</v>
      </c>
      <c r="F272" s="4"/>
    </row>
    <row customHeight="true" ht="37.03703703703704" r="273">
      <c r="A273" s="4">
        <v>271</v>
      </c>
      <c r="B273" s="4" t="s">
        <v>2110</v>
      </c>
      <c r="C273" s="4" t="s">
        <v>1841</v>
      </c>
      <c r="D273" s="4">
        <v>7666</v>
      </c>
      <c r="E273" s="4">
        <v>160763</v>
      </c>
      <c r="F273" s="4"/>
    </row>
    <row customHeight="true" ht="37.03703703703704" r="274">
      <c r="A274" s="4">
        <v>272</v>
      </c>
      <c r="B274" s="4" t="s">
        <v>2111</v>
      </c>
      <c r="C274" s="4" t="s">
        <v>1841</v>
      </c>
      <c r="D274" s="4">
        <v>7625</v>
      </c>
      <c r="E274" s="4">
        <v>161679</v>
      </c>
      <c r="F274" s="4"/>
    </row>
    <row customHeight="true" ht="37.03703703703704" r="275">
      <c r="A275" s="4">
        <v>273</v>
      </c>
      <c r="B275" s="4" t="s">
        <v>2112</v>
      </c>
      <c r="C275" s="4" t="s">
        <v>1844</v>
      </c>
      <c r="D275" s="4">
        <v>7608</v>
      </c>
      <c r="E275" s="4">
        <v>162077</v>
      </c>
      <c r="F275" s="4"/>
    </row>
    <row customHeight="true" ht="37.03703703703704" r="276">
      <c r="A276" s="4">
        <v>274</v>
      </c>
      <c r="B276" s="4" t="s">
        <v>2113</v>
      </c>
      <c r="C276" s="4" t="s">
        <v>1844</v>
      </c>
      <c r="D276" s="4">
        <v>7608</v>
      </c>
      <c r="E276" s="4">
        <v>162077</v>
      </c>
      <c r="F276" s="4"/>
    </row>
    <row customHeight="true" ht="37.03703703703704" r="277">
      <c r="A277" s="4">
        <v>275</v>
      </c>
      <c r="B277" s="4" t="s">
        <v>2114</v>
      </c>
      <c r="C277" s="4" t="s">
        <v>1844</v>
      </c>
      <c r="D277" s="4">
        <v>7595</v>
      </c>
      <c r="E277" s="4">
        <v>162375</v>
      </c>
      <c r="F277" s="4"/>
    </row>
    <row customHeight="true" ht="37.03703703703704" r="278">
      <c r="A278" s="4">
        <v>276</v>
      </c>
      <c r="B278" s="4" t="s">
        <v>2115</v>
      </c>
      <c r="C278" s="4" t="s">
        <v>1841</v>
      </c>
      <c r="D278" s="4">
        <v>7566</v>
      </c>
      <c r="E278" s="4">
        <v>163041</v>
      </c>
      <c r="F278" s="4"/>
    </row>
    <row customHeight="true" ht="37.03703703703704" r="279">
      <c r="A279" s="4">
        <v>277</v>
      </c>
      <c r="B279" s="4" t="s">
        <v>2116</v>
      </c>
      <c r="C279" s="4" t="s">
        <v>1841</v>
      </c>
      <c r="D279" s="4">
        <v>7554</v>
      </c>
      <c r="E279" s="4">
        <v>163334</v>
      </c>
      <c r="F279" s="4"/>
    </row>
    <row customHeight="true" ht="37.03703703703704" r="280">
      <c r="A280" s="4">
        <v>278</v>
      </c>
      <c r="B280" s="4" t="s">
        <v>2117</v>
      </c>
      <c r="C280" s="4" t="s">
        <v>1841</v>
      </c>
      <c r="D280" s="4">
        <v>7550</v>
      </c>
      <c r="E280" s="4">
        <v>163431</v>
      </c>
      <c r="F280" s="4"/>
    </row>
    <row customHeight="true" ht="37.03703703703704" r="281">
      <c r="A281" s="4">
        <v>279</v>
      </c>
      <c r="B281" s="4" t="s">
        <v>2118</v>
      </c>
      <c r="C281" s="4" t="s">
        <v>1841</v>
      </c>
      <c r="D281" s="4">
        <v>7516</v>
      </c>
      <c r="E281" s="4">
        <v>164209</v>
      </c>
      <c r="F281" s="4"/>
    </row>
    <row customHeight="true" ht="37.03703703703704" r="282">
      <c r="A282" s="4">
        <v>280</v>
      </c>
      <c r="B282" s="4" t="s">
        <v>2119</v>
      </c>
      <c r="C282" s="4" t="s">
        <v>1841</v>
      </c>
      <c r="D282" s="4">
        <v>7495</v>
      </c>
      <c r="E282" s="4">
        <v>164704</v>
      </c>
      <c r="F282" s="4"/>
    </row>
    <row customHeight="true" ht="37.03703703703704" r="283">
      <c r="A283" s="4">
        <v>281</v>
      </c>
      <c r="B283" s="4" t="s">
        <v>2120</v>
      </c>
      <c r="C283" s="4" t="s">
        <v>1841</v>
      </c>
      <c r="D283" s="4">
        <v>7470</v>
      </c>
      <c r="E283" s="4">
        <v>165279</v>
      </c>
      <c r="F283" s="4"/>
    </row>
    <row customHeight="true" ht="37.03703703703704" r="284">
      <c r="A284" s="4">
        <v>282</v>
      </c>
      <c r="B284" s="4" t="s">
        <v>2121</v>
      </c>
      <c r="C284" s="4" t="s">
        <v>1841</v>
      </c>
      <c r="D284" s="4">
        <v>7458</v>
      </c>
      <c r="E284" s="4">
        <v>165557</v>
      </c>
      <c r="F284" s="4"/>
    </row>
    <row customHeight="true" ht="37.03703703703704" r="285">
      <c r="A285" s="4">
        <v>283</v>
      </c>
      <c r="B285" s="4" t="s">
        <v>2122</v>
      </c>
      <c r="C285" s="4" t="s">
        <v>1841</v>
      </c>
      <c r="D285" s="4">
        <v>7441</v>
      </c>
      <c r="E285" s="4">
        <v>165939</v>
      </c>
      <c r="F285" s="4"/>
    </row>
    <row customHeight="true" ht="37.03703703703704" r="286">
      <c r="A286" s="4">
        <v>284</v>
      </c>
      <c r="B286" s="4" t="s">
        <v>2123</v>
      </c>
      <c r="C286" s="4" t="s">
        <v>1841</v>
      </c>
      <c r="D286" s="4">
        <v>7391</v>
      </c>
      <c r="E286" s="4">
        <v>167182</v>
      </c>
      <c r="F286" s="4"/>
    </row>
    <row customHeight="true" ht="37.03703703703704" r="287">
      <c r="A287" s="4">
        <v>285</v>
      </c>
      <c r="B287" s="4" t="s">
        <v>2124</v>
      </c>
      <c r="C287" s="4" t="s">
        <v>1841</v>
      </c>
      <c r="D287" s="4">
        <v>7387</v>
      </c>
      <c r="E287" s="4">
        <v>167272</v>
      </c>
      <c r="F287" s="4"/>
    </row>
    <row customHeight="true" ht="37.03703703703704" r="288">
      <c r="A288" s="4">
        <v>286</v>
      </c>
      <c r="B288" s="4" t="s">
        <v>2125</v>
      </c>
      <c r="C288" s="4" t="s">
        <v>1841</v>
      </c>
      <c r="D288" s="4">
        <v>7375</v>
      </c>
      <c r="E288" s="4">
        <v>167544</v>
      </c>
      <c r="F288" s="4"/>
    </row>
    <row customHeight="true" ht="37.03703703703704" r="289">
      <c r="A289" s="4">
        <v>287</v>
      </c>
      <c r="B289" s="4" t="s">
        <v>2126</v>
      </c>
      <c r="C289" s="4" t="s">
        <v>1841</v>
      </c>
      <c r="D289" s="4">
        <v>7370</v>
      </c>
      <c r="E289" s="4">
        <v>167638</v>
      </c>
      <c r="F289" s="4"/>
    </row>
    <row customHeight="true" ht="37.03703703703704" r="290">
      <c r="A290" s="4">
        <v>288</v>
      </c>
      <c r="B290" s="4" t="s">
        <v>2127</v>
      </c>
      <c r="C290" s="4" t="s">
        <v>1841</v>
      </c>
      <c r="D290" s="4">
        <v>7354</v>
      </c>
      <c r="E290" s="4">
        <v>167993</v>
      </c>
      <c r="F290" s="4"/>
    </row>
    <row customHeight="true" ht="37.03703703703704" r="291">
      <c r="A291" s="4">
        <v>289</v>
      </c>
      <c r="B291" s="4" t="s">
        <v>2128</v>
      </c>
      <c r="C291" s="4" t="s">
        <v>1841</v>
      </c>
      <c r="D291" s="4">
        <v>7325</v>
      </c>
      <c r="E291" s="4">
        <v>168699</v>
      </c>
      <c r="F291" s="4"/>
    </row>
    <row customHeight="true" ht="37.03703703703704" r="292">
      <c r="A292" s="4">
        <v>290</v>
      </c>
      <c r="B292" s="4" t="s">
        <v>2129</v>
      </c>
      <c r="C292" s="4" t="s">
        <v>1841</v>
      </c>
      <c r="D292" s="4">
        <v>7300</v>
      </c>
      <c r="E292" s="4">
        <v>169285</v>
      </c>
      <c r="F292" s="4"/>
    </row>
    <row customHeight="true" ht="37.03703703703704" r="293">
      <c r="A293" s="4">
        <v>291</v>
      </c>
      <c r="B293" s="4" t="s">
        <v>2130</v>
      </c>
      <c r="C293" s="4" t="s">
        <v>1841</v>
      </c>
      <c r="D293" s="4">
        <v>7300</v>
      </c>
      <c r="E293" s="4">
        <v>169285</v>
      </c>
      <c r="F293" s="4"/>
    </row>
    <row customHeight="true" ht="37.03703703703704" r="294">
      <c r="A294" s="4">
        <v>292</v>
      </c>
      <c r="B294" s="4" t="s">
        <v>2131</v>
      </c>
      <c r="C294" s="4" t="s">
        <v>1841</v>
      </c>
      <c r="D294" s="4">
        <v>7287</v>
      </c>
      <c r="E294" s="4">
        <v>169596</v>
      </c>
      <c r="F294" s="4"/>
    </row>
    <row customHeight="true" ht="37.03703703703704" r="295">
      <c r="A295" s="4">
        <v>293</v>
      </c>
      <c r="B295" s="4" t="s">
        <v>2132</v>
      </c>
      <c r="C295" s="4" t="s">
        <v>1841</v>
      </c>
      <c r="D295" s="4">
        <v>7266</v>
      </c>
      <c r="E295" s="4">
        <v>170136</v>
      </c>
      <c r="F295" s="4"/>
    </row>
    <row customHeight="true" ht="37.03703703703704" r="296">
      <c r="A296" s="4">
        <v>294</v>
      </c>
      <c r="B296" s="4" t="s">
        <v>2133</v>
      </c>
      <c r="C296" s="4" t="s">
        <v>1841</v>
      </c>
      <c r="D296" s="4">
        <v>7250</v>
      </c>
      <c r="E296" s="4">
        <v>170510</v>
      </c>
      <c r="F296" s="4"/>
    </row>
    <row customHeight="true" ht="37.03703703703704" r="297">
      <c r="A297" s="4">
        <v>295</v>
      </c>
      <c r="B297" s="4" t="s">
        <v>2134</v>
      </c>
      <c r="C297" s="4" t="s">
        <v>1841</v>
      </c>
      <c r="D297" s="4">
        <v>7250</v>
      </c>
      <c r="E297" s="4">
        <v>170510</v>
      </c>
      <c r="F297" s="4"/>
    </row>
    <row customHeight="true" ht="37.03703703703704" r="298">
      <c r="A298" s="4">
        <v>296</v>
      </c>
      <c r="B298" s="4" t="s">
        <v>2135</v>
      </c>
      <c r="C298" s="4" t="s">
        <v>1841</v>
      </c>
      <c r="D298" s="4">
        <v>7212</v>
      </c>
      <c r="E298" s="4">
        <v>171415</v>
      </c>
      <c r="F298" s="4"/>
    </row>
    <row customHeight="true" ht="37.03703703703704" r="299">
      <c r="A299" s="4">
        <v>297</v>
      </c>
      <c r="B299" s="4" t="s">
        <v>2136</v>
      </c>
      <c r="C299" s="4" t="s">
        <v>1841</v>
      </c>
      <c r="D299" s="4">
        <v>7212</v>
      </c>
      <c r="E299" s="4">
        <v>171415</v>
      </c>
      <c r="F299" s="4"/>
    </row>
    <row customHeight="true" ht="37.03703703703704" r="300">
      <c r="A300" s="4">
        <v>298</v>
      </c>
      <c r="B300" s="4" t="s">
        <v>2137</v>
      </c>
      <c r="C300" s="4" t="s">
        <v>1841</v>
      </c>
      <c r="D300" s="4">
        <v>7208</v>
      </c>
      <c r="E300" s="4">
        <v>171537</v>
      </c>
      <c r="F300" s="4"/>
    </row>
    <row customHeight="true" ht="37.03703703703704" r="301">
      <c r="A301" s="4">
        <v>299</v>
      </c>
      <c r="B301" s="4" t="s">
        <v>2138</v>
      </c>
      <c r="C301" s="4" t="s">
        <v>1841</v>
      </c>
      <c r="D301" s="4">
        <v>7191</v>
      </c>
      <c r="E301" s="4">
        <v>171919</v>
      </c>
      <c r="F301" s="4"/>
    </row>
    <row customHeight="true" ht="37.03703703703704" r="302">
      <c r="A302" s="4">
        <v>300</v>
      </c>
      <c r="B302" s="4" t="s">
        <v>2139</v>
      </c>
      <c r="C302" s="4" t="s">
        <v>1841</v>
      </c>
      <c r="D302" s="4">
        <v>7179</v>
      </c>
      <c r="E302" s="4">
        <v>172231</v>
      </c>
      <c r="F302" s="4"/>
    </row>
    <row customHeight="true" ht="37.03703703703704" r="303">
      <c r="A303" s="4">
        <v>301</v>
      </c>
      <c r="B303" s="4" t="s">
        <v>2140</v>
      </c>
      <c r="C303" s="4" t="s">
        <v>1841</v>
      </c>
      <c r="D303" s="4">
        <v>7154</v>
      </c>
      <c r="E303" s="4">
        <v>172869</v>
      </c>
      <c r="F303" s="4"/>
    </row>
    <row customHeight="true" ht="37.03703703703704" r="304">
      <c r="A304" s="4">
        <v>302</v>
      </c>
      <c r="B304" s="4" t="s">
        <v>2141</v>
      </c>
      <c r="C304" s="4" t="s">
        <v>1841</v>
      </c>
      <c r="D304" s="4">
        <v>7154</v>
      </c>
      <c r="E304" s="4">
        <v>172869</v>
      </c>
      <c r="F304" s="4"/>
    </row>
    <row customHeight="true" ht="37.03703703703704" r="305">
      <c r="A305" s="4">
        <v>303</v>
      </c>
      <c r="B305" s="4" t="s">
        <v>2142</v>
      </c>
      <c r="C305" s="4" t="s">
        <v>1841</v>
      </c>
      <c r="D305" s="4">
        <v>7108</v>
      </c>
      <c r="E305" s="4">
        <v>174007</v>
      </c>
      <c r="F305" s="4"/>
    </row>
    <row customHeight="true" ht="37.03703703703704" r="306">
      <c r="A306" s="4">
        <v>304</v>
      </c>
      <c r="B306" s="4" t="s">
        <v>2143</v>
      </c>
      <c r="C306" s="4" t="s">
        <v>1841</v>
      </c>
      <c r="D306" s="4">
        <v>7075</v>
      </c>
      <c r="E306" s="4">
        <v>174861</v>
      </c>
      <c r="F306" s="4"/>
    </row>
    <row customHeight="true" ht="37.03703703703704" r="307">
      <c r="A307" s="4">
        <v>305</v>
      </c>
      <c r="B307" s="4" t="s">
        <v>2144</v>
      </c>
      <c r="C307" s="4" t="s">
        <v>1841</v>
      </c>
      <c r="D307" s="4">
        <v>7020</v>
      </c>
      <c r="E307" s="4">
        <v>176263</v>
      </c>
      <c r="F307" s="4"/>
    </row>
    <row customHeight="true" ht="37.03703703703704" r="308">
      <c r="A308" s="4">
        <v>306</v>
      </c>
      <c r="B308" s="4" t="s">
        <v>2145</v>
      </c>
      <c r="C308" s="4" t="s">
        <v>1841</v>
      </c>
      <c r="D308" s="4">
        <v>7016</v>
      </c>
      <c r="E308" s="4">
        <v>176377</v>
      </c>
      <c r="F308" s="4"/>
    </row>
    <row customHeight="true" ht="37.03703703703704" r="309">
      <c r="A309" s="4">
        <v>307</v>
      </c>
      <c r="B309" s="4" t="s">
        <v>2146</v>
      </c>
      <c r="C309" s="4" t="s">
        <v>1841</v>
      </c>
      <c r="D309" s="4">
        <v>7008</v>
      </c>
      <c r="E309" s="4">
        <v>176582</v>
      </c>
      <c r="F309" s="4"/>
    </row>
    <row customHeight="true" ht="37.03703703703704" r="310">
      <c r="A310" s="4">
        <v>308</v>
      </c>
      <c r="B310" s="4" t="s">
        <v>2147</v>
      </c>
      <c r="C310" s="4" t="s">
        <v>1841</v>
      </c>
      <c r="D310" s="4">
        <v>7004</v>
      </c>
      <c r="E310" s="4">
        <v>176687</v>
      </c>
      <c r="F310" s="4"/>
    </row>
    <row customHeight="true" ht="37.03703703703704" r="311">
      <c r="A311" s="4">
        <v>309</v>
      </c>
      <c r="B311" s="4" t="s">
        <v>2148</v>
      </c>
      <c r="C311" s="4" t="s">
        <v>1841</v>
      </c>
      <c r="D311" s="4">
        <v>6979</v>
      </c>
      <c r="E311" s="4">
        <v>177391</v>
      </c>
      <c r="F311" s="4"/>
    </row>
    <row customHeight="true" ht="37.03703703703704" r="312">
      <c r="A312" s="4">
        <v>310</v>
      </c>
      <c r="B312" s="4" t="s">
        <v>2149</v>
      </c>
      <c r="C312" s="4" t="s">
        <v>1841</v>
      </c>
      <c r="D312" s="4">
        <v>6975</v>
      </c>
      <c r="E312" s="4">
        <v>177502</v>
      </c>
      <c r="F312" s="4"/>
    </row>
    <row customHeight="true" ht="37.03703703703704" r="313">
      <c r="A313" s="4">
        <v>311</v>
      </c>
      <c r="B313" s="4" t="s">
        <v>2150</v>
      </c>
      <c r="C313" s="4" t="s">
        <v>1841</v>
      </c>
      <c r="D313" s="4">
        <v>6950</v>
      </c>
      <c r="E313" s="4">
        <v>178199</v>
      </c>
      <c r="F313" s="4"/>
    </row>
    <row customHeight="true" ht="37.03703703703704" r="314">
      <c r="A314" s="4">
        <v>312</v>
      </c>
      <c r="B314" s="4" t="s">
        <v>2151</v>
      </c>
      <c r="C314" s="4" t="s">
        <v>1841</v>
      </c>
      <c r="D314" s="4">
        <v>6929</v>
      </c>
      <c r="E314" s="4">
        <v>178708</v>
      </c>
      <c r="F314" s="4"/>
    </row>
    <row customHeight="true" ht="37.03703703703704" r="315">
      <c r="A315" s="4">
        <v>313</v>
      </c>
      <c r="B315" s="4" t="s">
        <v>2152</v>
      </c>
      <c r="C315" s="4" t="s">
        <v>1841</v>
      </c>
      <c r="D315" s="4">
        <v>6908</v>
      </c>
      <c r="E315" s="4">
        <v>179242</v>
      </c>
      <c r="F315" s="4"/>
    </row>
    <row customHeight="true" ht="37.03703703703704" r="316">
      <c r="A316" s="4">
        <v>314</v>
      </c>
      <c r="B316" s="4" t="s">
        <v>2153</v>
      </c>
      <c r="C316" s="4" t="s">
        <v>1841</v>
      </c>
      <c r="D316" s="4">
        <v>6841</v>
      </c>
      <c r="E316" s="4">
        <v>181063</v>
      </c>
      <c r="F316" s="4"/>
    </row>
    <row customHeight="true" ht="37.03703703703704" r="317">
      <c r="A317" s="4">
        <v>315</v>
      </c>
      <c r="B317" s="4" t="s">
        <v>2154</v>
      </c>
      <c r="C317" s="4" t="s">
        <v>1841</v>
      </c>
      <c r="D317" s="4">
        <v>6837</v>
      </c>
      <c r="E317" s="4">
        <v>181192</v>
      </c>
      <c r="F317" s="4"/>
    </row>
    <row customHeight="true" ht="37.03703703703704" r="318">
      <c r="A318" s="4">
        <v>316</v>
      </c>
      <c r="B318" s="4" t="s">
        <v>2155</v>
      </c>
      <c r="C318" s="4" t="s">
        <v>1841</v>
      </c>
      <c r="D318" s="4">
        <v>6825</v>
      </c>
      <c r="E318" s="4">
        <v>181532</v>
      </c>
      <c r="F318" s="4"/>
    </row>
    <row customHeight="true" ht="37.03703703703704" r="319">
      <c r="A319" s="4">
        <v>317</v>
      </c>
      <c r="B319" s="4" t="s">
        <v>2156</v>
      </c>
      <c r="C319" s="4" t="s">
        <v>1841</v>
      </c>
      <c r="D319" s="4">
        <v>6820</v>
      </c>
      <c r="E319" s="4">
        <v>181648</v>
      </c>
      <c r="F319" s="4"/>
    </row>
    <row customHeight="true" ht="37.03703703703704" r="320">
      <c r="A320" s="4">
        <v>318</v>
      </c>
      <c r="B320" s="4" t="s">
        <v>2157</v>
      </c>
      <c r="C320" s="4" t="s">
        <v>1841</v>
      </c>
      <c r="D320" s="4">
        <v>6779</v>
      </c>
      <c r="E320" s="4">
        <v>182855</v>
      </c>
      <c r="F320" s="4"/>
    </row>
    <row customHeight="true" ht="37.03703703703704" r="321">
      <c r="A321" s="4">
        <v>319</v>
      </c>
      <c r="B321" s="4" t="s">
        <v>2158</v>
      </c>
      <c r="C321" s="4" t="s">
        <v>1841</v>
      </c>
      <c r="D321" s="4">
        <v>6770</v>
      </c>
      <c r="E321" s="4">
        <v>183086</v>
      </c>
      <c r="F321" s="4"/>
    </row>
    <row customHeight="true" ht="37.03703703703704" r="322">
      <c r="A322" s="4">
        <v>320</v>
      </c>
      <c r="B322" s="4" t="s">
        <v>2159</v>
      </c>
      <c r="C322" s="4" t="s">
        <v>1841</v>
      </c>
      <c r="D322" s="4">
        <v>6741</v>
      </c>
      <c r="E322" s="4">
        <v>183886</v>
      </c>
      <c r="F322" s="4"/>
    </row>
    <row customHeight="true" ht="37.03703703703704" r="323">
      <c r="A323" s="4">
        <v>321</v>
      </c>
      <c r="B323" s="4" t="s">
        <v>2160</v>
      </c>
      <c r="C323" s="4" t="s">
        <v>1841</v>
      </c>
      <c r="D323" s="4">
        <v>6704</v>
      </c>
      <c r="E323" s="4">
        <v>184944</v>
      </c>
      <c r="F323" s="4"/>
    </row>
    <row customHeight="true" ht="37.03703703703704" r="324">
      <c r="A324" s="4">
        <v>322</v>
      </c>
      <c r="B324" s="4" t="s">
        <v>2161</v>
      </c>
      <c r="C324" s="4" t="s">
        <v>1841</v>
      </c>
      <c r="D324" s="4">
        <v>6658</v>
      </c>
      <c r="E324" s="4">
        <v>186251</v>
      </c>
      <c r="F324" s="4"/>
    </row>
    <row customHeight="true" ht="37.03703703703704" r="325">
      <c r="A325" s="4">
        <v>323</v>
      </c>
      <c r="B325" s="4" t="s">
        <v>2162</v>
      </c>
      <c r="C325" s="4" t="s">
        <v>1841</v>
      </c>
      <c r="D325" s="4">
        <v>6645</v>
      </c>
      <c r="E325" s="4">
        <v>186626</v>
      </c>
      <c r="F325" s="4"/>
    </row>
    <row customHeight="true" ht="37.03703703703704" r="326">
      <c r="A326" s="4">
        <v>324</v>
      </c>
      <c r="B326" s="4" t="s">
        <v>2163</v>
      </c>
      <c r="C326" s="4" t="s">
        <v>1841</v>
      </c>
      <c r="D326" s="4">
        <v>6637</v>
      </c>
      <c r="E326" s="4">
        <v>186886</v>
      </c>
      <c r="F326" s="4"/>
    </row>
    <row customHeight="true" ht="37.03703703703704" r="327">
      <c r="A327" s="4">
        <v>325</v>
      </c>
      <c r="B327" s="4" t="s">
        <v>2164</v>
      </c>
      <c r="C327" s="4" t="s">
        <v>1844</v>
      </c>
      <c r="D327" s="4">
        <v>6637</v>
      </c>
      <c r="E327" s="4">
        <v>186886</v>
      </c>
      <c r="F327" s="4"/>
    </row>
    <row customHeight="true" ht="37.03703703703704" r="328">
      <c r="A328" s="4">
        <v>326</v>
      </c>
      <c r="B328" s="4" t="s">
        <v>2165</v>
      </c>
      <c r="C328" s="4" t="s">
        <v>1841</v>
      </c>
      <c r="D328" s="4">
        <v>6633</v>
      </c>
      <c r="E328" s="4">
        <v>187004</v>
      </c>
      <c r="F328" s="4"/>
    </row>
    <row customHeight="true" ht="37.03703703703704" r="329">
      <c r="A329" s="4">
        <v>327</v>
      </c>
      <c r="B329" s="4" t="s">
        <v>2166</v>
      </c>
      <c r="C329" s="4" t="s">
        <v>1841</v>
      </c>
      <c r="D329" s="4">
        <v>6629</v>
      </c>
      <c r="E329" s="4">
        <v>187125</v>
      </c>
      <c r="F329" s="4"/>
    </row>
    <row customHeight="true" ht="37.03703703703704" r="330">
      <c r="A330" s="4">
        <v>328</v>
      </c>
      <c r="B330" s="4" t="s">
        <v>2167</v>
      </c>
      <c r="C330" s="4" t="s">
        <v>1844</v>
      </c>
      <c r="D330" s="4">
        <v>6629</v>
      </c>
      <c r="E330" s="4">
        <v>187125</v>
      </c>
      <c r="F330" s="4"/>
    </row>
    <row customHeight="true" ht="37.03703703703704" r="331">
      <c r="A331" s="4">
        <v>329</v>
      </c>
      <c r="B331" s="4" t="s">
        <v>2168</v>
      </c>
      <c r="C331" s="4" t="s">
        <v>1841</v>
      </c>
      <c r="D331" s="4">
        <v>6620</v>
      </c>
      <c r="E331" s="4">
        <v>187385</v>
      </c>
      <c r="F331" s="4"/>
    </row>
    <row customHeight="true" ht="37.03703703703704" r="332">
      <c r="A332" s="4">
        <v>330</v>
      </c>
      <c r="B332" s="4" t="s">
        <v>2169</v>
      </c>
      <c r="C332" s="4" t="s">
        <v>1841</v>
      </c>
      <c r="D332" s="4">
        <v>6616</v>
      </c>
      <c r="E332" s="4">
        <v>187506</v>
      </c>
      <c r="F332" s="4"/>
    </row>
    <row customHeight="true" ht="37.03703703703704" r="333">
      <c r="A333" s="4">
        <v>331</v>
      </c>
      <c r="B333" s="4" t="s">
        <v>2170</v>
      </c>
      <c r="C333" s="4" t="s">
        <v>1841</v>
      </c>
      <c r="D333" s="4">
        <v>6562</v>
      </c>
      <c r="E333" s="4">
        <v>189196</v>
      </c>
      <c r="F333" s="4"/>
    </row>
    <row customHeight="true" ht="37.03703703703704" r="334">
      <c r="A334" s="4">
        <v>332</v>
      </c>
      <c r="B334" s="4" t="s">
        <v>2171</v>
      </c>
      <c r="C334" s="4" t="s">
        <v>1841</v>
      </c>
      <c r="D334" s="4">
        <v>6541</v>
      </c>
      <c r="E334" s="4">
        <v>189826</v>
      </c>
      <c r="F334" s="4"/>
    </row>
    <row customHeight="true" ht="37.03703703703704" r="335">
      <c r="A335" s="4">
        <v>333</v>
      </c>
      <c r="B335" s="4" t="s">
        <v>2172</v>
      </c>
      <c r="C335" s="4" t="s">
        <v>1841</v>
      </c>
      <c r="D335" s="4">
        <v>6533</v>
      </c>
      <c r="E335" s="4">
        <v>190104</v>
      </c>
      <c r="F335" s="4"/>
    </row>
    <row customHeight="true" ht="37.03703703703704" r="336">
      <c r="A336" s="4">
        <v>334</v>
      </c>
      <c r="B336" s="4" t="s">
        <v>2173</v>
      </c>
      <c r="C336" s="4" t="s">
        <v>1841</v>
      </c>
      <c r="D336" s="4">
        <v>6483</v>
      </c>
      <c r="E336" s="4">
        <v>191612</v>
      </c>
      <c r="F336" s="4"/>
    </row>
    <row customHeight="true" ht="37.03703703703704" r="337">
      <c r="A337" s="4">
        <v>335</v>
      </c>
      <c r="B337" s="4" t="s">
        <v>2174</v>
      </c>
      <c r="C337" s="4" t="s">
        <v>1841</v>
      </c>
      <c r="D337" s="4">
        <v>6479</v>
      </c>
      <c r="E337" s="4">
        <v>191743</v>
      </c>
      <c r="F337" s="4"/>
    </row>
    <row customHeight="true" ht="37.03703703703704" r="338">
      <c r="A338" s="4">
        <v>336</v>
      </c>
      <c r="B338" s="4" t="s">
        <v>2175</v>
      </c>
      <c r="C338" s="4" t="s">
        <v>1841</v>
      </c>
      <c r="D338" s="4">
        <v>6420</v>
      </c>
      <c r="E338" s="4">
        <v>193561</v>
      </c>
      <c r="F338" s="4"/>
    </row>
    <row customHeight="true" ht="37.03703703703704" r="339">
      <c r="A339" s="4">
        <v>337</v>
      </c>
      <c r="B339" s="4" t="s">
        <v>2176</v>
      </c>
      <c r="C339" s="4" t="s">
        <v>1841</v>
      </c>
      <c r="D339" s="4">
        <v>6416</v>
      </c>
      <c r="E339" s="4">
        <v>193671</v>
      </c>
      <c r="F339" s="4"/>
    </row>
    <row customHeight="true" ht="37.03703703703704" r="340">
      <c r="A340" s="4">
        <v>338</v>
      </c>
      <c r="B340" s="4" t="s">
        <v>2177</v>
      </c>
      <c r="C340" s="4" t="s">
        <v>1841</v>
      </c>
      <c r="D340" s="4">
        <v>6395</v>
      </c>
      <c r="E340" s="4">
        <v>194325</v>
      </c>
      <c r="F340" s="4"/>
    </row>
    <row customHeight="true" ht="37.03703703703704" r="341">
      <c r="A341" s="4">
        <v>339</v>
      </c>
      <c r="B341" s="4" t="s">
        <v>2178</v>
      </c>
      <c r="C341" s="4" t="s">
        <v>1841</v>
      </c>
      <c r="D341" s="4">
        <v>6345</v>
      </c>
      <c r="E341" s="4">
        <v>195953</v>
      </c>
      <c r="F341" s="4"/>
    </row>
    <row customHeight="true" ht="37.03703703703704" r="342">
      <c r="A342" s="4">
        <v>340</v>
      </c>
      <c r="B342" s="4" t="s">
        <v>2179</v>
      </c>
      <c r="C342" s="4" t="s">
        <v>1841</v>
      </c>
      <c r="D342" s="4">
        <v>6329</v>
      </c>
      <c r="E342" s="4">
        <v>196531</v>
      </c>
      <c r="F342" s="4"/>
    </row>
    <row customHeight="true" ht="37.03703703703704" r="343">
      <c r="A343" s="4">
        <v>341</v>
      </c>
      <c r="B343" s="4" t="s">
        <v>2180</v>
      </c>
      <c r="C343" s="4" t="s">
        <v>1844</v>
      </c>
      <c r="D343" s="4">
        <v>6312</v>
      </c>
      <c r="E343" s="4">
        <v>197071</v>
      </c>
      <c r="F343" s="4"/>
    </row>
    <row customHeight="true" ht="37.03703703703704" r="344">
      <c r="A344" s="4">
        <v>342</v>
      </c>
      <c r="B344" s="4" t="s">
        <v>2181</v>
      </c>
      <c r="C344" s="4" t="s">
        <v>1841</v>
      </c>
      <c r="D344" s="4">
        <v>6304</v>
      </c>
      <c r="E344" s="4">
        <v>197337</v>
      </c>
      <c r="F344" s="4"/>
    </row>
    <row customHeight="true" ht="37.03703703703704" r="345">
      <c r="A345" s="4">
        <v>343</v>
      </c>
      <c r="B345" s="4" t="s">
        <v>2182</v>
      </c>
      <c r="C345" s="4" t="s">
        <v>1841</v>
      </c>
      <c r="D345" s="4">
        <v>6287</v>
      </c>
      <c r="E345" s="4">
        <v>197924</v>
      </c>
      <c r="F345" s="4"/>
    </row>
    <row customHeight="true" ht="37.03703703703704" r="346">
      <c r="A346" s="4">
        <v>344</v>
      </c>
      <c r="B346" s="4" t="s">
        <v>2183</v>
      </c>
      <c r="C346" s="4" t="s">
        <v>1841</v>
      </c>
      <c r="D346" s="4">
        <v>6287</v>
      </c>
      <c r="E346" s="4">
        <v>197924</v>
      </c>
      <c r="F346" s="4"/>
    </row>
    <row customHeight="true" ht="37.03703703703704" r="347">
      <c r="A347" s="4">
        <v>345</v>
      </c>
      <c r="B347" s="4" t="s">
        <v>2184</v>
      </c>
      <c r="C347" s="4" t="s">
        <v>1841</v>
      </c>
      <c r="D347" s="4">
        <v>6283</v>
      </c>
      <c r="E347" s="4">
        <v>198056</v>
      </c>
      <c r="F347" s="4"/>
    </row>
    <row customHeight="true" ht="37.03703703703704" r="348">
      <c r="A348" s="4">
        <v>346</v>
      </c>
      <c r="B348" s="4" t="s">
        <v>2185</v>
      </c>
      <c r="C348" s="4" t="s">
        <v>1844</v>
      </c>
      <c r="D348" s="4">
        <v>6270</v>
      </c>
      <c r="E348" s="4">
        <v>198485</v>
      </c>
      <c r="F348" s="4"/>
    </row>
    <row customHeight="true" ht="37.03703703703704" r="349">
      <c r="A349" s="4">
        <v>347</v>
      </c>
      <c r="B349" s="4" t="s">
        <v>2186</v>
      </c>
      <c r="C349" s="4" t="s">
        <v>1844</v>
      </c>
      <c r="D349" s="4">
        <v>6254</v>
      </c>
      <c r="E349" s="4">
        <v>199029</v>
      </c>
      <c r="F349" s="4"/>
    </row>
    <row customHeight="true" ht="37.03703703703704" r="350">
      <c r="A350" s="4">
        <v>348</v>
      </c>
      <c r="B350" s="4" t="s">
        <v>2187</v>
      </c>
      <c r="C350" s="4" t="s">
        <v>1841</v>
      </c>
      <c r="D350" s="4">
        <v>6229</v>
      </c>
      <c r="E350" s="4">
        <v>199875</v>
      </c>
      <c r="F350" s="4"/>
    </row>
    <row customHeight="true" ht="37.03703703703704" r="351">
      <c r="A351" s="4">
        <v>349</v>
      </c>
      <c r="B351" s="4" t="s">
        <v>2188</v>
      </c>
      <c r="C351" s="4" t="s">
        <v>1841</v>
      </c>
      <c r="D351" s="4">
        <v>6183</v>
      </c>
      <c r="E351" s="4">
        <v>201403</v>
      </c>
      <c r="F351" s="4"/>
    </row>
    <row customHeight="true" ht="37.03703703703704" r="352">
      <c r="A352" s="4">
        <v>350</v>
      </c>
      <c r="B352" s="4" t="s">
        <v>2189</v>
      </c>
      <c r="C352" s="4" t="s">
        <v>1844</v>
      </c>
      <c r="D352" s="4">
        <v>6175</v>
      </c>
      <c r="E352" s="4">
        <v>201716</v>
      </c>
      <c r="F352" s="4"/>
    </row>
    <row customHeight="true" ht="37.03703703703704" r="353">
      <c r="A353" s="4">
        <v>351</v>
      </c>
      <c r="B353" s="4" t="s">
        <v>2190</v>
      </c>
      <c r="C353" s="4" t="s">
        <v>1841</v>
      </c>
      <c r="D353" s="4">
        <v>6166</v>
      </c>
      <c r="E353" s="4">
        <v>201985</v>
      </c>
      <c r="F353" s="4"/>
    </row>
    <row customHeight="true" ht="37.03703703703704" r="354">
      <c r="A354" s="4">
        <v>352</v>
      </c>
      <c r="B354" s="4" t="s">
        <v>2191</v>
      </c>
      <c r="C354" s="4" t="s">
        <v>1841</v>
      </c>
      <c r="D354" s="4">
        <v>6150</v>
      </c>
      <c r="E354" s="4">
        <v>202547</v>
      </c>
      <c r="F354" s="4"/>
    </row>
    <row customHeight="true" ht="37.03703703703704" r="355">
      <c r="A355" s="4">
        <v>353</v>
      </c>
      <c r="B355" s="4" t="s">
        <v>2192</v>
      </c>
      <c r="C355" s="4" t="s">
        <v>1841</v>
      </c>
      <c r="D355" s="4">
        <v>6129</v>
      </c>
      <c r="E355" s="4">
        <v>203264</v>
      </c>
      <c r="F355" s="4"/>
    </row>
    <row customHeight="true" ht="37.03703703703704" r="356">
      <c r="A356" s="4">
        <v>354</v>
      </c>
      <c r="B356" s="4" t="s">
        <v>2193</v>
      </c>
      <c r="C356" s="4" t="s">
        <v>1841</v>
      </c>
      <c r="D356" s="4">
        <v>6112</v>
      </c>
      <c r="E356" s="4">
        <v>203800</v>
      </c>
      <c r="F356" s="4"/>
    </row>
    <row customHeight="true" ht="37.03703703703704" r="357">
      <c r="A357" s="4">
        <v>355</v>
      </c>
      <c r="B357" s="4" t="s">
        <v>2194</v>
      </c>
      <c r="C357" s="4" t="s">
        <v>1841</v>
      </c>
      <c r="D357" s="4">
        <v>6100</v>
      </c>
      <c r="E357" s="4">
        <v>204246</v>
      </c>
      <c r="F357" s="4"/>
    </row>
    <row customHeight="true" ht="37.03703703703704" r="358">
      <c r="A358" s="4">
        <v>356</v>
      </c>
      <c r="B358" s="4" t="s">
        <v>2195</v>
      </c>
      <c r="C358" s="4" t="s">
        <v>1844</v>
      </c>
      <c r="D358" s="4">
        <v>6062</v>
      </c>
      <c r="E358" s="4">
        <v>205528</v>
      </c>
      <c r="F358" s="4"/>
    </row>
    <row customHeight="true" ht="37.03703703703704" r="359">
      <c r="A359" s="4">
        <v>357</v>
      </c>
      <c r="B359" s="4" t="s">
        <v>2196</v>
      </c>
      <c r="C359" s="4" t="s">
        <v>1841</v>
      </c>
      <c r="D359" s="4">
        <v>6054</v>
      </c>
      <c r="E359" s="4">
        <v>205839</v>
      </c>
      <c r="F359" s="4"/>
    </row>
    <row customHeight="true" ht="37.03703703703704" r="360">
      <c r="A360" s="4">
        <v>358</v>
      </c>
      <c r="B360" s="4" t="s">
        <v>2197</v>
      </c>
      <c r="C360" s="4" t="s">
        <v>1841</v>
      </c>
      <c r="D360" s="4">
        <v>6029</v>
      </c>
      <c r="E360" s="4">
        <v>206726</v>
      </c>
      <c r="F360" s="4"/>
    </row>
    <row customHeight="true" ht="37.03703703703704" r="361">
      <c r="A361" s="4">
        <v>359</v>
      </c>
      <c r="B361" s="4" t="s">
        <v>2198</v>
      </c>
      <c r="C361" s="4" t="s">
        <v>1841</v>
      </c>
      <c r="D361" s="4">
        <v>5991</v>
      </c>
      <c r="E361" s="4">
        <v>208082</v>
      </c>
      <c r="F361" s="4"/>
    </row>
    <row customHeight="true" ht="37.03703703703704" r="362">
      <c r="A362" s="4">
        <v>360</v>
      </c>
      <c r="B362" s="4" t="s">
        <v>2199</v>
      </c>
      <c r="C362" s="4" t="s">
        <v>1844</v>
      </c>
      <c r="D362" s="4">
        <v>5970</v>
      </c>
      <c r="E362" s="4">
        <v>208895</v>
      </c>
      <c r="F362" s="4"/>
    </row>
    <row customHeight="true" ht="37.03703703703704" r="363">
      <c r="A363" s="4">
        <v>361</v>
      </c>
      <c r="B363" s="4" t="s">
        <v>2200</v>
      </c>
      <c r="C363" s="4" t="s">
        <v>1841</v>
      </c>
      <c r="D363" s="4">
        <v>5962</v>
      </c>
      <c r="E363" s="4">
        <v>209223</v>
      </c>
      <c r="F363" s="4"/>
    </row>
    <row customHeight="true" ht="37.03703703703704" r="364">
      <c r="A364" s="4">
        <v>362</v>
      </c>
      <c r="B364" s="4" t="s">
        <v>2201</v>
      </c>
      <c r="C364" s="4" t="s">
        <v>1841</v>
      </c>
      <c r="D364" s="4">
        <v>5933</v>
      </c>
      <c r="E364" s="4">
        <v>210330</v>
      </c>
      <c r="F364" s="4"/>
    </row>
    <row customHeight="true" ht="37.03703703703704" r="365">
      <c r="A365" s="4">
        <v>363</v>
      </c>
      <c r="B365" s="4" t="s">
        <v>2202</v>
      </c>
      <c r="C365" s="4" t="s">
        <v>1841</v>
      </c>
      <c r="D365" s="4">
        <v>5929</v>
      </c>
      <c r="E365" s="4">
        <v>210470</v>
      </c>
      <c r="F365" s="4"/>
    </row>
    <row customHeight="true" ht="37.03703703703704" r="366">
      <c r="A366" s="4">
        <v>364</v>
      </c>
      <c r="B366" s="4" t="s">
        <v>2203</v>
      </c>
      <c r="C366" s="4" t="s">
        <v>1844</v>
      </c>
      <c r="D366" s="4">
        <v>5904</v>
      </c>
      <c r="E366" s="4">
        <v>211378</v>
      </c>
      <c r="F366" s="4"/>
    </row>
    <row customHeight="true" ht="37.03703703703704" r="367">
      <c r="A367" s="4">
        <v>365</v>
      </c>
      <c r="B367" s="4" t="s">
        <v>2204</v>
      </c>
      <c r="C367" s="4" t="s">
        <v>1841</v>
      </c>
      <c r="D367" s="4">
        <v>5854</v>
      </c>
      <c r="E367" s="4">
        <v>213232</v>
      </c>
      <c r="F367" s="4"/>
    </row>
    <row customHeight="true" ht="37.03703703703704" r="368">
      <c r="A368" s="4">
        <v>366</v>
      </c>
      <c r="B368" s="4" t="s">
        <v>2205</v>
      </c>
      <c r="C368" s="4" t="s">
        <v>1841</v>
      </c>
      <c r="D368" s="4">
        <v>5845</v>
      </c>
      <c r="E368" s="4">
        <v>213557</v>
      </c>
      <c r="F368" s="4"/>
    </row>
    <row customHeight="true" ht="37.03703703703704" r="369">
      <c r="A369" s="4">
        <v>367</v>
      </c>
      <c r="B369" s="4" t="s">
        <v>2206</v>
      </c>
      <c r="C369" s="4" t="s">
        <v>1841</v>
      </c>
      <c r="D369" s="4">
        <v>5837</v>
      </c>
      <c r="E369" s="4">
        <v>213890</v>
      </c>
      <c r="F369" s="4"/>
    </row>
    <row customHeight="true" ht="37.03703703703704" r="370">
      <c r="A370" s="4">
        <v>368</v>
      </c>
      <c r="B370" s="4" t="s">
        <v>2207</v>
      </c>
      <c r="C370" s="4" t="s">
        <v>1841</v>
      </c>
      <c r="D370" s="4">
        <v>5833</v>
      </c>
      <c r="E370" s="4">
        <v>214046</v>
      </c>
      <c r="F370" s="4"/>
    </row>
    <row customHeight="true" ht="37.03703703703704" r="371">
      <c r="A371" s="4">
        <v>369</v>
      </c>
      <c r="B371" s="4" t="s">
        <v>2208</v>
      </c>
      <c r="C371" s="4" t="s">
        <v>1844</v>
      </c>
      <c r="D371" s="4">
        <v>5808</v>
      </c>
      <c r="E371" s="4">
        <v>214976</v>
      </c>
      <c r="F371" s="4"/>
    </row>
    <row customHeight="true" ht="37.03703703703704" r="372">
      <c r="A372" s="4">
        <v>370</v>
      </c>
      <c r="B372" s="4" t="s">
        <v>2209</v>
      </c>
      <c r="C372" s="4" t="s">
        <v>1844</v>
      </c>
      <c r="D372" s="4">
        <v>5800</v>
      </c>
      <c r="E372" s="4">
        <v>215304</v>
      </c>
      <c r="F372" s="4"/>
    </row>
    <row customHeight="true" ht="37.03703703703704" r="373">
      <c r="A373" s="4">
        <v>371</v>
      </c>
      <c r="B373" s="4" t="s">
        <v>2210</v>
      </c>
      <c r="C373" s="4" t="s">
        <v>1841</v>
      </c>
      <c r="D373" s="4">
        <v>5787</v>
      </c>
      <c r="E373" s="4">
        <v>215809</v>
      </c>
      <c r="F373" s="4"/>
    </row>
    <row customHeight="true" ht="37.03703703703704" r="374">
      <c r="A374" s="4">
        <v>372</v>
      </c>
      <c r="B374" s="4" t="s">
        <v>2211</v>
      </c>
      <c r="C374" s="4" t="s">
        <v>1844</v>
      </c>
      <c r="D374" s="4">
        <v>5775</v>
      </c>
      <c r="E374" s="4">
        <v>216288</v>
      </c>
      <c r="F374" s="4"/>
    </row>
    <row customHeight="true" ht="37.03703703703704" r="375">
      <c r="A375" s="4">
        <v>373</v>
      </c>
      <c r="B375" s="4" t="s">
        <v>2212</v>
      </c>
      <c r="C375" s="4" t="s">
        <v>1841</v>
      </c>
      <c r="D375" s="4">
        <v>5770</v>
      </c>
      <c r="E375" s="4">
        <v>216453</v>
      </c>
      <c r="F375" s="4"/>
    </row>
    <row customHeight="true" ht="37.03703703703704" r="376">
      <c r="A376" s="4">
        <v>374</v>
      </c>
      <c r="B376" s="4" t="s">
        <v>2213</v>
      </c>
      <c r="C376" s="4" t="s">
        <v>1841</v>
      </c>
      <c r="D376" s="4">
        <v>5770</v>
      </c>
      <c r="E376" s="4">
        <v>216453</v>
      </c>
      <c r="F376" s="4"/>
    </row>
    <row customHeight="true" ht="37.03703703703704" r="377">
      <c r="A377" s="4">
        <v>375</v>
      </c>
      <c r="B377" s="4" t="s">
        <v>2214</v>
      </c>
      <c r="C377" s="4" t="s">
        <v>1841</v>
      </c>
      <c r="D377" s="4">
        <v>5770</v>
      </c>
      <c r="E377" s="4">
        <v>216453</v>
      </c>
      <c r="F377" s="4"/>
    </row>
    <row customHeight="true" ht="37.03703703703704" r="378">
      <c r="A378" s="4">
        <v>376</v>
      </c>
      <c r="B378" s="4" t="s">
        <v>2215</v>
      </c>
      <c r="C378" s="4" t="s">
        <v>1841</v>
      </c>
      <c r="D378" s="4">
        <v>5766</v>
      </c>
      <c r="E378" s="4">
        <v>216629</v>
      </c>
      <c r="F378" s="4"/>
    </row>
    <row customHeight="true" ht="37.03703703703704" r="379">
      <c r="A379" s="4">
        <v>377</v>
      </c>
      <c r="B379" s="4" t="s">
        <v>2216</v>
      </c>
      <c r="C379" s="4" t="s">
        <v>1841</v>
      </c>
      <c r="D379" s="4">
        <v>5754</v>
      </c>
      <c r="E379" s="4">
        <v>217115</v>
      </c>
      <c r="F379" s="4"/>
    </row>
    <row customHeight="true" ht="37.03703703703704" r="380">
      <c r="A380" s="4">
        <v>378</v>
      </c>
      <c r="B380" s="4" t="s">
        <v>2217</v>
      </c>
      <c r="C380" s="4" t="s">
        <v>1844</v>
      </c>
      <c r="D380" s="4">
        <v>5712</v>
      </c>
      <c r="E380" s="4">
        <v>218787</v>
      </c>
      <c r="F380" s="4"/>
    </row>
    <row customHeight="true" ht="37.03703703703704" r="381">
      <c r="A381" s="4">
        <v>379</v>
      </c>
      <c r="B381" s="4" t="s">
        <v>2218</v>
      </c>
      <c r="C381" s="4" t="s">
        <v>1841</v>
      </c>
      <c r="D381" s="4">
        <v>5687</v>
      </c>
      <c r="E381" s="4">
        <v>219757</v>
      </c>
      <c r="F381" s="4"/>
    </row>
    <row customHeight="true" ht="37.03703703703704" r="382">
      <c r="A382" s="4">
        <v>380</v>
      </c>
      <c r="B382" s="4" t="s">
        <v>2219</v>
      </c>
      <c r="C382" s="4" t="s">
        <v>1841</v>
      </c>
      <c r="D382" s="4">
        <v>5683</v>
      </c>
      <c r="E382" s="4">
        <v>219911</v>
      </c>
      <c r="F382" s="4"/>
    </row>
    <row customHeight="true" ht="37.03703703703704" r="383">
      <c r="A383" s="4">
        <v>381</v>
      </c>
      <c r="B383" s="4" t="s">
        <v>2220</v>
      </c>
      <c r="C383" s="4" t="s">
        <v>1841</v>
      </c>
      <c r="D383" s="4">
        <v>5666</v>
      </c>
      <c r="E383" s="4">
        <v>220557</v>
      </c>
      <c r="F383" s="4"/>
    </row>
    <row customHeight="true" ht="37.03703703703704" r="384">
      <c r="A384" s="4">
        <v>382</v>
      </c>
      <c r="B384" s="4" t="s">
        <v>2221</v>
      </c>
      <c r="C384" s="4" t="s">
        <v>1844</v>
      </c>
      <c r="D384" s="4">
        <v>5650</v>
      </c>
      <c r="E384" s="4">
        <v>221199</v>
      </c>
      <c r="F384" s="4"/>
    </row>
    <row customHeight="true" ht="37.03703703703704" r="385">
      <c r="A385" s="4">
        <v>383</v>
      </c>
      <c r="B385" s="4" t="s">
        <v>2222</v>
      </c>
      <c r="C385" s="4" t="s">
        <v>1844</v>
      </c>
      <c r="D385" s="4">
        <v>5645</v>
      </c>
      <c r="E385" s="4">
        <v>221363</v>
      </c>
      <c r="F385" s="4"/>
    </row>
    <row customHeight="true" ht="37.03703703703704" r="386">
      <c r="A386" s="4">
        <v>384</v>
      </c>
      <c r="B386" s="4" t="s">
        <v>2223</v>
      </c>
      <c r="C386" s="4" t="s">
        <v>1841</v>
      </c>
      <c r="D386" s="4">
        <v>5641</v>
      </c>
      <c r="E386" s="4">
        <v>221499</v>
      </c>
      <c r="F386" s="4"/>
    </row>
    <row customHeight="true" ht="37.03703703703704" r="387">
      <c r="A387" s="4">
        <v>385</v>
      </c>
      <c r="B387" s="4" t="s">
        <v>2224</v>
      </c>
      <c r="C387" s="4" t="s">
        <v>1841</v>
      </c>
      <c r="D387" s="4">
        <v>5629</v>
      </c>
      <c r="E387" s="4">
        <v>222003</v>
      </c>
      <c r="F387" s="4"/>
    </row>
    <row customHeight="true" ht="37.03703703703704" r="388">
      <c r="A388" s="4">
        <v>386</v>
      </c>
      <c r="B388" s="4" t="s">
        <v>2225</v>
      </c>
      <c r="C388" s="4" t="s">
        <v>1841</v>
      </c>
      <c r="D388" s="4">
        <v>5629</v>
      </c>
      <c r="E388" s="4">
        <v>222003</v>
      </c>
      <c r="F388" s="4"/>
    </row>
    <row customHeight="true" ht="37.03703703703704" r="389">
      <c r="A389" s="4">
        <v>387</v>
      </c>
      <c r="B389" s="4" t="s">
        <v>2226</v>
      </c>
      <c r="C389" s="4" t="s">
        <v>1841</v>
      </c>
      <c r="D389" s="4">
        <v>5604</v>
      </c>
      <c r="E389" s="4">
        <v>223053</v>
      </c>
      <c r="F389" s="4"/>
    </row>
    <row customHeight="true" ht="37.03703703703704" r="390">
      <c r="A390" s="4">
        <v>388</v>
      </c>
      <c r="B390" s="4" t="s">
        <v>2227</v>
      </c>
      <c r="C390" s="4" t="s">
        <v>1841</v>
      </c>
      <c r="D390" s="4">
        <v>5604</v>
      </c>
      <c r="E390" s="4">
        <v>223053</v>
      </c>
      <c r="F390" s="4"/>
    </row>
    <row customHeight="true" ht="37.03703703703704" r="391">
      <c r="A391" s="4">
        <v>389</v>
      </c>
      <c r="B391" s="4" t="s">
        <v>2228</v>
      </c>
      <c r="C391" s="4" t="s">
        <v>1844</v>
      </c>
      <c r="D391" s="4">
        <v>5595</v>
      </c>
      <c r="E391" s="4">
        <v>223388</v>
      </c>
      <c r="F391" s="4"/>
    </row>
    <row customHeight="true" ht="37.03703703703704" r="392">
      <c r="A392" s="4">
        <v>390</v>
      </c>
      <c r="B392" s="4" t="s">
        <v>2229</v>
      </c>
      <c r="C392" s="4" t="s">
        <v>1841</v>
      </c>
      <c r="D392" s="4">
        <v>5591</v>
      </c>
      <c r="E392" s="4">
        <v>223542</v>
      </c>
      <c r="F392" s="4"/>
    </row>
    <row customHeight="true" ht="37.03703703703704" r="393">
      <c r="A393" s="4">
        <v>391</v>
      </c>
      <c r="B393" s="4" t="s">
        <v>2230</v>
      </c>
      <c r="C393" s="4" t="s">
        <v>1844</v>
      </c>
      <c r="D393" s="4">
        <v>5587</v>
      </c>
      <c r="E393" s="4">
        <v>223731</v>
      </c>
      <c r="F393" s="4"/>
    </row>
    <row customHeight="true" ht="37.03703703703704" r="394">
      <c r="A394" s="4">
        <v>392</v>
      </c>
      <c r="B394" s="4" t="s">
        <v>2231</v>
      </c>
      <c r="C394" s="4" t="s">
        <v>1841</v>
      </c>
      <c r="D394" s="4">
        <v>5579</v>
      </c>
      <c r="E394" s="4">
        <v>224100</v>
      </c>
      <c r="F394" s="4"/>
    </row>
    <row customHeight="true" ht="37.03703703703704" r="395">
      <c r="A395" s="4">
        <v>393</v>
      </c>
      <c r="B395" s="4" t="s">
        <v>2232</v>
      </c>
      <c r="C395" s="4" t="s">
        <v>1841</v>
      </c>
      <c r="D395" s="4">
        <v>5575</v>
      </c>
      <c r="E395" s="4">
        <v>224290</v>
      </c>
      <c r="F395" s="4"/>
    </row>
    <row customHeight="true" ht="37.03703703703704" r="396">
      <c r="A396" s="4">
        <v>394</v>
      </c>
      <c r="B396" s="4" t="s">
        <v>2233</v>
      </c>
      <c r="C396" s="4" t="s">
        <v>1841</v>
      </c>
      <c r="D396" s="4">
        <v>5570</v>
      </c>
      <c r="E396" s="4">
        <v>224464</v>
      </c>
      <c r="F396" s="4"/>
    </row>
    <row customHeight="true" ht="37.03703703703704" r="397">
      <c r="A397" s="4">
        <v>395</v>
      </c>
      <c r="B397" s="4" t="s">
        <v>2234</v>
      </c>
      <c r="C397" s="4" t="s">
        <v>1841</v>
      </c>
      <c r="D397" s="4">
        <v>5566</v>
      </c>
      <c r="E397" s="4">
        <v>224645</v>
      </c>
      <c r="F397" s="4"/>
    </row>
    <row customHeight="true" ht="37.03703703703704" r="398">
      <c r="A398" s="4">
        <v>396</v>
      </c>
      <c r="B398" s="4" t="s">
        <v>2235</v>
      </c>
      <c r="C398" s="4" t="s">
        <v>1841</v>
      </c>
      <c r="D398" s="4">
        <v>5562</v>
      </c>
      <c r="E398" s="4">
        <v>224820</v>
      </c>
      <c r="F398" s="4"/>
    </row>
    <row customHeight="true" ht="37.03703703703704" r="399">
      <c r="A399" s="4">
        <v>397</v>
      </c>
      <c r="B399" s="4" t="s">
        <v>2236</v>
      </c>
      <c r="C399" s="4" t="s">
        <v>1844</v>
      </c>
      <c r="D399" s="4">
        <v>5562</v>
      </c>
      <c r="E399" s="4">
        <v>224820</v>
      </c>
      <c r="F399" s="4"/>
    </row>
    <row customHeight="true" ht="37.03703703703704" r="400">
      <c r="A400" s="4">
        <v>398</v>
      </c>
      <c r="B400" s="4" t="s">
        <v>2237</v>
      </c>
      <c r="C400" s="4" t="s">
        <v>1841</v>
      </c>
      <c r="D400" s="4">
        <v>5550</v>
      </c>
      <c r="E400" s="4">
        <v>225319</v>
      </c>
      <c r="F400" s="4"/>
    </row>
    <row customHeight="true" ht="37.03703703703704" r="401">
      <c r="A401" s="4">
        <v>399</v>
      </c>
      <c r="B401" s="4" t="s">
        <v>2238</v>
      </c>
      <c r="C401" s="4" t="s">
        <v>1841</v>
      </c>
      <c r="D401" s="4">
        <v>5541</v>
      </c>
      <c r="E401" s="4">
        <v>225683</v>
      </c>
      <c r="F401" s="4"/>
    </row>
    <row customHeight="true" ht="37.03703703703704" r="402">
      <c r="A402" s="4">
        <v>400</v>
      </c>
      <c r="B402" s="4" t="s">
        <v>2239</v>
      </c>
      <c r="C402" s="4" t="s">
        <v>1841</v>
      </c>
      <c r="D402" s="4">
        <v>5533</v>
      </c>
      <c r="E402" s="4">
        <v>226035</v>
      </c>
      <c r="F402" s="4"/>
    </row>
    <row customHeight="true" ht="37.03703703703704" r="403">
      <c r="A403" s="4">
        <v>401</v>
      </c>
      <c r="B403" s="4" t="s">
        <v>2240</v>
      </c>
      <c r="C403" s="4" t="s">
        <v>1841</v>
      </c>
      <c r="D403" s="4">
        <v>5529</v>
      </c>
      <c r="E403" s="4">
        <v>226201</v>
      </c>
      <c r="F403" s="4"/>
    </row>
    <row customHeight="true" ht="37.03703703703704" r="404">
      <c r="A404" s="4">
        <v>402</v>
      </c>
      <c r="B404" s="4" t="s">
        <v>2241</v>
      </c>
      <c r="C404" s="4" t="s">
        <v>1841</v>
      </c>
      <c r="D404" s="4">
        <v>5520</v>
      </c>
      <c r="E404" s="4">
        <v>226577</v>
      </c>
      <c r="F404" s="4"/>
    </row>
    <row customHeight="true" ht="37.03703703703704" r="405">
      <c r="A405" s="4">
        <v>403</v>
      </c>
      <c r="B405" s="4" t="s">
        <v>2242</v>
      </c>
      <c r="C405" s="4" t="s">
        <v>1841</v>
      </c>
      <c r="D405" s="4">
        <v>5520</v>
      </c>
      <c r="E405" s="4">
        <v>226577</v>
      </c>
      <c r="F405" s="4"/>
    </row>
    <row customHeight="true" ht="37.03703703703704" r="406">
      <c r="A406" s="4">
        <v>404</v>
      </c>
      <c r="B406" s="4" t="s">
        <v>2243</v>
      </c>
      <c r="C406" s="4" t="s">
        <v>1841</v>
      </c>
      <c r="D406" s="4">
        <v>5479</v>
      </c>
      <c r="E406" s="4">
        <v>228321</v>
      </c>
      <c r="F406" s="4"/>
    </row>
    <row customHeight="true" ht="37.03703703703704" r="407">
      <c r="A407" s="4">
        <v>405</v>
      </c>
      <c r="B407" s="4" t="s">
        <v>2244</v>
      </c>
      <c r="C407" s="4" t="s">
        <v>1844</v>
      </c>
      <c r="D407" s="4">
        <v>5462</v>
      </c>
      <c r="E407" s="4">
        <v>228999</v>
      </c>
      <c r="F407" s="4"/>
    </row>
    <row customHeight="true" ht="37.03703703703704" r="408">
      <c r="A408" s="4">
        <v>406</v>
      </c>
      <c r="B408" s="4" t="s">
        <v>2245</v>
      </c>
      <c r="C408" s="4" t="s">
        <v>1841</v>
      </c>
      <c r="D408" s="4">
        <v>5450</v>
      </c>
      <c r="E408" s="4">
        <v>229535</v>
      </c>
      <c r="F408" s="4"/>
    </row>
    <row customHeight="true" ht="37.03703703703704" r="409">
      <c r="A409" s="4">
        <v>407</v>
      </c>
      <c r="B409" s="4" t="s">
        <v>2246</v>
      </c>
      <c r="C409" s="4" t="s">
        <v>1841</v>
      </c>
      <c r="D409" s="4">
        <v>5445</v>
      </c>
      <c r="E409" s="4">
        <v>229743</v>
      </c>
      <c r="F409" s="4"/>
    </row>
    <row customHeight="true" ht="37.03703703703704" r="410">
      <c r="A410" s="4">
        <v>408</v>
      </c>
      <c r="B410" s="4" t="s">
        <v>2247</v>
      </c>
      <c r="C410" s="4" t="s">
        <v>1841</v>
      </c>
      <c r="D410" s="4">
        <v>5400</v>
      </c>
      <c r="E410" s="4">
        <v>231796</v>
      </c>
      <c r="F410" s="4"/>
    </row>
    <row customHeight="true" ht="37.03703703703704" r="411">
      <c r="A411" s="4">
        <v>409</v>
      </c>
      <c r="B411" s="4" t="s">
        <v>2248</v>
      </c>
      <c r="C411" s="4" t="s">
        <v>1841</v>
      </c>
      <c r="D411" s="4">
        <v>5391</v>
      </c>
      <c r="E411" s="4">
        <v>232114</v>
      </c>
      <c r="F411" s="4"/>
    </row>
    <row customHeight="true" ht="37.03703703703704" r="412">
      <c r="A412" s="4">
        <v>410</v>
      </c>
      <c r="B412" s="4" t="s">
        <v>2249</v>
      </c>
      <c r="C412" s="4" t="s">
        <v>1844</v>
      </c>
      <c r="D412" s="4">
        <v>5375</v>
      </c>
      <c r="E412" s="4">
        <v>232829</v>
      </c>
      <c r="F412" s="4"/>
    </row>
    <row customHeight="true" ht="37.03703703703704" r="413">
      <c r="A413" s="4">
        <v>411</v>
      </c>
      <c r="B413" s="4" t="s">
        <v>2250</v>
      </c>
      <c r="C413" s="4" t="s">
        <v>1841</v>
      </c>
      <c r="D413" s="4">
        <v>5370</v>
      </c>
      <c r="E413" s="4">
        <v>233009</v>
      </c>
      <c r="F413" s="4"/>
    </row>
    <row customHeight="true" ht="37.03703703703704" r="414">
      <c r="A414" s="4">
        <v>412</v>
      </c>
      <c r="B414" s="4" t="s">
        <v>2251</v>
      </c>
      <c r="C414" s="4" t="s">
        <v>1841</v>
      </c>
      <c r="D414" s="4">
        <v>5366</v>
      </c>
      <c r="E414" s="4">
        <v>233189</v>
      </c>
      <c r="F414" s="4"/>
    </row>
    <row customHeight="true" ht="37.03703703703704" r="415">
      <c r="A415" s="4">
        <v>413</v>
      </c>
      <c r="B415" s="4" t="s">
        <v>2252</v>
      </c>
      <c r="C415" s="4" t="s">
        <v>1841</v>
      </c>
      <c r="D415" s="4">
        <v>5354</v>
      </c>
      <c r="E415" s="4">
        <v>233763</v>
      </c>
      <c r="F415" s="4"/>
    </row>
    <row customHeight="true" ht="37.03703703703704" r="416">
      <c r="A416" s="4">
        <v>414</v>
      </c>
      <c r="B416" s="4" t="s">
        <v>2253</v>
      </c>
      <c r="C416" s="4" t="s">
        <v>1841</v>
      </c>
      <c r="D416" s="4">
        <v>5345</v>
      </c>
      <c r="E416" s="4">
        <v>234138</v>
      </c>
      <c r="F416" s="4"/>
    </row>
    <row customHeight="true" ht="37.03703703703704" r="417">
      <c r="A417" s="4">
        <v>415</v>
      </c>
      <c r="B417" s="4" t="s">
        <v>2254</v>
      </c>
      <c r="C417" s="4" t="s">
        <v>1841</v>
      </c>
      <c r="D417" s="4">
        <v>5341</v>
      </c>
      <c r="E417" s="4">
        <v>234315</v>
      </c>
      <c r="F417" s="4"/>
    </row>
    <row customHeight="true" ht="37.03703703703704" r="418">
      <c r="A418" s="4">
        <v>416</v>
      </c>
      <c r="B418" s="4" t="s">
        <v>2255</v>
      </c>
      <c r="C418" s="4" t="s">
        <v>1841</v>
      </c>
      <c r="D418" s="4">
        <v>5337</v>
      </c>
      <c r="E418" s="4">
        <v>234481</v>
      </c>
      <c r="F418" s="4"/>
    </row>
    <row customHeight="true" ht="37.03703703703704" r="419">
      <c r="A419" s="4">
        <v>417</v>
      </c>
      <c r="B419" s="4" t="s">
        <v>2256</v>
      </c>
      <c r="C419" s="4" t="s">
        <v>1841</v>
      </c>
      <c r="D419" s="4">
        <v>5337</v>
      </c>
      <c r="E419" s="4">
        <v>234481</v>
      </c>
      <c r="F419" s="4"/>
    </row>
    <row customHeight="true" ht="37.03703703703704" r="420">
      <c r="A420" s="4">
        <v>418</v>
      </c>
      <c r="B420" s="4" t="s">
        <v>2257</v>
      </c>
      <c r="C420" s="4" t="s">
        <v>1841</v>
      </c>
      <c r="D420" s="4">
        <v>5325</v>
      </c>
      <c r="E420" s="4">
        <v>235022</v>
      </c>
      <c r="F420" s="4"/>
    </row>
    <row customHeight="true" ht="37.03703703703704" r="421">
      <c r="A421" s="4">
        <v>419</v>
      </c>
      <c r="B421" s="4" t="s">
        <v>2258</v>
      </c>
      <c r="C421" s="4" t="s">
        <v>1841</v>
      </c>
      <c r="D421" s="4">
        <v>5316</v>
      </c>
      <c r="E421" s="4">
        <v>235413</v>
      </c>
      <c r="F421" s="4"/>
    </row>
    <row customHeight="true" ht="37.03703703703704" r="422">
      <c r="A422" s="4">
        <v>420</v>
      </c>
      <c r="B422" s="4" t="s">
        <v>2259</v>
      </c>
      <c r="C422" s="4" t="s">
        <v>1844</v>
      </c>
      <c r="D422" s="4">
        <v>5291</v>
      </c>
      <c r="E422" s="4">
        <v>236560</v>
      </c>
      <c r="F422" s="4"/>
    </row>
    <row customHeight="true" ht="37.03703703703704" r="423">
      <c r="A423" s="4">
        <v>421</v>
      </c>
      <c r="B423" s="4" t="s">
        <v>2260</v>
      </c>
      <c r="C423" s="4" t="s">
        <v>1841</v>
      </c>
      <c r="D423" s="4">
        <v>5291</v>
      </c>
      <c r="E423" s="4">
        <v>236560</v>
      </c>
      <c r="F423" s="4"/>
    </row>
    <row customHeight="true" ht="37.03703703703704" r="424">
      <c r="A424" s="4">
        <v>422</v>
      </c>
      <c r="B424" s="4" t="s">
        <v>2261</v>
      </c>
      <c r="C424" s="4" t="s">
        <v>1841</v>
      </c>
      <c r="D424" s="4">
        <v>5275</v>
      </c>
      <c r="E424" s="4">
        <v>237320</v>
      </c>
      <c r="F424" s="4"/>
    </row>
    <row customHeight="true" ht="37.03703703703704" r="425">
      <c r="A425" s="4">
        <v>423</v>
      </c>
      <c r="B425" s="4" t="s">
        <v>2262</v>
      </c>
      <c r="C425" s="4" t="s">
        <v>1844</v>
      </c>
      <c r="D425" s="4">
        <v>5270</v>
      </c>
      <c r="E425" s="4">
        <v>237548</v>
      </c>
      <c r="F425" s="4"/>
    </row>
    <row customHeight="true" ht="37.03703703703704" r="426">
      <c r="A426" s="4">
        <v>424</v>
      </c>
      <c r="B426" s="4" t="s">
        <v>2263</v>
      </c>
      <c r="C426" s="4" t="s">
        <v>1841</v>
      </c>
      <c r="D426" s="4">
        <v>5254</v>
      </c>
      <c r="E426" s="4">
        <v>238336</v>
      </c>
      <c r="F426" s="4"/>
    </row>
    <row customHeight="true" ht="37.03703703703704" r="427">
      <c r="A427" s="4">
        <v>425</v>
      </c>
      <c r="B427" s="4" t="s">
        <v>2264</v>
      </c>
      <c r="C427" s="4" t="s">
        <v>1841</v>
      </c>
      <c r="D427" s="4">
        <v>5241</v>
      </c>
      <c r="E427" s="4">
        <v>238903</v>
      </c>
      <c r="F427" s="4"/>
    </row>
    <row customHeight="true" ht="37.03703703703704" r="428">
      <c r="A428" s="4">
        <v>426</v>
      </c>
      <c r="B428" s="4" t="s">
        <v>2265</v>
      </c>
      <c r="C428" s="4" t="s">
        <v>1841</v>
      </c>
      <c r="D428" s="4">
        <v>5220</v>
      </c>
      <c r="E428" s="4">
        <v>239837</v>
      </c>
      <c r="F428" s="4"/>
    </row>
    <row customHeight="true" ht="37.03703703703704" r="429">
      <c r="A429" s="4">
        <v>427</v>
      </c>
      <c r="B429" s="4" t="s">
        <v>2266</v>
      </c>
      <c r="C429" s="4" t="s">
        <v>1841</v>
      </c>
      <c r="D429" s="4">
        <v>5200</v>
      </c>
      <c r="E429" s="4">
        <v>240802</v>
      </c>
      <c r="F429" s="4"/>
    </row>
    <row customHeight="true" ht="37.03703703703704" r="430">
      <c r="A430" s="4">
        <v>428</v>
      </c>
      <c r="B430" s="4" t="s">
        <v>2267</v>
      </c>
      <c r="C430" s="4" t="s">
        <v>1841</v>
      </c>
      <c r="D430" s="4">
        <v>5195</v>
      </c>
      <c r="E430" s="4">
        <v>240986</v>
      </c>
      <c r="F430" s="4"/>
    </row>
    <row customHeight="true" ht="37.03703703703704" r="431">
      <c r="A431" s="4">
        <v>429</v>
      </c>
      <c r="B431" s="4" t="s">
        <v>2268</v>
      </c>
      <c r="C431" s="4" t="s">
        <v>1841</v>
      </c>
      <c r="D431" s="4">
        <v>5191</v>
      </c>
      <c r="E431" s="4">
        <v>241175</v>
      </c>
      <c r="F431" s="4"/>
    </row>
    <row customHeight="true" ht="37.03703703703704" r="432">
      <c r="A432" s="4">
        <v>430</v>
      </c>
      <c r="B432" s="4" t="s">
        <v>2269</v>
      </c>
      <c r="C432" s="4" t="s">
        <v>1841</v>
      </c>
      <c r="D432" s="4">
        <v>5187</v>
      </c>
      <c r="E432" s="4">
        <v>241352</v>
      </c>
      <c r="F432" s="4"/>
    </row>
    <row customHeight="true" ht="37.03703703703704" r="433">
      <c r="A433" s="4">
        <v>431</v>
      </c>
      <c r="B433" s="4" t="s">
        <v>2270</v>
      </c>
      <c r="C433" s="4" t="s">
        <v>1841</v>
      </c>
      <c r="D433" s="4">
        <v>5175</v>
      </c>
      <c r="E433" s="4">
        <v>241955</v>
      </c>
      <c r="F433" s="4"/>
    </row>
    <row customHeight="true" ht="37.03703703703704" r="434">
      <c r="A434" s="4">
        <v>432</v>
      </c>
      <c r="B434" s="4" t="s">
        <v>2271</v>
      </c>
      <c r="C434" s="4" t="s">
        <v>1841</v>
      </c>
      <c r="D434" s="4">
        <v>5154</v>
      </c>
      <c r="E434" s="4">
        <v>242967</v>
      </c>
      <c r="F434" s="4"/>
    </row>
    <row customHeight="true" ht="37.03703703703704" r="435">
      <c r="A435" s="4">
        <v>433</v>
      </c>
      <c r="B435" s="4" t="s">
        <v>2272</v>
      </c>
      <c r="C435" s="4" t="s">
        <v>1844</v>
      </c>
      <c r="D435" s="4">
        <v>5150</v>
      </c>
      <c r="E435" s="4">
        <v>243150</v>
      </c>
      <c r="F435" s="4"/>
    </row>
    <row customHeight="true" ht="37.03703703703704" r="436">
      <c r="A436" s="4">
        <v>434</v>
      </c>
      <c r="B436" s="4" t="s">
        <v>2273</v>
      </c>
      <c r="C436" s="4" t="s">
        <v>1841</v>
      </c>
      <c r="D436" s="4">
        <v>5145</v>
      </c>
      <c r="E436" s="4">
        <v>243326</v>
      </c>
      <c r="F436" s="4"/>
    </row>
    <row customHeight="true" ht="37.03703703703704" r="437">
      <c r="A437" s="4">
        <v>435</v>
      </c>
      <c r="B437" s="4" t="s">
        <v>2274</v>
      </c>
      <c r="C437" s="4" t="s">
        <v>1841</v>
      </c>
      <c r="D437" s="4">
        <v>5145</v>
      </c>
      <c r="E437" s="4">
        <v>243326</v>
      </c>
      <c r="F437" s="4"/>
    </row>
    <row customHeight="true" ht="37.03703703703704" r="438">
      <c r="A438" s="4">
        <v>436</v>
      </c>
      <c r="B438" s="4" t="s">
        <v>2275</v>
      </c>
      <c r="C438" s="4" t="s">
        <v>1841</v>
      </c>
      <c r="D438" s="4">
        <v>5141</v>
      </c>
      <c r="E438" s="4">
        <v>243503</v>
      </c>
      <c r="F438" s="4"/>
    </row>
    <row customHeight="true" ht="37.03703703703704" r="439">
      <c r="A439" s="4">
        <v>437</v>
      </c>
      <c r="B439" s="4" t="s">
        <v>2276</v>
      </c>
      <c r="C439" s="4" t="s">
        <v>1841</v>
      </c>
      <c r="D439" s="4">
        <v>5133</v>
      </c>
      <c r="E439" s="4">
        <v>243914</v>
      </c>
      <c r="F439" s="4"/>
    </row>
    <row customHeight="true" ht="37.03703703703704" r="440">
      <c r="A440" s="4">
        <v>438</v>
      </c>
      <c r="B440" s="4" t="s">
        <v>2277</v>
      </c>
      <c r="C440" s="4" t="s">
        <v>1841</v>
      </c>
      <c r="D440" s="4">
        <v>5104</v>
      </c>
      <c r="E440" s="4">
        <v>245310</v>
      </c>
      <c r="F440" s="4"/>
    </row>
    <row customHeight="true" ht="37.03703703703704" r="441">
      <c r="A441" s="4">
        <v>439</v>
      </c>
      <c r="B441" s="4" t="s">
        <v>2278</v>
      </c>
      <c r="C441" s="4" t="s">
        <v>1841</v>
      </c>
      <c r="D441" s="4">
        <v>5075</v>
      </c>
      <c r="E441" s="4">
        <v>246753</v>
      </c>
      <c r="F441" s="4"/>
    </row>
    <row customHeight="true" ht="37.03703703703704" r="442">
      <c r="A442" s="4">
        <v>440</v>
      </c>
      <c r="B442" s="4" t="s">
        <v>2279</v>
      </c>
      <c r="C442" s="4" t="s">
        <v>1841</v>
      </c>
      <c r="D442" s="4">
        <v>5062</v>
      </c>
      <c r="E442" s="4">
        <v>247383</v>
      </c>
      <c r="F442" s="4"/>
    </row>
    <row customHeight="true" ht="37.03703703703704" r="443">
      <c r="A443" s="4">
        <v>441</v>
      </c>
      <c r="B443" s="4" t="s">
        <v>2280</v>
      </c>
      <c r="C443" s="4" t="s">
        <v>1841</v>
      </c>
      <c r="D443" s="4">
        <v>5062</v>
      </c>
      <c r="E443" s="4">
        <v>247383</v>
      </c>
      <c r="F443" s="4"/>
    </row>
    <row customHeight="true" ht="37.03703703703704" r="444">
      <c r="A444" s="4">
        <v>442</v>
      </c>
      <c r="B444" s="4" t="s">
        <v>2281</v>
      </c>
      <c r="C444" s="4" t="s">
        <v>1841</v>
      </c>
      <c r="D444" s="4">
        <v>5041</v>
      </c>
      <c r="E444" s="4">
        <v>248469</v>
      </c>
      <c r="F444" s="4"/>
    </row>
    <row customHeight="true" ht="37.03703703703704" r="445">
      <c r="A445" s="4">
        <v>443</v>
      </c>
      <c r="B445" s="4" t="s">
        <v>2282</v>
      </c>
      <c r="C445" s="4" t="s">
        <v>1844</v>
      </c>
      <c r="D445" s="4">
        <v>5037</v>
      </c>
      <c r="E445" s="4">
        <v>248674</v>
      </c>
      <c r="F445" s="4"/>
    </row>
    <row customHeight="true" ht="37.03703703703704" r="446">
      <c r="A446" s="4">
        <v>444</v>
      </c>
      <c r="B446" s="4" t="s">
        <v>2283</v>
      </c>
      <c r="C446" s="4" t="s">
        <v>1841</v>
      </c>
      <c r="D446" s="4">
        <v>5033</v>
      </c>
      <c r="E446" s="4">
        <v>248855</v>
      </c>
      <c r="F446" s="4"/>
    </row>
    <row customHeight="true" ht="37.03703703703704" r="447">
      <c r="A447" s="4">
        <v>445</v>
      </c>
      <c r="B447" s="4" t="s">
        <v>2284</v>
      </c>
      <c r="C447" s="4" t="s">
        <v>1844</v>
      </c>
      <c r="D447" s="4">
        <v>5025</v>
      </c>
      <c r="E447" s="4">
        <v>249290</v>
      </c>
      <c r="F447" s="4"/>
    </row>
    <row customHeight="true" ht="37.03703703703704" r="448">
      <c r="A448" s="4">
        <v>446</v>
      </c>
      <c r="B448" s="4" t="s">
        <v>2285</v>
      </c>
      <c r="C448" s="4" t="s">
        <v>1841</v>
      </c>
      <c r="D448" s="4">
        <v>5020</v>
      </c>
      <c r="E448" s="4">
        <v>249521</v>
      </c>
      <c r="F448" s="4"/>
    </row>
    <row customHeight="true" ht="37.03703703703704" r="449">
      <c r="A449" s="4">
        <v>447</v>
      </c>
      <c r="B449" s="4" t="s">
        <v>2286</v>
      </c>
      <c r="C449" s="4" t="s">
        <v>1841</v>
      </c>
      <c r="D449" s="4">
        <v>4995</v>
      </c>
      <c r="E449" s="4">
        <v>250821</v>
      </c>
      <c r="F449" s="4"/>
    </row>
    <row customHeight="true" ht="37.03703703703704" r="450">
      <c r="A450" s="4">
        <v>448</v>
      </c>
      <c r="B450" s="4" t="s">
        <v>2287</v>
      </c>
      <c r="C450" s="4" t="s">
        <v>1841</v>
      </c>
      <c r="D450" s="4">
        <v>4987</v>
      </c>
      <c r="E450" s="4">
        <v>251215</v>
      </c>
      <c r="F450" s="4"/>
    </row>
    <row customHeight="true" ht="37.03703703703704" r="451">
      <c r="A451" s="4">
        <v>449</v>
      </c>
      <c r="B451" s="4" t="s">
        <v>2288</v>
      </c>
      <c r="C451" s="4" t="s">
        <v>1844</v>
      </c>
      <c r="D451" s="4">
        <v>4979</v>
      </c>
      <c r="E451" s="4">
        <v>251636</v>
      </c>
      <c r="F451" s="4"/>
    </row>
    <row customHeight="true" ht="37.03703703703704" r="452">
      <c r="A452" s="4">
        <v>450</v>
      </c>
      <c r="B452" s="4" t="s">
        <v>2289</v>
      </c>
      <c r="C452" s="4" t="s">
        <v>1841</v>
      </c>
      <c r="D452" s="4">
        <v>4941</v>
      </c>
      <c r="E452" s="4">
        <v>253637</v>
      </c>
      <c r="F452" s="4"/>
    </row>
    <row customHeight="true" ht="37.03703703703704" r="453">
      <c r="A453" s="4">
        <v>451</v>
      </c>
      <c r="B453" s="4" t="s">
        <v>2290</v>
      </c>
      <c r="C453" s="4" t="s">
        <v>1841</v>
      </c>
      <c r="D453" s="4">
        <v>4941</v>
      </c>
      <c r="E453" s="4">
        <v>253637</v>
      </c>
      <c r="F453" s="4"/>
    </row>
    <row customHeight="true" ht="37.03703703703704" r="454">
      <c r="A454" s="4">
        <v>452</v>
      </c>
      <c r="B454" s="4" t="s">
        <v>2291</v>
      </c>
      <c r="C454" s="4" t="s">
        <v>1841</v>
      </c>
      <c r="D454" s="4">
        <v>4916</v>
      </c>
      <c r="E454" s="4">
        <v>254976</v>
      </c>
      <c r="F454" s="4"/>
    </row>
    <row customHeight="true" ht="37.03703703703704" r="455">
      <c r="A455" s="4">
        <v>453</v>
      </c>
      <c r="B455" s="4" t="s">
        <v>2292</v>
      </c>
      <c r="C455" s="4" t="s">
        <v>1841</v>
      </c>
      <c r="D455" s="4">
        <v>4912</v>
      </c>
      <c r="E455" s="4">
        <v>255197</v>
      </c>
      <c r="F455" s="4"/>
    </row>
    <row customHeight="true" ht="37.03703703703704" r="456">
      <c r="A456" s="4">
        <v>454</v>
      </c>
      <c r="B456" s="4" t="s">
        <v>2293</v>
      </c>
      <c r="C456" s="4" t="s">
        <v>1844</v>
      </c>
      <c r="D456" s="4">
        <v>4904</v>
      </c>
      <c r="E456" s="4">
        <v>255679</v>
      </c>
      <c r="F456" s="4"/>
    </row>
    <row customHeight="true" ht="37.03703703703704" r="457">
      <c r="A457" s="4">
        <v>455</v>
      </c>
      <c r="B457" s="4" t="s">
        <v>2294</v>
      </c>
      <c r="C457" s="4" t="s">
        <v>1841</v>
      </c>
      <c r="D457" s="4">
        <v>4891</v>
      </c>
      <c r="E457" s="4">
        <v>256361</v>
      </c>
      <c r="F457" s="4"/>
    </row>
    <row customHeight="true" ht="37.03703703703704" r="458">
      <c r="A458" s="4">
        <v>456</v>
      </c>
      <c r="B458" s="4" t="s">
        <v>2295</v>
      </c>
      <c r="C458" s="4" t="s">
        <v>1841</v>
      </c>
      <c r="D458" s="4">
        <v>4891</v>
      </c>
      <c r="E458" s="4">
        <v>256361</v>
      </c>
      <c r="F458" s="4"/>
    </row>
    <row customHeight="true" ht="37.03703703703704" r="459">
      <c r="A459" s="4">
        <v>457</v>
      </c>
      <c r="B459" s="4" t="s">
        <v>2296</v>
      </c>
      <c r="C459" s="4" t="s">
        <v>1841</v>
      </c>
      <c r="D459" s="4">
        <v>4866</v>
      </c>
      <c r="E459" s="4">
        <v>257685</v>
      </c>
      <c r="F459" s="4"/>
    </row>
    <row customHeight="true" ht="37.03703703703704" r="460">
      <c r="A460" s="4">
        <v>458</v>
      </c>
      <c r="B460" s="4" t="s">
        <v>2297</v>
      </c>
      <c r="C460" s="4" t="s">
        <v>1841</v>
      </c>
      <c r="D460" s="4">
        <v>4841</v>
      </c>
      <c r="E460" s="4">
        <v>259055</v>
      </c>
      <c r="F460" s="4"/>
    </row>
    <row customHeight="true" ht="37.03703703703704" r="461">
      <c r="A461" s="4">
        <v>459</v>
      </c>
      <c r="B461" s="4" t="s">
        <v>2298</v>
      </c>
      <c r="C461" s="4" t="s">
        <v>1841</v>
      </c>
      <c r="D461" s="4">
        <v>4816</v>
      </c>
      <c r="E461" s="4">
        <v>260466</v>
      </c>
      <c r="F461" s="4"/>
    </row>
    <row customHeight="true" ht="37.03703703703704" r="462">
      <c r="A462" s="4">
        <v>460</v>
      </c>
      <c r="B462" s="4" t="s">
        <v>2299</v>
      </c>
      <c r="C462" s="4" t="s">
        <v>1844</v>
      </c>
      <c r="D462" s="4">
        <v>4812</v>
      </c>
      <c r="E462" s="4">
        <v>260707</v>
      </c>
      <c r="F462" s="4"/>
    </row>
    <row customHeight="true" ht="37.03703703703704" r="463">
      <c r="A463" s="4">
        <v>461</v>
      </c>
      <c r="B463" s="4" t="s">
        <v>2300</v>
      </c>
      <c r="C463" s="4" t="s">
        <v>1841</v>
      </c>
      <c r="D463" s="4">
        <v>4808</v>
      </c>
      <c r="E463" s="4">
        <v>260950</v>
      </c>
      <c r="F463" s="4"/>
    </row>
    <row customHeight="true" ht="37.03703703703704" r="464">
      <c r="A464" s="4">
        <v>462</v>
      </c>
      <c r="B464" s="4" t="s">
        <v>2301</v>
      </c>
      <c r="C464" s="4" t="s">
        <v>1841</v>
      </c>
      <c r="D464" s="4">
        <v>4804</v>
      </c>
      <c r="E464" s="4">
        <v>261184</v>
      </c>
      <c r="F464" s="4"/>
    </row>
    <row customHeight="true" ht="37.03703703703704" r="465">
      <c r="A465" s="4">
        <v>463</v>
      </c>
      <c r="B465" s="4" t="s">
        <v>2302</v>
      </c>
      <c r="C465" s="4" t="s">
        <v>1841</v>
      </c>
      <c r="D465" s="4">
        <v>4800</v>
      </c>
      <c r="E465" s="4">
        <v>261414</v>
      </c>
      <c r="F465" s="4"/>
    </row>
    <row customHeight="true" ht="37.03703703703704" r="466">
      <c r="A466" s="4">
        <v>464</v>
      </c>
      <c r="B466" s="4" t="s">
        <v>2303</v>
      </c>
      <c r="C466" s="4" t="s">
        <v>1841</v>
      </c>
      <c r="D466" s="4">
        <v>4795</v>
      </c>
      <c r="E466" s="4">
        <v>261649</v>
      </c>
      <c r="F466" s="4"/>
    </row>
    <row customHeight="true" ht="37.03703703703704" r="467">
      <c r="A467" s="4">
        <v>465</v>
      </c>
      <c r="B467" s="4" t="s">
        <v>2304</v>
      </c>
      <c r="C467" s="4" t="s">
        <v>1844</v>
      </c>
      <c r="D467" s="4">
        <v>4775</v>
      </c>
      <c r="E467" s="4">
        <v>262822</v>
      </c>
      <c r="F467" s="4"/>
    </row>
    <row customHeight="true" ht="37.03703703703704" r="468">
      <c r="A468" s="4">
        <v>466</v>
      </c>
      <c r="B468" s="4" t="s">
        <v>2305</v>
      </c>
      <c r="C468" s="4" t="s">
        <v>1841</v>
      </c>
      <c r="D468" s="4">
        <v>4766</v>
      </c>
      <c r="E468" s="4">
        <v>263287</v>
      </c>
      <c r="F468" s="4"/>
    </row>
    <row customHeight="true" ht="37.03703703703704" r="469">
      <c r="A469" s="4">
        <v>467</v>
      </c>
      <c r="B469" s="4" t="s">
        <v>2306</v>
      </c>
      <c r="C469" s="4" t="s">
        <v>1844</v>
      </c>
      <c r="D469" s="4">
        <v>4737</v>
      </c>
      <c r="E469" s="4">
        <v>265010</v>
      </c>
      <c r="F469" s="4"/>
    </row>
    <row customHeight="true" ht="37.03703703703704" r="470">
      <c r="A470" s="4">
        <v>468</v>
      </c>
      <c r="B470" s="4" t="s">
        <v>2307</v>
      </c>
      <c r="C470" s="4" t="s">
        <v>1844</v>
      </c>
      <c r="D470" s="4">
        <v>4733</v>
      </c>
      <c r="E470" s="4">
        <v>265217</v>
      </c>
      <c r="F470" s="4"/>
    </row>
    <row customHeight="true" ht="37.03703703703704" r="471">
      <c r="A471" s="4">
        <v>469</v>
      </c>
      <c r="B471" s="4" t="s">
        <v>2308</v>
      </c>
      <c r="C471" s="4" t="s">
        <v>1841</v>
      </c>
      <c r="D471" s="4">
        <v>4720</v>
      </c>
      <c r="E471" s="4">
        <v>265923</v>
      </c>
      <c r="F471" s="4"/>
    </row>
    <row customHeight="true" ht="37.03703703703704" r="472">
      <c r="A472" s="4">
        <v>470</v>
      </c>
      <c r="B472" s="4" t="s">
        <v>2309</v>
      </c>
      <c r="C472" s="4" t="s">
        <v>1841</v>
      </c>
      <c r="D472" s="4">
        <v>4716</v>
      </c>
      <c r="E472" s="4">
        <v>266182</v>
      </c>
      <c r="F472" s="4"/>
    </row>
    <row customHeight="true" ht="37.03703703703704" r="473">
      <c r="A473" s="4">
        <v>471</v>
      </c>
      <c r="B473" s="4" t="s">
        <v>2310</v>
      </c>
      <c r="C473" s="4" t="s">
        <v>1841</v>
      </c>
      <c r="D473" s="4">
        <v>4704</v>
      </c>
      <c r="E473" s="4">
        <v>266975</v>
      </c>
      <c r="F473" s="4"/>
    </row>
    <row customHeight="true" ht="37.03703703703704" r="474">
      <c r="A474" s="4">
        <v>472</v>
      </c>
      <c r="B474" s="4" t="s">
        <v>2311</v>
      </c>
      <c r="C474" s="4" t="s">
        <v>1841</v>
      </c>
      <c r="D474" s="4">
        <v>4695</v>
      </c>
      <c r="E474" s="4">
        <v>267456</v>
      </c>
      <c r="F474" s="4"/>
    </row>
    <row customHeight="true" ht="37.03703703703704" r="475">
      <c r="A475" s="4">
        <v>473</v>
      </c>
      <c r="B475" s="4" t="s">
        <v>2312</v>
      </c>
      <c r="C475" s="4" t="s">
        <v>1841</v>
      </c>
      <c r="D475" s="4">
        <v>4675</v>
      </c>
      <c r="E475" s="4">
        <v>268723</v>
      </c>
      <c r="F475" s="4"/>
    </row>
    <row customHeight="true" ht="37.03703703703704" r="476">
      <c r="A476" s="4">
        <v>474</v>
      </c>
      <c r="B476" s="4" t="s">
        <v>2313</v>
      </c>
      <c r="C476" s="4" t="s">
        <v>1841</v>
      </c>
      <c r="D476" s="4">
        <v>4675</v>
      </c>
      <c r="E476" s="4">
        <v>268723</v>
      </c>
      <c r="F476" s="4"/>
    </row>
    <row customHeight="true" ht="37.03703703703704" r="477">
      <c r="A477" s="4">
        <v>475</v>
      </c>
      <c r="B477" s="4" t="s">
        <v>2314</v>
      </c>
      <c r="C477" s="4" t="s">
        <v>1844</v>
      </c>
      <c r="D477" s="4">
        <v>4670</v>
      </c>
      <c r="E477" s="4">
        <v>268996</v>
      </c>
      <c r="F477" s="4"/>
    </row>
    <row customHeight="true" ht="37.03703703703704" r="478">
      <c r="A478" s="4">
        <v>476</v>
      </c>
      <c r="B478" s="4" t="s">
        <v>2315</v>
      </c>
      <c r="C478" s="4" t="s">
        <v>1841</v>
      </c>
      <c r="D478" s="4">
        <v>4662</v>
      </c>
      <c r="E478" s="4">
        <v>269521</v>
      </c>
      <c r="F478" s="4"/>
    </row>
    <row customHeight="true" ht="37.03703703703704" r="479">
      <c r="A479" s="4">
        <v>477</v>
      </c>
      <c r="B479" s="4" t="s">
        <v>2316</v>
      </c>
      <c r="C479" s="4" t="s">
        <v>1844</v>
      </c>
      <c r="D479" s="4">
        <v>4654</v>
      </c>
      <c r="E479" s="4">
        <v>270024</v>
      </c>
      <c r="F479" s="4"/>
    </row>
    <row customHeight="true" ht="37.03703703703704" r="480">
      <c r="A480" s="4">
        <v>478</v>
      </c>
      <c r="B480" s="4" t="s">
        <v>2317</v>
      </c>
      <c r="C480" s="4" t="s">
        <v>1841</v>
      </c>
      <c r="D480" s="4">
        <v>4654</v>
      </c>
      <c r="E480" s="4">
        <v>270024</v>
      </c>
      <c r="F480" s="4"/>
    </row>
    <row customHeight="true" ht="37.03703703703704" r="481">
      <c r="A481" s="4">
        <v>479</v>
      </c>
      <c r="B481" s="4" t="s">
        <v>2318</v>
      </c>
      <c r="C481" s="4" t="s">
        <v>1841</v>
      </c>
      <c r="D481" s="4">
        <v>4650</v>
      </c>
      <c r="E481" s="4">
        <v>270293</v>
      </c>
      <c r="F481" s="4"/>
    </row>
    <row customHeight="true" ht="37.03703703703704" r="482">
      <c r="A482" s="4">
        <v>480</v>
      </c>
      <c r="B482" s="4" t="s">
        <v>2319</v>
      </c>
      <c r="C482" s="4" t="s">
        <v>1841</v>
      </c>
      <c r="D482" s="4">
        <v>4641</v>
      </c>
      <c r="E482" s="4">
        <v>270797</v>
      </c>
      <c r="F482" s="4"/>
    </row>
    <row customHeight="true" ht="37.03703703703704" r="483">
      <c r="A483" s="4">
        <v>481</v>
      </c>
      <c r="B483" s="4" t="s">
        <v>2320</v>
      </c>
      <c r="C483" s="4" t="s">
        <v>1841</v>
      </c>
      <c r="D483" s="4">
        <v>4637</v>
      </c>
      <c r="E483" s="4">
        <v>271049</v>
      </c>
      <c r="F483" s="4"/>
    </row>
    <row customHeight="true" ht="37.03703703703704" r="484">
      <c r="A484" s="4">
        <v>482</v>
      </c>
      <c r="B484" s="4" t="s">
        <v>2321</v>
      </c>
      <c r="C484" s="4" t="s">
        <v>1844</v>
      </c>
      <c r="D484" s="4">
        <v>4633</v>
      </c>
      <c r="E484" s="4">
        <v>271285</v>
      </c>
      <c r="F484" s="4"/>
    </row>
    <row customHeight="true" ht="37.03703703703704" r="485">
      <c r="A485" s="4">
        <v>483</v>
      </c>
      <c r="B485" s="4" t="s">
        <v>2322</v>
      </c>
      <c r="C485" s="4" t="s">
        <v>1841</v>
      </c>
      <c r="D485" s="4">
        <v>4620</v>
      </c>
      <c r="E485" s="4">
        <v>272034</v>
      </c>
      <c r="F485" s="4"/>
    </row>
    <row customHeight="true" ht="37.03703703703704" r="486">
      <c r="A486" s="4">
        <v>484</v>
      </c>
      <c r="B486" s="4" t="s">
        <v>2323</v>
      </c>
      <c r="C486" s="4" t="s">
        <v>1844</v>
      </c>
      <c r="D486" s="4">
        <v>4612</v>
      </c>
      <c r="E486" s="4">
        <v>272511</v>
      </c>
      <c r="F486" s="4"/>
    </row>
    <row customHeight="true" ht="37.03703703703704" r="487">
      <c r="A487" s="4">
        <v>485</v>
      </c>
      <c r="B487" s="4" t="s">
        <v>2324</v>
      </c>
      <c r="C487" s="4" t="s">
        <v>1841</v>
      </c>
      <c r="D487" s="4">
        <v>4600</v>
      </c>
      <c r="E487" s="4">
        <v>273218</v>
      </c>
      <c r="F487" s="4"/>
    </row>
    <row customHeight="true" ht="37.03703703703704" r="488">
      <c r="A488" s="4">
        <v>486</v>
      </c>
      <c r="B488" s="4" t="s">
        <v>2325</v>
      </c>
      <c r="C488" s="4" t="s">
        <v>1841</v>
      </c>
      <c r="D488" s="4">
        <v>4591</v>
      </c>
      <c r="E488" s="4">
        <v>273728</v>
      </c>
      <c r="F488" s="4"/>
    </row>
    <row customHeight="true" ht="37.03703703703704" r="489">
      <c r="A489" s="4">
        <v>487</v>
      </c>
      <c r="B489" s="4" t="s">
        <v>2326</v>
      </c>
      <c r="C489" s="4" t="s">
        <v>1841</v>
      </c>
      <c r="D489" s="4">
        <v>4579</v>
      </c>
      <c r="E489" s="4">
        <v>274523</v>
      </c>
      <c r="F489" s="4"/>
    </row>
    <row customHeight="true" ht="37.03703703703704" r="490">
      <c r="A490" s="4">
        <v>488</v>
      </c>
      <c r="B490" s="4" t="s">
        <v>2327</v>
      </c>
      <c r="C490" s="4" t="s">
        <v>1841</v>
      </c>
      <c r="D490" s="4">
        <v>4579</v>
      </c>
      <c r="E490" s="4">
        <v>274523</v>
      </c>
      <c r="F490" s="4"/>
    </row>
    <row customHeight="true" ht="37.03703703703704" r="491">
      <c r="A491" s="4">
        <v>489</v>
      </c>
      <c r="B491" s="4" t="s">
        <v>2328</v>
      </c>
      <c r="C491" s="4" t="s">
        <v>1841</v>
      </c>
      <c r="D491" s="4">
        <v>4554</v>
      </c>
      <c r="E491" s="4">
        <v>276138</v>
      </c>
      <c r="F491" s="4"/>
    </row>
    <row customHeight="true" ht="37.03703703703704" r="492">
      <c r="A492" s="4">
        <v>490</v>
      </c>
      <c r="B492" s="4" t="s">
        <v>2329</v>
      </c>
      <c r="C492" s="4" t="s">
        <v>1841</v>
      </c>
      <c r="D492" s="4">
        <v>4533</v>
      </c>
      <c r="E492" s="4">
        <v>277507</v>
      </c>
      <c r="F492" s="4"/>
    </row>
    <row customHeight="true" ht="37.03703703703704" r="493">
      <c r="A493" s="4">
        <v>491</v>
      </c>
      <c r="B493" s="4" t="s">
        <v>2330</v>
      </c>
      <c r="C493" s="4" t="s">
        <v>1841</v>
      </c>
      <c r="D493" s="4">
        <v>4529</v>
      </c>
      <c r="E493" s="4">
        <v>277783</v>
      </c>
      <c r="F493" s="4"/>
    </row>
    <row customHeight="true" ht="37.03703703703704" r="494">
      <c r="A494" s="4">
        <v>492</v>
      </c>
      <c r="B494" s="4" t="s">
        <v>2331</v>
      </c>
      <c r="C494" s="4" t="s">
        <v>1841</v>
      </c>
      <c r="D494" s="4">
        <v>4525</v>
      </c>
      <c r="E494" s="4">
        <v>278051</v>
      </c>
      <c r="F494" s="4"/>
    </row>
    <row customHeight="true" ht="37.03703703703704" r="495">
      <c r="A495" s="4">
        <v>493</v>
      </c>
      <c r="B495" s="4" t="s">
        <v>2332</v>
      </c>
      <c r="C495" s="4" t="s">
        <v>1841</v>
      </c>
      <c r="D495" s="4">
        <v>4520</v>
      </c>
      <c r="E495" s="4">
        <v>278314</v>
      </c>
      <c r="F495" s="4"/>
    </row>
    <row customHeight="true" ht="37.03703703703704" r="496">
      <c r="A496" s="4">
        <v>494</v>
      </c>
      <c r="B496" s="4" t="s">
        <v>2333</v>
      </c>
      <c r="C496" s="4" t="s">
        <v>1841</v>
      </c>
      <c r="D496" s="4">
        <v>4512</v>
      </c>
      <c r="E496" s="4">
        <v>278848</v>
      </c>
      <c r="F496" s="4"/>
    </row>
    <row customHeight="true" ht="37.03703703703704" r="497">
      <c r="A497" s="4">
        <v>495</v>
      </c>
      <c r="B497" s="4" t="s">
        <v>2334</v>
      </c>
      <c r="C497" s="4" t="s">
        <v>1841</v>
      </c>
      <c r="D497" s="4">
        <v>4487</v>
      </c>
      <c r="E497" s="4">
        <v>280409</v>
      </c>
      <c r="F497" s="4"/>
    </row>
    <row customHeight="true" ht="37.03703703703704" r="498">
      <c r="A498" s="4">
        <v>496</v>
      </c>
      <c r="B498" s="4" t="s">
        <v>2335</v>
      </c>
      <c r="C498" s="4" t="s">
        <v>1841</v>
      </c>
      <c r="D498" s="4">
        <v>4458</v>
      </c>
      <c r="E498" s="4">
        <v>282360</v>
      </c>
      <c r="F498" s="4"/>
    </row>
    <row customHeight="true" ht="37.03703703703704" r="499">
      <c r="A499" s="4">
        <v>497</v>
      </c>
      <c r="B499" s="4" t="s">
        <v>2336</v>
      </c>
      <c r="C499" s="4" t="s">
        <v>1841</v>
      </c>
      <c r="D499" s="4">
        <v>4450</v>
      </c>
      <c r="E499" s="4">
        <v>282915</v>
      </c>
      <c r="F499" s="4"/>
    </row>
    <row customHeight="true" ht="37.03703703703704" r="500">
      <c r="A500" s="4">
        <v>498</v>
      </c>
      <c r="B500" s="4" t="s">
        <v>2337</v>
      </c>
      <c r="C500" s="4" t="s">
        <v>1841</v>
      </c>
      <c r="D500" s="4">
        <v>4441</v>
      </c>
      <c r="E500" s="4">
        <v>283427</v>
      </c>
      <c r="F500" s="4"/>
    </row>
    <row customHeight="true" ht="37.03703703703704" r="501">
      <c r="A501" s="4">
        <v>499</v>
      </c>
      <c r="B501" s="4" t="s">
        <v>2338</v>
      </c>
      <c r="C501" s="4" t="s">
        <v>1841</v>
      </c>
      <c r="D501" s="4">
        <v>4441</v>
      </c>
      <c r="E501" s="4">
        <v>283427</v>
      </c>
      <c r="F501" s="4"/>
    </row>
    <row customHeight="true" ht="37.03703703703704" r="502">
      <c r="A502" s="4">
        <v>500</v>
      </c>
      <c r="B502" s="4" t="s">
        <v>2339</v>
      </c>
      <c r="C502" s="4" t="s">
        <v>1841</v>
      </c>
      <c r="D502" s="4">
        <v>4425</v>
      </c>
      <c r="E502" s="4">
        <v>284573</v>
      </c>
      <c r="F502" s="4"/>
    </row>
    <row customHeight="true" ht="37.03703703703704" r="503">
      <c r="A503" s="4">
        <v>501</v>
      </c>
      <c r="B503" s="4" t="s">
        <v>2340</v>
      </c>
      <c r="C503" s="4" t="s">
        <v>1841</v>
      </c>
      <c r="D503" s="4">
        <v>4425</v>
      </c>
      <c r="E503" s="4">
        <v>284573</v>
      </c>
      <c r="F503" s="4"/>
    </row>
    <row customHeight="true" ht="37.03703703703704" r="504">
      <c r="A504" s="4">
        <v>502</v>
      </c>
      <c r="B504" s="4" t="s">
        <v>2341</v>
      </c>
      <c r="C504" s="4" t="s">
        <v>1841</v>
      </c>
      <c r="D504" s="4">
        <v>4412</v>
      </c>
      <c r="E504" s="4">
        <v>285356</v>
      </c>
      <c r="F504" s="4"/>
    </row>
    <row customHeight="true" ht="37.03703703703704" r="505">
      <c r="A505" s="4">
        <v>503</v>
      </c>
      <c r="B505" s="4" t="s">
        <v>2342</v>
      </c>
      <c r="C505" s="4" t="s">
        <v>1844</v>
      </c>
      <c r="D505" s="4">
        <v>4408</v>
      </c>
      <c r="E505" s="4">
        <v>285627</v>
      </c>
      <c r="F505" s="4"/>
    </row>
    <row customHeight="true" ht="37.03703703703704" r="506">
      <c r="A506" s="4">
        <v>504</v>
      </c>
      <c r="B506" s="4" t="s">
        <v>2343</v>
      </c>
      <c r="C506" s="4" t="s">
        <v>1841</v>
      </c>
      <c r="D506" s="4">
        <v>4408</v>
      </c>
      <c r="E506" s="4">
        <v>285627</v>
      </c>
      <c r="F506" s="4"/>
    </row>
    <row customHeight="true" ht="37.03703703703704" r="507">
      <c r="A507" s="4">
        <v>505</v>
      </c>
      <c r="B507" s="4" t="s">
        <v>2344</v>
      </c>
      <c r="C507" s="4" t="s">
        <v>1841</v>
      </c>
      <c r="D507" s="4">
        <v>4408</v>
      </c>
      <c r="E507" s="4">
        <v>285627</v>
      </c>
      <c r="F507" s="4"/>
    </row>
    <row customHeight="true" ht="37.03703703703704" r="508">
      <c r="A508" s="4">
        <v>506</v>
      </c>
      <c r="B508" s="4" t="s">
        <v>2345</v>
      </c>
      <c r="C508" s="4" t="s">
        <v>1841</v>
      </c>
      <c r="D508" s="4">
        <v>4395</v>
      </c>
      <c r="E508" s="4">
        <v>286508</v>
      </c>
      <c r="F508" s="4"/>
    </row>
    <row customHeight="true" ht="37.03703703703704" r="509">
      <c r="A509" s="4">
        <v>507</v>
      </c>
      <c r="B509" s="4" t="s">
        <v>2346</v>
      </c>
      <c r="C509" s="4" t="s">
        <v>1841</v>
      </c>
      <c r="D509" s="4">
        <v>4379</v>
      </c>
      <c r="E509" s="4">
        <v>287611</v>
      </c>
      <c r="F509" s="4"/>
    </row>
    <row customHeight="true" ht="37.03703703703704" r="510">
      <c r="A510" s="4">
        <v>508</v>
      </c>
      <c r="B510" s="4" t="s">
        <v>2347</v>
      </c>
      <c r="C510" s="4" t="s">
        <v>1841</v>
      </c>
      <c r="D510" s="4">
        <v>4370</v>
      </c>
      <c r="E510" s="4">
        <v>288189</v>
      </c>
      <c r="F510" s="4"/>
    </row>
    <row customHeight="true" ht="37.03703703703704" r="511">
      <c r="A511" s="4">
        <v>509</v>
      </c>
      <c r="B511" s="4" t="s">
        <v>2348</v>
      </c>
      <c r="C511" s="4" t="s">
        <v>1841</v>
      </c>
      <c r="D511" s="4">
        <v>4370</v>
      </c>
      <c r="E511" s="4">
        <v>288189</v>
      </c>
      <c r="F511" s="4"/>
    </row>
    <row customHeight="true" ht="37.03703703703704" r="512">
      <c r="A512" s="4">
        <v>510</v>
      </c>
      <c r="B512" s="4" t="s">
        <v>2349</v>
      </c>
      <c r="C512" s="4" t="s">
        <v>1841</v>
      </c>
      <c r="D512" s="4">
        <v>4370</v>
      </c>
      <c r="E512" s="4">
        <v>288189</v>
      </c>
      <c r="F512" s="4"/>
    </row>
    <row customHeight="true" ht="37.03703703703704" r="513">
      <c r="A513" s="4">
        <v>511</v>
      </c>
      <c r="B513" s="4" t="s">
        <v>2350</v>
      </c>
      <c r="C513" s="4" t="s">
        <v>1841</v>
      </c>
      <c r="D513" s="4">
        <v>4366</v>
      </c>
      <c r="E513" s="4">
        <v>288464</v>
      </c>
      <c r="F513" s="4"/>
    </row>
    <row customHeight="true" ht="37.03703703703704" r="514">
      <c r="A514" s="4">
        <v>512</v>
      </c>
      <c r="B514" s="4" t="s">
        <v>2351</v>
      </c>
      <c r="C514" s="4" t="s">
        <v>1841</v>
      </c>
      <c r="D514" s="4">
        <v>4341</v>
      </c>
      <c r="E514" s="4">
        <v>290183</v>
      </c>
      <c r="F514" s="4"/>
    </row>
    <row customHeight="true" ht="37.03703703703704" r="515">
      <c r="A515" s="4">
        <v>513</v>
      </c>
      <c r="B515" s="4" t="s">
        <v>2352</v>
      </c>
      <c r="C515" s="4" t="s">
        <v>1841</v>
      </c>
      <c r="D515" s="4">
        <v>4341</v>
      </c>
      <c r="E515" s="4">
        <v>290183</v>
      </c>
      <c r="F515" s="4"/>
    </row>
    <row customHeight="true" ht="37.03703703703704" r="516">
      <c r="A516" s="4">
        <v>514</v>
      </c>
      <c r="B516" s="4" t="s">
        <v>2353</v>
      </c>
      <c r="C516" s="4" t="s">
        <v>1841</v>
      </c>
      <c r="D516" s="4">
        <v>4341</v>
      </c>
      <c r="E516" s="4">
        <v>290183</v>
      </c>
      <c r="F516" s="4"/>
    </row>
    <row customHeight="true" ht="37.03703703703704" r="517">
      <c r="A517" s="4">
        <v>515</v>
      </c>
      <c r="B517" s="4" t="s">
        <v>2354</v>
      </c>
      <c r="C517" s="4" t="s">
        <v>1841</v>
      </c>
      <c r="D517" s="4">
        <v>4329</v>
      </c>
      <c r="E517" s="4">
        <v>291035</v>
      </c>
      <c r="F517" s="4"/>
    </row>
    <row customHeight="true" ht="37.03703703703704" r="518">
      <c r="A518" s="4">
        <v>516</v>
      </c>
      <c r="B518" s="4" t="s">
        <v>2355</v>
      </c>
      <c r="C518" s="4" t="s">
        <v>1841</v>
      </c>
      <c r="D518" s="4">
        <v>4325</v>
      </c>
      <c r="E518" s="4">
        <v>291322</v>
      </c>
      <c r="F518" s="4"/>
    </row>
    <row customHeight="true" ht="37.03703703703704" r="519">
      <c r="A519" s="4">
        <v>517</v>
      </c>
      <c r="B519" s="4" t="s">
        <v>2356</v>
      </c>
      <c r="C519" s="4" t="s">
        <v>1841</v>
      </c>
      <c r="D519" s="4">
        <v>4320</v>
      </c>
      <c r="E519" s="4">
        <v>291643</v>
      </c>
      <c r="F519" s="4"/>
    </row>
    <row customHeight="true" ht="37.03703703703704" r="520">
      <c r="A520" s="4">
        <v>518</v>
      </c>
      <c r="B520" s="4" t="s">
        <v>2357</v>
      </c>
      <c r="C520" s="4" t="s">
        <v>1841</v>
      </c>
      <c r="D520" s="4">
        <v>4316</v>
      </c>
      <c r="E520" s="4">
        <v>291929</v>
      </c>
      <c r="F520" s="4"/>
    </row>
    <row customHeight="true" ht="37.03703703703704" r="521">
      <c r="A521" s="4">
        <v>519</v>
      </c>
      <c r="B521" s="4" t="s">
        <v>2358</v>
      </c>
      <c r="C521" s="4" t="s">
        <v>1841</v>
      </c>
      <c r="D521" s="4">
        <v>4312</v>
      </c>
      <c r="E521" s="4">
        <v>292204</v>
      </c>
      <c r="F521" s="4"/>
    </row>
    <row customHeight="true" ht="37.03703703703704" r="522">
      <c r="A522" s="4">
        <v>520</v>
      </c>
      <c r="B522" s="4" t="s">
        <v>2359</v>
      </c>
      <c r="C522" s="4" t="s">
        <v>1841</v>
      </c>
      <c r="D522" s="4">
        <v>4295</v>
      </c>
      <c r="E522" s="4">
        <v>293334</v>
      </c>
      <c r="F522" s="4"/>
    </row>
    <row customHeight="true" ht="37.03703703703704" r="523">
      <c r="A523" s="4">
        <v>521</v>
      </c>
      <c r="B523" s="4" t="s">
        <v>2360</v>
      </c>
      <c r="C523" s="4" t="s">
        <v>1841</v>
      </c>
      <c r="D523" s="4">
        <v>4295</v>
      </c>
      <c r="E523" s="4">
        <v>293334</v>
      </c>
      <c r="F523" s="4"/>
    </row>
    <row customHeight="true" ht="37.03703703703704" r="524">
      <c r="A524" s="4">
        <v>522</v>
      </c>
      <c r="B524" s="4" t="s">
        <v>2361</v>
      </c>
      <c r="C524" s="4" t="s">
        <v>1841</v>
      </c>
      <c r="D524" s="4">
        <v>4291</v>
      </c>
      <c r="E524" s="4">
        <v>293632</v>
      </c>
      <c r="F524" s="4"/>
    </row>
    <row customHeight="true" ht="37.03703703703704" r="525">
      <c r="A525" s="4">
        <v>523</v>
      </c>
      <c r="B525" s="4" t="s">
        <v>2362</v>
      </c>
      <c r="C525" s="4" t="s">
        <v>1841</v>
      </c>
      <c r="D525" s="4">
        <v>4287</v>
      </c>
      <c r="E525" s="4">
        <v>293912</v>
      </c>
      <c r="F525" s="4"/>
    </row>
    <row customHeight="true" ht="37.03703703703704" r="526">
      <c r="A526" s="4">
        <v>524</v>
      </c>
      <c r="B526" s="4" t="s">
        <v>2363</v>
      </c>
      <c r="C526" s="4" t="s">
        <v>1841</v>
      </c>
      <c r="D526" s="4">
        <v>4287</v>
      </c>
      <c r="E526" s="4">
        <v>293912</v>
      </c>
      <c r="F526" s="4"/>
    </row>
    <row customHeight="true" ht="37.03703703703704" r="527">
      <c r="A527" s="4">
        <v>525</v>
      </c>
      <c r="B527" s="4" t="s">
        <v>2364</v>
      </c>
      <c r="C527" s="4" t="s">
        <v>1841</v>
      </c>
      <c r="D527" s="4">
        <v>4275</v>
      </c>
      <c r="E527" s="4">
        <v>294749</v>
      </c>
      <c r="F527" s="4"/>
    </row>
    <row customHeight="true" ht="37.03703703703704" r="528">
      <c r="A528" s="4">
        <v>526</v>
      </c>
      <c r="B528" s="4" t="s">
        <v>2365</v>
      </c>
      <c r="C528" s="4" t="s">
        <v>1841</v>
      </c>
      <c r="D528" s="4">
        <v>4270</v>
      </c>
      <c r="E528" s="4">
        <v>295026</v>
      </c>
      <c r="F528" s="4"/>
    </row>
    <row customHeight="true" ht="37.03703703703704" r="529">
      <c r="A529" s="4">
        <v>527</v>
      </c>
      <c r="B529" s="4" t="s">
        <v>2366</v>
      </c>
      <c r="C529" s="4" t="s">
        <v>1841</v>
      </c>
      <c r="D529" s="4">
        <v>4262</v>
      </c>
      <c r="E529" s="4">
        <v>295607</v>
      </c>
      <c r="F529" s="4"/>
    </row>
    <row customHeight="true" ht="37.03703703703704" r="530">
      <c r="A530" s="4">
        <v>528</v>
      </c>
      <c r="B530" s="4" t="s">
        <v>2367</v>
      </c>
      <c r="C530" s="4" t="s">
        <v>1841</v>
      </c>
      <c r="D530" s="4">
        <v>4262</v>
      </c>
      <c r="E530" s="4">
        <v>295607</v>
      </c>
      <c r="F530" s="4"/>
    </row>
    <row customHeight="true" ht="37.03703703703704" r="531">
      <c r="A531" s="4">
        <v>529</v>
      </c>
      <c r="B531" s="4" t="s">
        <v>2368</v>
      </c>
      <c r="C531" s="4" t="s">
        <v>1841</v>
      </c>
      <c r="D531" s="4">
        <v>4258</v>
      </c>
      <c r="E531" s="4">
        <v>295899</v>
      </c>
      <c r="F531" s="4"/>
    </row>
    <row customHeight="true" ht="37.03703703703704" r="532">
      <c r="A532" s="4">
        <v>530</v>
      </c>
      <c r="B532" s="4" t="s">
        <v>2369</v>
      </c>
      <c r="C532" s="4" t="s">
        <v>1841</v>
      </c>
      <c r="D532" s="4">
        <v>4258</v>
      </c>
      <c r="E532" s="4">
        <v>295899</v>
      </c>
      <c r="F532" s="4"/>
    </row>
    <row customHeight="true" ht="37.03703703703704" r="533">
      <c r="A533" s="4">
        <v>531</v>
      </c>
      <c r="B533" s="4" t="s">
        <v>2370</v>
      </c>
      <c r="C533" s="4" t="s">
        <v>1841</v>
      </c>
      <c r="D533" s="4">
        <v>4245</v>
      </c>
      <c r="E533" s="4">
        <v>296772</v>
      </c>
      <c r="F533" s="4"/>
    </row>
    <row customHeight="true" ht="37.03703703703704" r="534">
      <c r="A534" s="4">
        <v>532</v>
      </c>
      <c r="B534" s="4" t="s">
        <v>2371</v>
      </c>
      <c r="C534" s="4" t="s">
        <v>1841</v>
      </c>
      <c r="D534" s="4">
        <v>4241</v>
      </c>
      <c r="E534" s="4">
        <v>297047</v>
      </c>
      <c r="F534" s="4"/>
    </row>
    <row customHeight="true" ht="37.03703703703704" r="535">
      <c r="A535" s="4">
        <v>533</v>
      </c>
      <c r="B535" s="4" t="s">
        <v>2372</v>
      </c>
      <c r="C535" s="4" t="s">
        <v>1841</v>
      </c>
      <c r="D535" s="4">
        <v>4216</v>
      </c>
      <c r="E535" s="4">
        <v>298844</v>
      </c>
      <c r="F535" s="4"/>
    </row>
    <row customHeight="true" ht="37.03703703703704" r="536">
      <c r="A536" s="4">
        <v>534</v>
      </c>
      <c r="B536" s="4" t="s">
        <v>2373</v>
      </c>
      <c r="C536" s="4" t="s">
        <v>1841</v>
      </c>
      <c r="D536" s="4">
        <v>4191</v>
      </c>
      <c r="E536" s="4">
        <v>300683</v>
      </c>
      <c r="F536" s="4"/>
    </row>
    <row customHeight="true" ht="37.03703703703704" r="537">
      <c r="A537" s="4">
        <v>535</v>
      </c>
      <c r="B537" s="4" t="s">
        <v>2374</v>
      </c>
      <c r="C537" s="4" t="s">
        <v>1841</v>
      </c>
      <c r="D537" s="4">
        <v>4183</v>
      </c>
      <c r="E537" s="4">
        <v>301269</v>
      </c>
      <c r="F537" s="4"/>
    </row>
    <row customHeight="true" ht="37.03703703703704" r="538">
      <c r="A538" s="4">
        <v>536</v>
      </c>
      <c r="B538" s="4" t="s">
        <v>2375</v>
      </c>
      <c r="C538" s="4" t="s">
        <v>1841</v>
      </c>
      <c r="D538" s="4">
        <v>4179</v>
      </c>
      <c r="E538" s="4">
        <v>301562</v>
      </c>
      <c r="F538" s="4"/>
    </row>
    <row customHeight="true" ht="37.03703703703704" r="539">
      <c r="A539" s="4">
        <v>537</v>
      </c>
      <c r="B539" s="4" t="s">
        <v>2376</v>
      </c>
      <c r="C539" s="4" t="s">
        <v>1841</v>
      </c>
      <c r="D539" s="4">
        <v>4179</v>
      </c>
      <c r="E539" s="4">
        <v>301562</v>
      </c>
      <c r="F539" s="4"/>
    </row>
    <row customHeight="true" ht="37.03703703703704" r="540">
      <c r="A540" s="4">
        <v>538</v>
      </c>
      <c r="B540" s="4" t="s">
        <v>2377</v>
      </c>
      <c r="C540" s="4" t="s">
        <v>1841</v>
      </c>
      <c r="D540" s="4">
        <v>4175</v>
      </c>
      <c r="E540" s="4">
        <v>301866</v>
      </c>
      <c r="F540" s="4"/>
    </row>
    <row customHeight="true" ht="37.03703703703704" r="541">
      <c r="A541" s="4">
        <v>539</v>
      </c>
      <c r="B541" s="4" t="s">
        <v>2378</v>
      </c>
      <c r="C541" s="4" t="s">
        <v>1841</v>
      </c>
      <c r="D541" s="4">
        <v>4166</v>
      </c>
      <c r="E541" s="4">
        <v>302520</v>
      </c>
      <c r="F541" s="4"/>
    </row>
    <row customHeight="true" ht="37.03703703703704" r="542">
      <c r="A542" s="4">
        <v>540</v>
      </c>
      <c r="B542" s="4" t="s">
        <v>2379</v>
      </c>
      <c r="C542" s="4" t="s">
        <v>1841</v>
      </c>
      <c r="D542" s="4">
        <v>4158</v>
      </c>
      <c r="E542" s="4">
        <v>303174</v>
      </c>
      <c r="F542" s="4"/>
    </row>
    <row customHeight="true" ht="37.03703703703704" r="543">
      <c r="A543" s="4">
        <v>541</v>
      </c>
      <c r="B543" s="4" t="s">
        <v>2380</v>
      </c>
      <c r="C543" s="4" t="s">
        <v>1841</v>
      </c>
      <c r="D543" s="4">
        <v>4158</v>
      </c>
      <c r="E543" s="4">
        <v>303174</v>
      </c>
      <c r="F543" s="4"/>
    </row>
    <row customHeight="true" ht="37.03703703703704" r="544">
      <c r="A544" s="4">
        <v>542</v>
      </c>
      <c r="B544" s="4" t="s">
        <v>2381</v>
      </c>
      <c r="C544" s="4" t="s">
        <v>1841</v>
      </c>
      <c r="D544" s="4">
        <v>4145</v>
      </c>
      <c r="E544" s="4">
        <v>304066</v>
      </c>
      <c r="F544" s="4"/>
    </row>
    <row customHeight="true" ht="37.03703703703704" r="545">
      <c r="A545" s="4">
        <v>543</v>
      </c>
      <c r="B545" s="4" t="s">
        <v>2382</v>
      </c>
      <c r="C545" s="4" t="s">
        <v>1841</v>
      </c>
      <c r="D545" s="4">
        <v>4145</v>
      </c>
      <c r="E545" s="4">
        <v>304066</v>
      </c>
      <c r="F545" s="4"/>
    </row>
    <row customHeight="true" ht="37.03703703703704" r="546">
      <c r="A546" s="4">
        <v>544</v>
      </c>
      <c r="B546" s="4" t="s">
        <v>2383</v>
      </c>
      <c r="C546" s="4" t="s">
        <v>1841</v>
      </c>
      <c r="D546" s="4">
        <v>4137</v>
      </c>
      <c r="E546" s="4">
        <v>304710</v>
      </c>
      <c r="F546" s="4"/>
    </row>
    <row customHeight="true" ht="37.03703703703704" r="547">
      <c r="A547" s="4">
        <v>545</v>
      </c>
      <c r="B547" s="4" t="s">
        <v>2384</v>
      </c>
      <c r="C547" s="4" t="s">
        <v>1844</v>
      </c>
      <c r="D547" s="4">
        <v>4137</v>
      </c>
      <c r="E547" s="4">
        <v>304710</v>
      </c>
      <c r="F547" s="4"/>
    </row>
    <row customHeight="true" ht="37.03703703703704" r="548">
      <c r="A548" s="4">
        <v>546</v>
      </c>
      <c r="B548" s="4" t="s">
        <v>2385</v>
      </c>
      <c r="C548" s="4" t="s">
        <v>1841</v>
      </c>
      <c r="D548" s="4">
        <v>4129</v>
      </c>
      <c r="E548" s="4">
        <v>305357</v>
      </c>
      <c r="F548" s="4"/>
    </row>
    <row customHeight="true" ht="37.03703703703704" r="549">
      <c r="A549" s="4">
        <v>547</v>
      </c>
      <c r="B549" s="4" t="s">
        <v>2386</v>
      </c>
      <c r="C549" s="4" t="s">
        <v>1841</v>
      </c>
      <c r="D549" s="4">
        <v>4129</v>
      </c>
      <c r="E549" s="4">
        <v>305357</v>
      </c>
      <c r="F549" s="4"/>
    </row>
    <row customHeight="true" ht="37.03703703703704" r="550">
      <c r="A550" s="4">
        <v>548</v>
      </c>
      <c r="B550" s="4" t="s">
        <v>2387</v>
      </c>
      <c r="C550" s="4" t="s">
        <v>1841</v>
      </c>
      <c r="D550" s="4">
        <v>4125</v>
      </c>
      <c r="E550" s="4">
        <v>305678</v>
      </c>
      <c r="F550" s="4"/>
    </row>
    <row customHeight="true" ht="37.03703703703704" r="551">
      <c r="A551" s="4">
        <v>549</v>
      </c>
      <c r="B551" s="4" t="s">
        <v>2388</v>
      </c>
      <c r="C551" s="4" t="s">
        <v>1841</v>
      </c>
      <c r="D551" s="4">
        <v>4120</v>
      </c>
      <c r="E551" s="4">
        <v>305989</v>
      </c>
      <c r="F551" s="4"/>
    </row>
    <row customHeight="true" ht="37.03703703703704" r="552">
      <c r="A552" s="4">
        <v>550</v>
      </c>
      <c r="B552" s="4" t="s">
        <v>2389</v>
      </c>
      <c r="C552" s="4" t="s">
        <v>1841</v>
      </c>
      <c r="D552" s="4">
        <v>4116</v>
      </c>
      <c r="E552" s="4">
        <v>306307</v>
      </c>
      <c r="F552" s="4"/>
    </row>
    <row customHeight="true" ht="37.03703703703704" r="553">
      <c r="A553" s="4">
        <v>551</v>
      </c>
      <c r="B553" s="4" t="s">
        <v>2390</v>
      </c>
      <c r="C553" s="4" t="s">
        <v>1841</v>
      </c>
      <c r="D553" s="4">
        <v>4116</v>
      </c>
      <c r="E553" s="4">
        <v>306307</v>
      </c>
      <c r="F553" s="4"/>
    </row>
    <row customHeight="true" ht="37.03703703703704" r="554">
      <c r="A554" s="4">
        <v>552</v>
      </c>
      <c r="B554" s="4" t="s">
        <v>2391</v>
      </c>
      <c r="C554" s="4" t="s">
        <v>1841</v>
      </c>
      <c r="D554" s="4">
        <v>4104</v>
      </c>
      <c r="E554" s="4">
        <v>307246</v>
      </c>
      <c r="F554" s="4"/>
    </row>
    <row customHeight="true" ht="37.03703703703704" r="555">
      <c r="A555" s="4">
        <v>553</v>
      </c>
      <c r="B555" s="4" t="s">
        <v>2392</v>
      </c>
      <c r="C555" s="4" t="s">
        <v>1841</v>
      </c>
      <c r="D555" s="4">
        <v>4100</v>
      </c>
      <c r="E555" s="4">
        <v>307539</v>
      </c>
      <c r="F555" s="4"/>
    </row>
    <row customHeight="true" ht="37.03703703703704" r="556">
      <c r="A556" s="4">
        <v>554</v>
      </c>
      <c r="B556" s="4" t="s">
        <v>2393</v>
      </c>
      <c r="C556" s="4" t="s">
        <v>1841</v>
      </c>
      <c r="D556" s="4">
        <v>4066</v>
      </c>
      <c r="E556" s="4">
        <v>310172</v>
      </c>
      <c r="F556" s="4"/>
    </row>
    <row customHeight="true" ht="37.03703703703704" r="557">
      <c r="A557" s="4">
        <v>555</v>
      </c>
      <c r="B557" s="4" t="s">
        <v>2394</v>
      </c>
      <c r="C557" s="4" t="s">
        <v>1841</v>
      </c>
      <c r="D557" s="4">
        <v>4062</v>
      </c>
      <c r="E557" s="4">
        <v>310508</v>
      </c>
      <c r="F557" s="4"/>
    </row>
    <row customHeight="true" ht="37.03703703703704" r="558">
      <c r="A558" s="4">
        <v>556</v>
      </c>
      <c r="B558" s="4" t="s">
        <v>2395</v>
      </c>
      <c r="C558" s="4" t="s">
        <v>1841</v>
      </c>
      <c r="D558" s="4">
        <v>4062</v>
      </c>
      <c r="E558" s="4">
        <v>310508</v>
      </c>
      <c r="F558" s="4"/>
    </row>
    <row customHeight="true" ht="37.03703703703704" r="559">
      <c r="A559" s="4">
        <v>557</v>
      </c>
      <c r="B559" s="4" t="s">
        <v>2396</v>
      </c>
      <c r="C559" s="4" t="s">
        <v>1841</v>
      </c>
      <c r="D559" s="4">
        <v>4062</v>
      </c>
      <c r="E559" s="4">
        <v>310508</v>
      </c>
      <c r="F559" s="4"/>
    </row>
    <row customHeight="true" ht="37.03703703703704" r="560">
      <c r="A560" s="4">
        <v>558</v>
      </c>
      <c r="B560" s="4" t="s">
        <v>2397</v>
      </c>
      <c r="C560" s="4" t="s">
        <v>1841</v>
      </c>
      <c r="D560" s="4">
        <v>4058</v>
      </c>
      <c r="E560" s="4">
        <v>310847</v>
      </c>
      <c r="F560" s="4"/>
    </row>
    <row customHeight="true" ht="37.03703703703704" r="561">
      <c r="A561" s="4">
        <v>559</v>
      </c>
      <c r="B561" s="4" t="s">
        <v>2398</v>
      </c>
      <c r="C561" s="4" t="s">
        <v>1841</v>
      </c>
      <c r="D561" s="4">
        <v>4045</v>
      </c>
      <c r="E561" s="4">
        <v>311841</v>
      </c>
      <c r="F561" s="4"/>
    </row>
    <row customHeight="true" ht="37.03703703703704" r="562">
      <c r="A562" s="4">
        <v>560</v>
      </c>
      <c r="B562" s="4" t="s">
        <v>2399</v>
      </c>
      <c r="C562" s="4" t="s">
        <v>1841</v>
      </c>
      <c r="D562" s="4">
        <v>4041</v>
      </c>
      <c r="E562" s="4">
        <v>312148</v>
      </c>
      <c r="F562" s="4"/>
    </row>
    <row customHeight="true" ht="37.03703703703704" r="563">
      <c r="A563" s="4">
        <v>561</v>
      </c>
      <c r="B563" s="4" t="s">
        <v>2400</v>
      </c>
      <c r="C563" s="4" t="s">
        <v>1841</v>
      </c>
      <c r="D563" s="4">
        <v>4037</v>
      </c>
      <c r="E563" s="4">
        <v>312462</v>
      </c>
      <c r="F563" s="4"/>
    </row>
    <row customHeight="true" ht="37.03703703703704" r="564">
      <c r="A564" s="4">
        <v>562</v>
      </c>
      <c r="B564" s="4" t="s">
        <v>2401</v>
      </c>
      <c r="C564" s="4" t="s">
        <v>1841</v>
      </c>
      <c r="D564" s="4">
        <v>4029</v>
      </c>
      <c r="E564" s="4">
        <v>313116</v>
      </c>
      <c r="F564" s="4"/>
    </row>
    <row customHeight="true" ht="37.03703703703704" r="565">
      <c r="A565" s="4">
        <v>563</v>
      </c>
      <c r="B565" s="4" t="s">
        <v>2402</v>
      </c>
      <c r="C565" s="4" t="s">
        <v>1841</v>
      </c>
      <c r="D565" s="4">
        <v>4025</v>
      </c>
      <c r="E565" s="4">
        <v>313461</v>
      </c>
      <c r="F565" s="4"/>
    </row>
    <row customHeight="true" ht="37.03703703703704" r="566">
      <c r="A566" s="4">
        <v>564</v>
      </c>
      <c r="B566" s="4" t="s">
        <v>2403</v>
      </c>
      <c r="C566" s="4" t="s">
        <v>1841</v>
      </c>
      <c r="D566" s="4">
        <v>4020</v>
      </c>
      <c r="E566" s="4">
        <v>313792</v>
      </c>
      <c r="F566" s="4"/>
    </row>
    <row customHeight="true" ht="37.03703703703704" r="567">
      <c r="A567" s="4">
        <v>565</v>
      </c>
      <c r="B567" s="4" t="s">
        <v>2404</v>
      </c>
      <c r="C567" s="4" t="s">
        <v>1841</v>
      </c>
      <c r="D567" s="4">
        <v>4016</v>
      </c>
      <c r="E567" s="4">
        <v>314130</v>
      </c>
      <c r="F567" s="4"/>
    </row>
    <row customHeight="true" ht="37.03703703703704" r="568">
      <c r="A568" s="4">
        <v>566</v>
      </c>
      <c r="B568" s="4" t="s">
        <v>2405</v>
      </c>
      <c r="C568" s="4" t="s">
        <v>1841</v>
      </c>
      <c r="D568" s="4">
        <v>4008</v>
      </c>
      <c r="E568" s="4">
        <v>314837</v>
      </c>
      <c r="F568" s="4"/>
    </row>
    <row customHeight="true" ht="37.03703703703704" r="569">
      <c r="A569" s="4">
        <v>567</v>
      </c>
      <c r="B569" s="4" t="s">
        <v>2406</v>
      </c>
      <c r="C569" s="4" t="s">
        <v>1841</v>
      </c>
      <c r="D569" s="4">
        <v>4004</v>
      </c>
      <c r="E569" s="4">
        <v>315182</v>
      </c>
      <c r="F569" s="4"/>
    </row>
    <row customHeight="true" ht="37.03703703703704" r="570">
      <c r="A570" s="4">
        <v>568</v>
      </c>
      <c r="B570" s="4" t="s">
        <v>2407</v>
      </c>
      <c r="C570" s="4" t="s">
        <v>1841</v>
      </c>
      <c r="D570" s="4">
        <v>4000</v>
      </c>
      <c r="E570" s="4">
        <v>315541</v>
      </c>
      <c r="F570" s="4"/>
    </row>
    <row customHeight="true" ht="37.03703703703704" r="571">
      <c r="A571" s="4">
        <v>569</v>
      </c>
      <c r="B571" s="4" t="s">
        <v>2408</v>
      </c>
      <c r="C571" s="4" t="s">
        <v>1841</v>
      </c>
      <c r="D571" s="4">
        <v>4000</v>
      </c>
      <c r="E571" s="4">
        <v>315541</v>
      </c>
      <c r="F571" s="4"/>
    </row>
    <row customHeight="true" ht="37.03703703703704" r="572">
      <c r="A572" s="4">
        <v>570</v>
      </c>
      <c r="B572" s="4" t="s">
        <v>2409</v>
      </c>
      <c r="C572" s="4" t="s">
        <v>1841</v>
      </c>
      <c r="D572" s="4">
        <v>4000</v>
      </c>
      <c r="E572" s="4">
        <v>315541</v>
      </c>
      <c r="F572" s="4"/>
    </row>
    <row customHeight="true" ht="37.03703703703704" r="573">
      <c r="A573" s="4">
        <v>571</v>
      </c>
      <c r="B573" s="4" t="s">
        <v>2410</v>
      </c>
      <c r="C573" s="4" t="s">
        <v>1841</v>
      </c>
      <c r="D573" s="4">
        <v>3995</v>
      </c>
      <c r="E573" s="4">
        <v>315878</v>
      </c>
      <c r="F573" s="4"/>
    </row>
    <row customHeight="true" ht="37.03703703703704" r="574">
      <c r="A574" s="4">
        <v>572</v>
      </c>
      <c r="B574" s="4" t="s">
        <v>2411</v>
      </c>
      <c r="C574" s="4" t="s">
        <v>1841</v>
      </c>
      <c r="D574" s="4">
        <v>3979</v>
      </c>
      <c r="E574" s="4">
        <v>317202</v>
      </c>
      <c r="F574" s="4"/>
    </row>
    <row customHeight="true" ht="37.03703703703704" r="575">
      <c r="A575" s="4">
        <v>573</v>
      </c>
      <c r="B575" s="4" t="s">
        <v>2412</v>
      </c>
      <c r="C575" s="4" t="s">
        <v>1841</v>
      </c>
      <c r="D575" s="4">
        <v>3970</v>
      </c>
      <c r="E575" s="4">
        <v>317890</v>
      </c>
      <c r="F575" s="4"/>
    </row>
    <row customHeight="true" ht="37.03703703703704" r="576">
      <c r="A576" s="4">
        <v>574</v>
      </c>
      <c r="B576" s="4" t="s">
        <v>2413</v>
      </c>
      <c r="C576" s="4" t="s">
        <v>1841</v>
      </c>
      <c r="D576" s="4">
        <v>3970</v>
      </c>
      <c r="E576" s="4">
        <v>317890</v>
      </c>
      <c r="F576" s="4"/>
    </row>
    <row customHeight="true" ht="37.03703703703704" r="577">
      <c r="A577" s="4">
        <v>575</v>
      </c>
      <c r="B577" s="4" t="s">
        <v>2414</v>
      </c>
      <c r="C577" s="4" t="s">
        <v>1841</v>
      </c>
      <c r="D577" s="4">
        <v>3950</v>
      </c>
      <c r="E577" s="4">
        <v>319605</v>
      </c>
      <c r="F577" s="4"/>
    </row>
    <row customHeight="true" ht="37.03703703703704" r="578">
      <c r="A578" s="4">
        <v>576</v>
      </c>
      <c r="B578" s="4" t="s">
        <v>2415</v>
      </c>
      <c r="C578" s="4" t="s">
        <v>1841</v>
      </c>
      <c r="D578" s="4">
        <v>3941</v>
      </c>
      <c r="E578" s="4">
        <v>320271</v>
      </c>
      <c r="F578" s="4"/>
    </row>
    <row customHeight="true" ht="37.03703703703704" r="579">
      <c r="A579" s="4">
        <v>577</v>
      </c>
      <c r="B579" s="4" t="s">
        <v>2416</v>
      </c>
      <c r="C579" s="4" t="s">
        <v>1841</v>
      </c>
      <c r="D579" s="4">
        <v>3937</v>
      </c>
      <c r="E579" s="4">
        <v>320617</v>
      </c>
      <c r="F579" s="4"/>
    </row>
    <row customHeight="true" ht="37.03703703703704" r="580">
      <c r="A580" s="4">
        <v>578</v>
      </c>
      <c r="B580" s="4" t="s">
        <v>2417</v>
      </c>
      <c r="C580" s="4" t="s">
        <v>1841</v>
      </c>
      <c r="D580" s="4">
        <v>3920</v>
      </c>
      <c r="E580" s="4">
        <v>321932</v>
      </c>
      <c r="F580" s="4"/>
    </row>
    <row customHeight="true" ht="37.03703703703704" r="581">
      <c r="A581" s="4">
        <v>579</v>
      </c>
      <c r="B581" s="4" t="s">
        <v>2418</v>
      </c>
      <c r="C581" s="4" t="s">
        <v>1841</v>
      </c>
      <c r="D581" s="4">
        <v>3916</v>
      </c>
      <c r="E581" s="4">
        <v>322250</v>
      </c>
      <c r="F581" s="4"/>
    </row>
    <row customHeight="true" ht="37.03703703703704" r="582">
      <c r="A582" s="4">
        <v>580</v>
      </c>
      <c r="B582" s="4" t="s">
        <v>2419</v>
      </c>
      <c r="C582" s="4" t="s">
        <v>1841</v>
      </c>
      <c r="D582" s="4">
        <v>3916</v>
      </c>
      <c r="E582" s="4">
        <v>322250</v>
      </c>
      <c r="F582" s="4"/>
    </row>
    <row customHeight="true" ht="37.03703703703704" r="583">
      <c r="A583" s="4">
        <v>581</v>
      </c>
      <c r="B583" s="4" t="s">
        <v>2420</v>
      </c>
      <c r="C583" s="4" t="s">
        <v>1841</v>
      </c>
      <c r="D583" s="4">
        <v>3900</v>
      </c>
      <c r="E583" s="4">
        <v>323674</v>
      </c>
      <c r="F583" s="4"/>
    </row>
    <row customHeight="true" ht="37.03703703703704" r="584">
      <c r="A584" s="4">
        <v>582</v>
      </c>
      <c r="B584" s="4" t="s">
        <v>2421</v>
      </c>
      <c r="C584" s="4" t="s">
        <v>1841</v>
      </c>
      <c r="D584" s="4">
        <v>3891</v>
      </c>
      <c r="E584" s="4">
        <v>324396</v>
      </c>
      <c r="F584" s="4"/>
    </row>
    <row customHeight="true" ht="37.03703703703704" r="585">
      <c r="A585" s="4">
        <v>583</v>
      </c>
      <c r="B585" s="4" t="s">
        <v>2422</v>
      </c>
      <c r="C585" s="4" t="s">
        <v>1841</v>
      </c>
      <c r="D585" s="4">
        <v>3887</v>
      </c>
      <c r="E585" s="4">
        <v>324733</v>
      </c>
      <c r="F585" s="4"/>
    </row>
    <row customHeight="true" ht="37.03703703703704" r="586">
      <c r="A586" s="4">
        <v>584</v>
      </c>
      <c r="B586" s="4" t="s">
        <v>2423</v>
      </c>
      <c r="C586" s="4" t="s">
        <v>1844</v>
      </c>
      <c r="D586" s="4">
        <v>3870</v>
      </c>
      <c r="E586" s="4">
        <v>326204</v>
      </c>
      <c r="F586" s="4"/>
    </row>
    <row customHeight="true" ht="37.03703703703704" r="587">
      <c r="A587" s="4">
        <v>585</v>
      </c>
      <c r="B587" s="4" t="s">
        <v>2424</v>
      </c>
      <c r="C587" s="4" t="s">
        <v>1841</v>
      </c>
      <c r="D587" s="4">
        <v>3862</v>
      </c>
      <c r="E587" s="4">
        <v>326888</v>
      </c>
      <c r="F587" s="4"/>
    </row>
    <row customHeight="true" ht="37.03703703703704" r="588">
      <c r="A588" s="4">
        <v>586</v>
      </c>
      <c r="B588" s="4" t="s">
        <v>2425</v>
      </c>
      <c r="C588" s="4" t="s">
        <v>1841</v>
      </c>
      <c r="D588" s="4">
        <v>3862</v>
      </c>
      <c r="E588" s="4">
        <v>326888</v>
      </c>
      <c r="F588" s="4"/>
    </row>
    <row customHeight="true" ht="37.03703703703704" r="589">
      <c r="A589" s="4">
        <v>587</v>
      </c>
      <c r="B589" s="4" t="s">
        <v>2426</v>
      </c>
      <c r="C589" s="4" t="s">
        <v>1841</v>
      </c>
      <c r="D589" s="4">
        <v>3858</v>
      </c>
      <c r="E589" s="4">
        <v>327255</v>
      </c>
      <c r="F589" s="4"/>
    </row>
    <row customHeight="true" ht="37.03703703703704" r="590">
      <c r="A590" s="4">
        <v>588</v>
      </c>
      <c r="B590" s="4" t="s">
        <v>2427</v>
      </c>
      <c r="C590" s="4" t="s">
        <v>1841</v>
      </c>
      <c r="D590" s="4">
        <v>3854</v>
      </c>
      <c r="E590" s="4">
        <v>327639</v>
      </c>
      <c r="F590" s="4"/>
    </row>
    <row customHeight="true" ht="37.03703703703704" r="591">
      <c r="A591" s="4">
        <v>589</v>
      </c>
      <c r="B591" s="4" t="s">
        <v>2428</v>
      </c>
      <c r="C591" s="4" t="s">
        <v>1841</v>
      </c>
      <c r="D591" s="4">
        <v>3841</v>
      </c>
      <c r="E591" s="4">
        <v>328693</v>
      </c>
      <c r="F591" s="4"/>
    </row>
    <row customHeight="true" ht="37.03703703703704" r="592">
      <c r="A592" s="4">
        <v>590</v>
      </c>
      <c r="B592" s="4" t="s">
        <v>2429</v>
      </c>
      <c r="C592" s="4" t="s">
        <v>1841</v>
      </c>
      <c r="D592" s="4">
        <v>3841</v>
      </c>
      <c r="E592" s="4">
        <v>328693</v>
      </c>
      <c r="F592" s="4"/>
    </row>
    <row customHeight="true" ht="37.03703703703704" r="593">
      <c r="A593" s="4">
        <v>591</v>
      </c>
      <c r="B593" s="4" t="s">
        <v>2430</v>
      </c>
      <c r="C593" s="4" t="s">
        <v>1841</v>
      </c>
      <c r="D593" s="4">
        <v>3833</v>
      </c>
      <c r="E593" s="4">
        <v>329461</v>
      </c>
      <c r="F593" s="4"/>
    </row>
    <row customHeight="true" ht="37.03703703703704" r="594">
      <c r="A594" s="4">
        <v>592</v>
      </c>
      <c r="B594" s="4" t="s">
        <v>2431</v>
      </c>
      <c r="C594" s="4" t="s">
        <v>1841</v>
      </c>
      <c r="D594" s="4">
        <v>3825</v>
      </c>
      <c r="E594" s="4">
        <v>330233</v>
      </c>
      <c r="F594" s="4"/>
    </row>
    <row customHeight="true" ht="37.03703703703704" r="595">
      <c r="A595" s="4">
        <v>593</v>
      </c>
      <c r="B595" s="4" t="s">
        <v>2432</v>
      </c>
      <c r="C595" s="4" t="s">
        <v>1841</v>
      </c>
      <c r="D595" s="4">
        <v>3816</v>
      </c>
      <c r="E595" s="4">
        <v>330979</v>
      </c>
      <c r="F595" s="4"/>
    </row>
    <row customHeight="true" ht="37.03703703703704" r="596">
      <c r="A596" s="4">
        <v>594</v>
      </c>
      <c r="B596" s="4" t="s">
        <v>2433</v>
      </c>
      <c r="C596" s="4" t="s">
        <v>1841</v>
      </c>
      <c r="D596" s="4">
        <v>3812</v>
      </c>
      <c r="E596" s="4">
        <v>331336</v>
      </c>
      <c r="F596" s="4"/>
    </row>
    <row customHeight="true" ht="37.03703703703704" r="597">
      <c r="A597" s="4">
        <v>595</v>
      </c>
      <c r="B597" s="4" t="s">
        <v>2434</v>
      </c>
      <c r="C597" s="4" t="s">
        <v>1841</v>
      </c>
      <c r="D597" s="4">
        <v>3808</v>
      </c>
      <c r="E597" s="4">
        <v>331672</v>
      </c>
      <c r="F597" s="4"/>
    </row>
    <row customHeight="true" ht="37.03703703703704" r="598">
      <c r="A598" s="4">
        <v>596</v>
      </c>
      <c r="B598" s="4" t="s">
        <v>2435</v>
      </c>
      <c r="C598" s="4" t="s">
        <v>1844</v>
      </c>
      <c r="D598" s="4">
        <v>3800</v>
      </c>
      <c r="E598" s="4">
        <v>332436</v>
      </c>
      <c r="F598" s="4"/>
    </row>
    <row customHeight="true" ht="37.03703703703704" r="599">
      <c r="A599" s="4">
        <v>597</v>
      </c>
      <c r="B599" s="4" t="s">
        <v>2436</v>
      </c>
      <c r="C599" s="4" t="s">
        <v>1841</v>
      </c>
      <c r="D599" s="4">
        <v>3779</v>
      </c>
      <c r="E599" s="4">
        <v>334317</v>
      </c>
      <c r="F599" s="4"/>
    </row>
    <row customHeight="true" ht="37.03703703703704" r="600">
      <c r="A600" s="4">
        <v>598</v>
      </c>
      <c r="B600" s="4" t="s">
        <v>2437</v>
      </c>
      <c r="C600" s="4" t="s">
        <v>1841</v>
      </c>
      <c r="D600" s="4">
        <v>3779</v>
      </c>
      <c r="E600" s="4">
        <v>334317</v>
      </c>
      <c r="F600" s="4"/>
    </row>
    <row customHeight="true" ht="37.03703703703704" r="601">
      <c r="A601" s="4">
        <v>599</v>
      </c>
      <c r="B601" s="4" t="s">
        <v>2438</v>
      </c>
      <c r="C601" s="4" t="s">
        <v>1841</v>
      </c>
      <c r="D601" s="4">
        <v>3766</v>
      </c>
      <c r="E601" s="4">
        <v>335421</v>
      </c>
      <c r="F601" s="4"/>
    </row>
    <row customHeight="true" ht="37.03703703703704" r="602">
      <c r="A602" s="4">
        <v>600</v>
      </c>
      <c r="B602" s="4" t="s">
        <v>2439</v>
      </c>
      <c r="C602" s="4" t="s">
        <v>1841</v>
      </c>
      <c r="D602" s="4">
        <v>3762</v>
      </c>
      <c r="E602" s="4">
        <v>335809</v>
      </c>
      <c r="F602" s="4"/>
    </row>
    <row customHeight="true" ht="37.03703703703704" r="603">
      <c r="A603" s="4">
        <v>601</v>
      </c>
      <c r="B603" s="4" t="s">
        <v>2440</v>
      </c>
      <c r="C603" s="4" t="s">
        <v>1844</v>
      </c>
      <c r="D603" s="4">
        <v>3762</v>
      </c>
      <c r="E603" s="4">
        <v>335809</v>
      </c>
      <c r="F603" s="4"/>
    </row>
    <row customHeight="true" ht="37.03703703703704" r="604">
      <c r="A604" s="4">
        <v>602</v>
      </c>
      <c r="B604" s="4" t="s">
        <v>2441</v>
      </c>
      <c r="C604" s="4" t="s">
        <v>1841</v>
      </c>
      <c r="D604" s="4">
        <v>3754</v>
      </c>
      <c r="E604" s="4">
        <v>336597</v>
      </c>
      <c r="F604" s="4"/>
    </row>
    <row customHeight="true" ht="37.03703703703704" r="605">
      <c r="A605" s="4">
        <v>603</v>
      </c>
      <c r="B605" s="4" t="s">
        <v>2442</v>
      </c>
      <c r="C605" s="4" t="s">
        <v>1841</v>
      </c>
      <c r="D605" s="4">
        <v>3750</v>
      </c>
      <c r="E605" s="4">
        <v>336963</v>
      </c>
      <c r="F605" s="4"/>
    </row>
    <row customHeight="true" ht="37.03703703703704" r="606">
      <c r="A606" s="4">
        <v>604</v>
      </c>
      <c r="B606" s="4" t="s">
        <v>2443</v>
      </c>
      <c r="C606" s="4" t="s">
        <v>1841</v>
      </c>
      <c r="D606" s="4">
        <v>3745</v>
      </c>
      <c r="E606" s="4">
        <v>337347</v>
      </c>
      <c r="F606" s="4"/>
    </row>
    <row customHeight="true" ht="37.03703703703704" r="607">
      <c r="A607" s="4">
        <v>605</v>
      </c>
      <c r="B607" s="4" t="s">
        <v>2444</v>
      </c>
      <c r="C607" s="4" t="s">
        <v>1841</v>
      </c>
      <c r="D607" s="4">
        <v>3741</v>
      </c>
      <c r="E607" s="4">
        <v>337718</v>
      </c>
      <c r="F607" s="4"/>
    </row>
    <row customHeight="true" ht="37.03703703703704" r="608">
      <c r="A608" s="4">
        <v>606</v>
      </c>
      <c r="B608" s="4" t="s">
        <v>2445</v>
      </c>
      <c r="C608" s="4" t="s">
        <v>1844</v>
      </c>
      <c r="D608" s="4">
        <v>3729</v>
      </c>
      <c r="E608" s="4">
        <v>338927</v>
      </c>
      <c r="F608" s="4"/>
    </row>
    <row customHeight="true" ht="37.03703703703704" r="609">
      <c r="A609" s="4">
        <v>607</v>
      </c>
      <c r="B609" s="4" t="s">
        <v>2446</v>
      </c>
      <c r="C609" s="4" t="s">
        <v>1841</v>
      </c>
      <c r="D609" s="4">
        <v>3729</v>
      </c>
      <c r="E609" s="4">
        <v>338927</v>
      </c>
      <c r="F609" s="4"/>
    </row>
    <row customHeight="true" ht="37.03703703703704" r="610">
      <c r="A610" s="4">
        <v>608</v>
      </c>
      <c r="B610" s="4" t="s">
        <v>2447</v>
      </c>
      <c r="C610" s="4" t="s">
        <v>1841</v>
      </c>
      <c r="D610" s="4">
        <v>3725</v>
      </c>
      <c r="E610" s="4">
        <v>339324</v>
      </c>
      <c r="F610" s="4"/>
    </row>
    <row customHeight="true" ht="37.03703703703704" r="611">
      <c r="A611" s="4">
        <v>609</v>
      </c>
      <c r="B611" s="4" t="s">
        <v>2448</v>
      </c>
      <c r="C611" s="4" t="s">
        <v>1844</v>
      </c>
      <c r="D611" s="4">
        <v>3720</v>
      </c>
      <c r="E611" s="4">
        <v>339741</v>
      </c>
      <c r="F611" s="4"/>
    </row>
    <row customHeight="true" ht="37.03703703703704" r="612">
      <c r="A612" s="4">
        <v>610</v>
      </c>
      <c r="B612" s="4" t="s">
        <v>2449</v>
      </c>
      <c r="C612" s="4" t="s">
        <v>1841</v>
      </c>
      <c r="D612" s="4">
        <v>3716</v>
      </c>
      <c r="E612" s="4">
        <v>340140</v>
      </c>
      <c r="F612" s="4"/>
    </row>
    <row customHeight="true" ht="37.03703703703704" r="613">
      <c r="A613" s="4">
        <v>611</v>
      </c>
      <c r="B613" s="4" t="s">
        <v>2450</v>
      </c>
      <c r="C613" s="4" t="s">
        <v>1841</v>
      </c>
      <c r="D613" s="4">
        <v>3716</v>
      </c>
      <c r="E613" s="4">
        <v>340140</v>
      </c>
      <c r="F613" s="4"/>
    </row>
    <row customHeight="true" ht="37.03703703703704" r="614">
      <c r="A614" s="4">
        <v>612</v>
      </c>
      <c r="B614" s="4" t="s">
        <v>2451</v>
      </c>
      <c r="C614" s="4" t="s">
        <v>1841</v>
      </c>
      <c r="D614" s="4">
        <v>3716</v>
      </c>
      <c r="E614" s="4">
        <v>340140</v>
      </c>
      <c r="F614" s="4"/>
    </row>
    <row customHeight="true" ht="37.03703703703704" r="615">
      <c r="A615" s="4">
        <v>613</v>
      </c>
      <c r="B615" s="4" t="s">
        <v>2452</v>
      </c>
      <c r="C615" s="4" t="s">
        <v>1841</v>
      </c>
      <c r="D615" s="4">
        <v>3704</v>
      </c>
      <c r="E615" s="4">
        <v>341336</v>
      </c>
      <c r="F615" s="4"/>
    </row>
    <row customHeight="true" ht="37.03703703703704" r="616">
      <c r="A616" s="4">
        <v>614</v>
      </c>
      <c r="B616" s="4" t="s">
        <v>2453</v>
      </c>
      <c r="C616" s="4" t="s">
        <v>1844</v>
      </c>
      <c r="D616" s="4">
        <v>3700</v>
      </c>
      <c r="E616" s="4">
        <v>341741</v>
      </c>
      <c r="F616" s="4"/>
    </row>
    <row customHeight="true" ht="37.03703703703704" r="617">
      <c r="A617" s="4">
        <v>615</v>
      </c>
      <c r="B617" s="4" t="s">
        <v>2454</v>
      </c>
      <c r="C617" s="4" t="s">
        <v>1844</v>
      </c>
      <c r="D617" s="4">
        <v>3700</v>
      </c>
      <c r="E617" s="4">
        <v>341741</v>
      </c>
      <c r="F617" s="4"/>
    </row>
    <row customHeight="true" ht="37.03703703703704" r="618">
      <c r="A618" s="4">
        <v>616</v>
      </c>
      <c r="B618" s="4" t="s">
        <v>2455</v>
      </c>
      <c r="C618" s="4" t="s">
        <v>1841</v>
      </c>
      <c r="D618" s="4">
        <v>3695</v>
      </c>
      <c r="E618" s="4">
        <v>342128</v>
      </c>
      <c r="F618" s="4"/>
    </row>
    <row customHeight="true" ht="37.03703703703704" r="619">
      <c r="A619" s="4">
        <v>617</v>
      </c>
      <c r="B619" s="4" t="s">
        <v>2456</v>
      </c>
      <c r="C619" s="4" t="s">
        <v>1841</v>
      </c>
      <c r="D619" s="4">
        <v>3691</v>
      </c>
      <c r="E619" s="4">
        <v>342502</v>
      </c>
      <c r="F619" s="4"/>
    </row>
    <row customHeight="true" ht="37.03703703703704" r="620">
      <c r="A620" s="4">
        <v>618</v>
      </c>
      <c r="B620" s="4" t="s">
        <v>2457</v>
      </c>
      <c r="C620" s="4" t="s">
        <v>1844</v>
      </c>
      <c r="D620" s="4">
        <v>3691</v>
      </c>
      <c r="E620" s="4">
        <v>342502</v>
      </c>
      <c r="F620" s="4"/>
    </row>
    <row customHeight="true" ht="37.03703703703704" r="621">
      <c r="A621" s="4">
        <v>619</v>
      </c>
      <c r="B621" s="4" t="s">
        <v>2458</v>
      </c>
      <c r="C621" s="4" t="s">
        <v>1844</v>
      </c>
      <c r="D621" s="4">
        <v>3687</v>
      </c>
      <c r="E621" s="4">
        <v>342941</v>
      </c>
      <c r="F621" s="4"/>
    </row>
    <row customHeight="true" ht="37.03703703703704" r="622">
      <c r="A622" s="4">
        <v>620</v>
      </c>
      <c r="B622" s="4" t="s">
        <v>2459</v>
      </c>
      <c r="C622" s="4" t="s">
        <v>1841</v>
      </c>
      <c r="D622" s="4">
        <v>3687</v>
      </c>
      <c r="E622" s="4">
        <v>342941</v>
      </c>
      <c r="F622" s="4"/>
    </row>
    <row customHeight="true" ht="37.03703703703704" r="623">
      <c r="A623" s="4">
        <v>621</v>
      </c>
      <c r="B623" s="4" t="s">
        <v>2460</v>
      </c>
      <c r="C623" s="4" t="s">
        <v>1841</v>
      </c>
      <c r="D623" s="4">
        <v>3683</v>
      </c>
      <c r="E623" s="4">
        <v>343350</v>
      </c>
      <c r="F623" s="4"/>
    </row>
    <row customHeight="true" ht="37.03703703703704" r="624">
      <c r="A624" s="4">
        <v>622</v>
      </c>
      <c r="B624" s="4" t="s">
        <v>2461</v>
      </c>
      <c r="C624" s="4" t="s">
        <v>1841</v>
      </c>
      <c r="D624" s="4">
        <v>3683</v>
      </c>
      <c r="E624" s="4">
        <v>343350</v>
      </c>
      <c r="F624" s="4"/>
    </row>
    <row customHeight="true" ht="37.03703703703704" r="625">
      <c r="A625" s="4">
        <v>623</v>
      </c>
      <c r="B625" s="4" t="s">
        <v>2462</v>
      </c>
      <c r="C625" s="4" t="s">
        <v>1841</v>
      </c>
      <c r="D625" s="4">
        <v>3679</v>
      </c>
      <c r="E625" s="4">
        <v>343728</v>
      </c>
      <c r="F625" s="4"/>
    </row>
    <row customHeight="true" ht="37.03703703703704" r="626">
      <c r="A626" s="4">
        <v>624</v>
      </c>
      <c r="B626" s="4" t="s">
        <v>2463</v>
      </c>
      <c r="C626" s="4" t="s">
        <v>1841</v>
      </c>
      <c r="D626" s="4">
        <v>3675</v>
      </c>
      <c r="E626" s="4">
        <v>344140</v>
      </c>
      <c r="F626" s="4"/>
    </row>
    <row customHeight="true" ht="37.03703703703704" r="627">
      <c r="A627" s="4">
        <v>625</v>
      </c>
      <c r="B627" s="4" t="s">
        <v>2464</v>
      </c>
      <c r="C627" s="4" t="s">
        <v>1844</v>
      </c>
      <c r="D627" s="4">
        <v>3670</v>
      </c>
      <c r="E627" s="4">
        <v>344575</v>
      </c>
      <c r="F627" s="4"/>
    </row>
    <row customHeight="true" ht="37.03703703703704" r="628">
      <c r="A628" s="4">
        <v>626</v>
      </c>
      <c r="B628" s="4" t="s">
        <v>2465</v>
      </c>
      <c r="C628" s="4" t="s">
        <v>1841</v>
      </c>
      <c r="D628" s="4">
        <v>3662</v>
      </c>
      <c r="E628" s="4">
        <v>345384</v>
      </c>
      <c r="F628" s="4"/>
    </row>
    <row customHeight="true" ht="37.03703703703704" r="629">
      <c r="A629" s="4">
        <v>627</v>
      </c>
      <c r="B629" s="4" t="s">
        <v>2466</v>
      </c>
      <c r="C629" s="4" t="s">
        <v>1841</v>
      </c>
      <c r="D629" s="4">
        <v>3658</v>
      </c>
      <c r="E629" s="4">
        <v>345781</v>
      </c>
      <c r="F629" s="4"/>
    </row>
    <row customHeight="true" ht="37.03703703703704" r="630">
      <c r="A630" s="4">
        <v>628</v>
      </c>
      <c r="B630" s="4" t="s">
        <v>2467</v>
      </c>
      <c r="C630" s="4" t="s">
        <v>1841</v>
      </c>
      <c r="D630" s="4">
        <v>3645</v>
      </c>
      <c r="E630" s="4">
        <v>346979</v>
      </c>
      <c r="F630" s="4"/>
    </row>
    <row customHeight="true" ht="37.03703703703704" r="631">
      <c r="A631" s="4">
        <v>629</v>
      </c>
      <c r="B631" s="4" t="s">
        <v>2468</v>
      </c>
      <c r="C631" s="4" t="s">
        <v>1844</v>
      </c>
      <c r="D631" s="4">
        <v>3637</v>
      </c>
      <c r="E631" s="4">
        <v>347721</v>
      </c>
      <c r="F631" s="4"/>
    </row>
    <row customHeight="true" ht="37.03703703703704" r="632">
      <c r="A632" s="4">
        <v>630</v>
      </c>
      <c r="B632" s="4" t="s">
        <v>2469</v>
      </c>
      <c r="C632" s="4" t="s">
        <v>1841</v>
      </c>
      <c r="D632" s="4">
        <v>3633</v>
      </c>
      <c r="E632" s="4">
        <v>348132</v>
      </c>
      <c r="F632" s="4"/>
    </row>
    <row customHeight="true" ht="37.03703703703704" r="633">
      <c r="A633" s="4">
        <v>631</v>
      </c>
      <c r="B633" s="4" t="s">
        <v>2470</v>
      </c>
      <c r="C633" s="4" t="s">
        <v>1841</v>
      </c>
      <c r="D633" s="4">
        <v>3633</v>
      </c>
      <c r="E633" s="4">
        <v>348132</v>
      </c>
      <c r="F633" s="4"/>
    </row>
    <row customHeight="true" ht="37.03703703703704" r="634">
      <c r="A634" s="4">
        <v>632</v>
      </c>
      <c r="B634" s="4" t="s">
        <v>2471</v>
      </c>
      <c r="C634" s="4" t="s">
        <v>1844</v>
      </c>
      <c r="D634" s="4">
        <v>3633</v>
      </c>
      <c r="E634" s="4">
        <v>348132</v>
      </c>
      <c r="F634" s="4"/>
    </row>
    <row customHeight="true" ht="37.03703703703704" r="635">
      <c r="A635" s="4">
        <v>633</v>
      </c>
      <c r="B635" s="4" t="s">
        <v>2472</v>
      </c>
      <c r="C635" s="4" t="s">
        <v>1841</v>
      </c>
      <c r="D635" s="4">
        <v>3625</v>
      </c>
      <c r="E635" s="4">
        <v>348987</v>
      </c>
      <c r="F635" s="4"/>
    </row>
    <row customHeight="true" ht="37.03703703703704" r="636">
      <c r="A636" s="4">
        <v>634</v>
      </c>
      <c r="B636" s="4" t="s">
        <v>2473</v>
      </c>
      <c r="C636" s="4" t="s">
        <v>1841</v>
      </c>
      <c r="D636" s="4">
        <v>3616</v>
      </c>
      <c r="E636" s="4">
        <v>349767</v>
      </c>
      <c r="F636" s="4"/>
    </row>
    <row customHeight="true" ht="37.03703703703704" r="637">
      <c r="A637" s="4">
        <v>635</v>
      </c>
      <c r="B637" s="4" t="s">
        <v>2474</v>
      </c>
      <c r="C637" s="4" t="s">
        <v>1844</v>
      </c>
      <c r="D637" s="4">
        <v>3608</v>
      </c>
      <c r="E637" s="4">
        <v>350593</v>
      </c>
      <c r="F637" s="4"/>
    </row>
    <row customHeight="true" ht="37.03703703703704" r="638">
      <c r="A638" s="4">
        <v>636</v>
      </c>
      <c r="B638" s="4" t="s">
        <v>2475</v>
      </c>
      <c r="C638" s="4" t="s">
        <v>1841</v>
      </c>
      <c r="D638" s="4">
        <v>3600</v>
      </c>
      <c r="E638" s="4">
        <v>351443</v>
      </c>
      <c r="F638" s="4"/>
    </row>
    <row customHeight="true" ht="37.03703703703704" r="639">
      <c r="A639" s="4">
        <v>637</v>
      </c>
      <c r="B639" s="4" t="s">
        <v>2476</v>
      </c>
      <c r="C639" s="4" t="s">
        <v>1841</v>
      </c>
      <c r="D639" s="4">
        <v>3600</v>
      </c>
      <c r="E639" s="4">
        <v>351443</v>
      </c>
      <c r="F639" s="4"/>
    </row>
    <row customHeight="true" ht="37.03703703703704" r="640">
      <c r="A640" s="4">
        <v>638</v>
      </c>
      <c r="B640" s="4" t="s">
        <v>2477</v>
      </c>
      <c r="C640" s="4" t="s">
        <v>1841</v>
      </c>
      <c r="D640" s="4">
        <v>3595</v>
      </c>
      <c r="E640" s="4">
        <v>351846</v>
      </c>
      <c r="F640" s="4"/>
    </row>
    <row customHeight="true" ht="37.03703703703704" r="641">
      <c r="A641" s="4">
        <v>639</v>
      </c>
      <c r="B641" s="4" t="s">
        <v>2478</v>
      </c>
      <c r="C641" s="4" t="s">
        <v>1841</v>
      </c>
      <c r="D641" s="4">
        <v>3595</v>
      </c>
      <c r="E641" s="4">
        <v>351846</v>
      </c>
      <c r="F641" s="4"/>
    </row>
    <row customHeight="true" ht="37.03703703703704" r="642">
      <c r="A642" s="4">
        <v>640</v>
      </c>
      <c r="B642" s="4" t="s">
        <v>2479</v>
      </c>
      <c r="C642" s="4" t="s">
        <v>1841</v>
      </c>
      <c r="D642" s="4">
        <v>3595</v>
      </c>
      <c r="E642" s="4">
        <v>351846</v>
      </c>
      <c r="F642" s="4"/>
    </row>
    <row customHeight="true" ht="37.03703703703704" r="643">
      <c r="A643" s="4">
        <v>641</v>
      </c>
      <c r="B643" s="4" t="s">
        <v>2480</v>
      </c>
      <c r="C643" s="4" t="s">
        <v>1841</v>
      </c>
      <c r="D643" s="4">
        <v>3591</v>
      </c>
      <c r="E643" s="4">
        <v>352292</v>
      </c>
      <c r="F643" s="4"/>
    </row>
    <row customHeight="true" ht="37.03703703703704" r="644">
      <c r="A644" s="4">
        <v>642</v>
      </c>
      <c r="B644" s="4" t="s">
        <v>2481</v>
      </c>
      <c r="C644" s="4" t="s">
        <v>1841</v>
      </c>
      <c r="D644" s="4">
        <v>3587</v>
      </c>
      <c r="E644" s="4">
        <v>352678</v>
      </c>
      <c r="F644" s="4"/>
    </row>
    <row customHeight="true" ht="37.03703703703704" r="645">
      <c r="A645" s="4">
        <v>643</v>
      </c>
      <c r="B645" s="4" t="s">
        <v>2482</v>
      </c>
      <c r="C645" s="4" t="s">
        <v>1841</v>
      </c>
      <c r="D645" s="4">
        <v>3575</v>
      </c>
      <c r="E645" s="4">
        <v>353916</v>
      </c>
      <c r="F645" s="4"/>
    </row>
    <row customHeight="true" ht="37.03703703703704" r="646">
      <c r="A646" s="4">
        <v>644</v>
      </c>
      <c r="B646" s="4" t="s">
        <v>2483</v>
      </c>
      <c r="C646" s="4" t="s">
        <v>1841</v>
      </c>
      <c r="D646" s="4">
        <v>3575</v>
      </c>
      <c r="E646" s="4">
        <v>353916</v>
      </c>
      <c r="F646" s="4"/>
    </row>
    <row customHeight="true" ht="37.03703703703704" r="647">
      <c r="A647" s="4">
        <v>645</v>
      </c>
      <c r="B647" s="4" t="s">
        <v>2484</v>
      </c>
      <c r="C647" s="4" t="s">
        <v>1841</v>
      </c>
      <c r="D647" s="4">
        <v>3566</v>
      </c>
      <c r="E647" s="4">
        <v>354819</v>
      </c>
      <c r="F647" s="4"/>
    </row>
    <row customHeight="true" ht="37.03703703703704" r="648">
      <c r="A648" s="4">
        <v>646</v>
      </c>
      <c r="B648" s="4" t="s">
        <v>2485</v>
      </c>
      <c r="C648" s="4" t="s">
        <v>1841</v>
      </c>
      <c r="D648" s="4">
        <v>3562</v>
      </c>
      <c r="E648" s="4">
        <v>355230</v>
      </c>
      <c r="F648" s="4"/>
    </row>
    <row customHeight="true" ht="37.03703703703704" r="649">
      <c r="A649" s="4">
        <v>647</v>
      </c>
      <c r="B649" s="4" t="s">
        <v>2486</v>
      </c>
      <c r="C649" s="4" t="s">
        <v>1844</v>
      </c>
      <c r="D649" s="4">
        <v>3562</v>
      </c>
      <c r="E649" s="4">
        <v>355230</v>
      </c>
      <c r="F649" s="4"/>
    </row>
    <row customHeight="true" ht="37.03703703703704" r="650">
      <c r="A650" s="4">
        <v>648</v>
      </c>
      <c r="B650" s="4" t="s">
        <v>2487</v>
      </c>
      <c r="C650" s="4" t="s">
        <v>1844</v>
      </c>
      <c r="D650" s="4">
        <v>3554</v>
      </c>
      <c r="E650" s="4">
        <v>356085</v>
      </c>
      <c r="F650" s="4"/>
    </row>
    <row customHeight="true" ht="37.03703703703704" r="651">
      <c r="A651" s="4">
        <v>649</v>
      </c>
      <c r="B651" s="4" t="s">
        <v>2488</v>
      </c>
      <c r="C651" s="4" t="s">
        <v>1841</v>
      </c>
      <c r="D651" s="4">
        <v>3545</v>
      </c>
      <c r="E651" s="4">
        <v>356983</v>
      </c>
      <c r="F651" s="4"/>
    </row>
    <row customHeight="true" ht="37.03703703703704" r="652">
      <c r="A652" s="4">
        <v>650</v>
      </c>
      <c r="B652" s="4" t="s">
        <v>2489</v>
      </c>
      <c r="C652" s="4" t="s">
        <v>1841</v>
      </c>
      <c r="D652" s="4">
        <v>3545</v>
      </c>
      <c r="E652" s="4">
        <v>356983</v>
      </c>
      <c r="F652" s="4"/>
    </row>
    <row customHeight="true" ht="37.03703703703704" r="653">
      <c r="A653" s="4">
        <v>651</v>
      </c>
      <c r="B653" s="4" t="s">
        <v>2490</v>
      </c>
      <c r="C653" s="4" t="s">
        <v>1841</v>
      </c>
      <c r="D653" s="4">
        <v>3545</v>
      </c>
      <c r="E653" s="4">
        <v>356983</v>
      </c>
      <c r="F653" s="4"/>
    </row>
    <row customHeight="true" ht="37.03703703703704" r="654">
      <c r="A654" s="4">
        <v>652</v>
      </c>
      <c r="B654" s="4" t="s">
        <v>2491</v>
      </c>
      <c r="C654" s="4" t="s">
        <v>1841</v>
      </c>
      <c r="D654" s="4">
        <v>3541</v>
      </c>
      <c r="E654" s="4">
        <v>357407</v>
      </c>
      <c r="F654" s="4"/>
    </row>
    <row customHeight="true" ht="37.03703703703704" r="655">
      <c r="A655" s="4">
        <v>653</v>
      </c>
      <c r="B655" s="4" t="s">
        <v>2492</v>
      </c>
      <c r="C655" s="4" t="s">
        <v>1841</v>
      </c>
      <c r="D655" s="4">
        <v>3541</v>
      </c>
      <c r="E655" s="4">
        <v>357407</v>
      </c>
      <c r="F655" s="4"/>
    </row>
    <row customHeight="true" ht="37.03703703703704" r="656">
      <c r="A656" s="4">
        <v>654</v>
      </c>
      <c r="B656" s="4" t="s">
        <v>2493</v>
      </c>
      <c r="C656" s="4" t="s">
        <v>1841</v>
      </c>
      <c r="D656" s="4">
        <v>3541</v>
      </c>
      <c r="E656" s="4">
        <v>357407</v>
      </c>
      <c r="F656" s="4"/>
    </row>
    <row customHeight="true" ht="37.03703703703704" r="657">
      <c r="A657" s="4">
        <v>655</v>
      </c>
      <c r="B657" s="4" t="s">
        <v>2494</v>
      </c>
      <c r="C657" s="4" t="s">
        <v>1841</v>
      </c>
      <c r="D657" s="4">
        <v>3541</v>
      </c>
      <c r="E657" s="4">
        <v>357407</v>
      </c>
      <c r="F657" s="4"/>
    </row>
    <row customHeight="true" ht="37.03703703703704" r="658">
      <c r="A658" s="4">
        <v>656</v>
      </c>
      <c r="B658" s="4" t="s">
        <v>2495</v>
      </c>
      <c r="C658" s="4" t="s">
        <v>1841</v>
      </c>
      <c r="D658" s="4">
        <v>3541</v>
      </c>
      <c r="E658" s="4">
        <v>357407</v>
      </c>
      <c r="F658" s="4"/>
    </row>
    <row customHeight="true" ht="37.03703703703704" r="659">
      <c r="A659" s="4">
        <v>657</v>
      </c>
      <c r="B659" s="4" t="s">
        <v>2496</v>
      </c>
      <c r="C659" s="4" t="s">
        <v>1841</v>
      </c>
      <c r="D659" s="4">
        <v>3533</v>
      </c>
      <c r="E659" s="4">
        <v>358304</v>
      </c>
      <c r="F659" s="4"/>
    </row>
    <row customHeight="true" ht="37.03703703703704" r="660">
      <c r="A660" s="4">
        <v>658</v>
      </c>
      <c r="B660" s="4" t="s">
        <v>2497</v>
      </c>
      <c r="C660" s="4" t="s">
        <v>1841</v>
      </c>
      <c r="D660" s="4">
        <v>3529</v>
      </c>
      <c r="E660" s="4">
        <v>358732</v>
      </c>
      <c r="F660" s="4"/>
    </row>
    <row customHeight="true" ht="37.03703703703704" r="661">
      <c r="A661" s="4">
        <v>659</v>
      </c>
      <c r="B661" s="4" t="s">
        <v>2498</v>
      </c>
      <c r="C661" s="4" t="s">
        <v>1841</v>
      </c>
      <c r="D661" s="4">
        <v>3525</v>
      </c>
      <c r="E661" s="4">
        <v>359146</v>
      </c>
      <c r="F661" s="4"/>
    </row>
    <row customHeight="true" ht="37.03703703703704" r="662">
      <c r="A662" s="4">
        <v>660</v>
      </c>
      <c r="B662" s="4" t="s">
        <v>2499</v>
      </c>
      <c r="C662" s="4" t="s">
        <v>1841</v>
      </c>
      <c r="D662" s="4">
        <v>3520</v>
      </c>
      <c r="E662" s="4">
        <v>359552</v>
      </c>
      <c r="F662" s="4"/>
    </row>
    <row customHeight="true" ht="37.03703703703704" r="663">
      <c r="A663" s="4">
        <v>661</v>
      </c>
      <c r="B663" s="4" t="s">
        <v>2500</v>
      </c>
      <c r="C663" s="4" t="s">
        <v>1841</v>
      </c>
      <c r="D663" s="4">
        <v>3520</v>
      </c>
      <c r="E663" s="4">
        <v>359552</v>
      </c>
      <c r="F663" s="4"/>
    </row>
    <row customHeight="true" ht="37.03703703703704" r="664">
      <c r="A664" s="4">
        <v>662</v>
      </c>
      <c r="B664" s="4" t="s">
        <v>2501</v>
      </c>
      <c r="C664" s="4" t="s">
        <v>1841</v>
      </c>
      <c r="D664" s="4">
        <v>3520</v>
      </c>
      <c r="E664" s="4">
        <v>359552</v>
      </c>
      <c r="F664" s="4"/>
    </row>
    <row customHeight="true" ht="37.03703703703704" r="665">
      <c r="A665" s="4">
        <v>663</v>
      </c>
      <c r="B665" s="4" t="s">
        <v>2502</v>
      </c>
      <c r="C665" s="4" t="s">
        <v>1841</v>
      </c>
      <c r="D665" s="4">
        <v>3516</v>
      </c>
      <c r="E665" s="4">
        <v>360016</v>
      </c>
      <c r="F665" s="4"/>
    </row>
    <row customHeight="true" ht="37.03703703703704" r="666">
      <c r="A666" s="4">
        <v>664</v>
      </c>
      <c r="B666" s="4" t="s">
        <v>2503</v>
      </c>
      <c r="C666" s="4" t="s">
        <v>1841</v>
      </c>
      <c r="D666" s="4">
        <v>3508</v>
      </c>
      <c r="E666" s="4">
        <v>360874</v>
      </c>
      <c r="F666" s="4"/>
    </row>
    <row customHeight="true" ht="37.03703703703704" r="667">
      <c r="A667" s="4">
        <v>665</v>
      </c>
      <c r="B667" s="4" t="s">
        <v>2504</v>
      </c>
      <c r="C667" s="4" t="s">
        <v>1841</v>
      </c>
      <c r="D667" s="4">
        <v>3504</v>
      </c>
      <c r="E667" s="4">
        <v>361307</v>
      </c>
      <c r="F667" s="4"/>
    </row>
    <row customHeight="true" ht="37.03703703703704" r="668">
      <c r="A668" s="4">
        <v>666</v>
      </c>
      <c r="B668" s="4" t="s">
        <v>2505</v>
      </c>
      <c r="C668" s="4" t="s">
        <v>1841</v>
      </c>
      <c r="D668" s="4">
        <v>3504</v>
      </c>
      <c r="E668" s="4">
        <v>361307</v>
      </c>
      <c r="F668" s="4"/>
    </row>
    <row customHeight="true" ht="37.03703703703704" r="669">
      <c r="A669" s="4">
        <v>667</v>
      </c>
      <c r="B669" s="4" t="s">
        <v>2506</v>
      </c>
      <c r="C669" s="4" t="s">
        <v>1841</v>
      </c>
      <c r="D669" s="4">
        <v>3495</v>
      </c>
      <c r="E669" s="4">
        <v>362192</v>
      </c>
      <c r="F669" s="4"/>
    </row>
    <row customHeight="true" ht="37.03703703703704" r="670">
      <c r="A670" s="4">
        <v>668</v>
      </c>
      <c r="B670" s="4" t="s">
        <v>2507</v>
      </c>
      <c r="C670" s="4" t="s">
        <v>1841</v>
      </c>
      <c r="D670" s="4">
        <v>3495</v>
      </c>
      <c r="E670" s="4">
        <v>362192</v>
      </c>
      <c r="F670" s="4"/>
    </row>
    <row customHeight="true" ht="37.03703703703704" r="671">
      <c r="A671" s="4">
        <v>669</v>
      </c>
      <c r="B671" s="4" t="s">
        <v>2508</v>
      </c>
      <c r="C671" s="4" t="s">
        <v>1841</v>
      </c>
      <c r="D671" s="4">
        <v>3491</v>
      </c>
      <c r="E671" s="4">
        <v>362644</v>
      </c>
      <c r="F671" s="4"/>
    </row>
    <row customHeight="true" ht="37.03703703703704" r="672">
      <c r="A672" s="4">
        <v>670</v>
      </c>
      <c r="B672" s="4" t="s">
        <v>2509</v>
      </c>
      <c r="C672" s="4" t="s">
        <v>1841</v>
      </c>
      <c r="D672" s="4">
        <v>3483</v>
      </c>
      <c r="E672" s="4">
        <v>363545</v>
      </c>
      <c r="F672" s="4"/>
    </row>
    <row customHeight="true" ht="37.03703703703704" r="673">
      <c r="A673" s="4">
        <v>671</v>
      </c>
      <c r="B673" s="4" t="s">
        <v>2510</v>
      </c>
      <c r="C673" s="4" t="s">
        <v>1841</v>
      </c>
      <c r="D673" s="4">
        <v>3479</v>
      </c>
      <c r="E673" s="4">
        <v>363981</v>
      </c>
      <c r="F673" s="4"/>
    </row>
    <row customHeight="true" ht="37.03703703703704" r="674">
      <c r="A674" s="4">
        <v>672</v>
      </c>
      <c r="B674" s="4" t="s">
        <v>2511</v>
      </c>
      <c r="C674" s="4" t="s">
        <v>1844</v>
      </c>
      <c r="D674" s="4">
        <v>3445</v>
      </c>
      <c r="E674" s="4">
        <v>367481</v>
      </c>
      <c r="F674" s="4"/>
    </row>
    <row customHeight="true" ht="37.03703703703704" r="675">
      <c r="A675" s="4">
        <v>673</v>
      </c>
      <c r="B675" s="4" t="s">
        <v>2512</v>
      </c>
      <c r="C675" s="4" t="s">
        <v>1841</v>
      </c>
      <c r="D675" s="4">
        <v>3445</v>
      </c>
      <c r="E675" s="4">
        <v>367481</v>
      </c>
      <c r="F675" s="4"/>
    </row>
    <row customHeight="true" ht="37.03703703703704" r="676">
      <c r="A676" s="4">
        <v>674</v>
      </c>
      <c r="B676" s="4" t="s">
        <v>2513</v>
      </c>
      <c r="C676" s="4" t="s">
        <v>1841</v>
      </c>
      <c r="D676" s="4">
        <v>3445</v>
      </c>
      <c r="E676" s="4">
        <v>367481</v>
      </c>
      <c r="F676" s="4"/>
    </row>
    <row customHeight="true" ht="37.03703703703704" r="677">
      <c r="A677" s="4">
        <v>675</v>
      </c>
      <c r="B677" s="4" t="s">
        <v>2514</v>
      </c>
      <c r="C677" s="4" t="s">
        <v>1841</v>
      </c>
      <c r="D677" s="4">
        <v>3441</v>
      </c>
      <c r="E677" s="4">
        <v>367917</v>
      </c>
      <c r="F677" s="4"/>
    </row>
    <row customHeight="true" ht="37.03703703703704" r="678">
      <c r="A678" s="4">
        <v>676</v>
      </c>
      <c r="B678" s="4" t="s">
        <v>2515</v>
      </c>
      <c r="C678" s="4" t="s">
        <v>1841</v>
      </c>
      <c r="D678" s="4">
        <v>3437</v>
      </c>
      <c r="E678" s="4">
        <v>368369</v>
      </c>
      <c r="F678" s="4"/>
    </row>
    <row customHeight="true" ht="37.03703703703704" r="679">
      <c r="A679" s="4">
        <v>677</v>
      </c>
      <c r="B679" s="4" t="s">
        <v>2516</v>
      </c>
      <c r="C679" s="4" t="s">
        <v>1841</v>
      </c>
      <c r="D679" s="4">
        <v>3425</v>
      </c>
      <c r="E679" s="4">
        <v>369728</v>
      </c>
      <c r="F679" s="4"/>
    </row>
    <row customHeight="true" ht="37.03703703703704" r="680">
      <c r="A680" s="4">
        <v>678</v>
      </c>
      <c r="B680" s="4" t="s">
        <v>2517</v>
      </c>
      <c r="C680" s="4" t="s">
        <v>1841</v>
      </c>
      <c r="D680" s="4">
        <v>3416</v>
      </c>
      <c r="E680" s="4">
        <v>370604</v>
      </c>
      <c r="F680" s="4"/>
    </row>
    <row customHeight="true" ht="37.03703703703704" r="681">
      <c r="A681" s="4">
        <v>679</v>
      </c>
      <c r="B681" s="4" t="s">
        <v>2518</v>
      </c>
      <c r="C681" s="4" t="s">
        <v>1841</v>
      </c>
      <c r="D681" s="4">
        <v>3412</v>
      </c>
      <c r="E681" s="4">
        <v>371062</v>
      </c>
      <c r="F681" s="4"/>
    </row>
    <row customHeight="true" ht="37.03703703703704" r="682">
      <c r="A682" s="4">
        <v>680</v>
      </c>
      <c r="B682" s="4" t="s">
        <v>2519</v>
      </c>
      <c r="C682" s="4" t="s">
        <v>1841</v>
      </c>
      <c r="D682" s="4">
        <v>3408</v>
      </c>
      <c r="E682" s="4">
        <v>371526</v>
      </c>
      <c r="F682" s="4"/>
    </row>
    <row customHeight="true" ht="37.03703703703704" r="683">
      <c r="A683" s="4">
        <v>681</v>
      </c>
      <c r="B683" s="4" t="s">
        <v>2520</v>
      </c>
      <c r="C683" s="4" t="s">
        <v>1841</v>
      </c>
      <c r="D683" s="4">
        <v>3400</v>
      </c>
      <c r="E683" s="4">
        <v>372414</v>
      </c>
      <c r="F683" s="4"/>
    </row>
    <row customHeight="true" ht="37.03703703703704" r="684">
      <c r="A684" s="4">
        <v>682</v>
      </c>
      <c r="B684" s="4" t="s">
        <v>2521</v>
      </c>
      <c r="C684" s="4" t="s">
        <v>1841</v>
      </c>
      <c r="D684" s="4">
        <v>3395</v>
      </c>
      <c r="E684" s="4">
        <v>372857</v>
      </c>
      <c r="F684" s="4"/>
    </row>
    <row customHeight="true" ht="37.03703703703704" r="685">
      <c r="A685" s="4">
        <v>683</v>
      </c>
      <c r="B685" s="4" t="s">
        <v>2522</v>
      </c>
      <c r="C685" s="4" t="s">
        <v>1841</v>
      </c>
      <c r="D685" s="4">
        <v>3395</v>
      </c>
      <c r="E685" s="4">
        <v>372857</v>
      </c>
      <c r="F685" s="4"/>
    </row>
    <row customHeight="true" ht="37.03703703703704" r="686">
      <c r="A686" s="4">
        <v>684</v>
      </c>
      <c r="B686" s="4" t="s">
        <v>2523</v>
      </c>
      <c r="C686" s="4" t="s">
        <v>1841</v>
      </c>
      <c r="D686" s="4">
        <v>3387</v>
      </c>
      <c r="E686" s="4">
        <v>373803</v>
      </c>
      <c r="F686" s="4"/>
    </row>
    <row customHeight="true" ht="37.03703703703704" r="687">
      <c r="A687" s="4">
        <v>685</v>
      </c>
      <c r="B687" s="4" t="s">
        <v>2524</v>
      </c>
      <c r="C687" s="4" t="s">
        <v>1841</v>
      </c>
      <c r="D687" s="4">
        <v>3379</v>
      </c>
      <c r="E687" s="4">
        <v>374761</v>
      </c>
      <c r="F687" s="4"/>
    </row>
    <row customHeight="true" ht="37.03703703703704" r="688">
      <c r="A688" s="4">
        <v>686</v>
      </c>
      <c r="B688" s="4" t="s">
        <v>2525</v>
      </c>
      <c r="C688" s="4" t="s">
        <v>1844</v>
      </c>
      <c r="D688" s="4">
        <v>3375</v>
      </c>
      <c r="E688" s="4">
        <v>375252</v>
      </c>
      <c r="F688" s="4"/>
    </row>
    <row customHeight="true" ht="37.03703703703704" r="689">
      <c r="A689" s="4">
        <v>687</v>
      </c>
      <c r="B689" s="4" t="s">
        <v>2526</v>
      </c>
      <c r="C689" s="4" t="s">
        <v>1841</v>
      </c>
      <c r="D689" s="4">
        <v>3370</v>
      </c>
      <c r="E689" s="4">
        <v>375688</v>
      </c>
      <c r="F689" s="4"/>
    </row>
    <row customHeight="true" ht="37.03703703703704" r="690">
      <c r="A690" s="4">
        <v>688</v>
      </c>
      <c r="B690" s="4" t="s">
        <v>2527</v>
      </c>
      <c r="C690" s="4" t="s">
        <v>1841</v>
      </c>
      <c r="D690" s="4">
        <v>3370</v>
      </c>
      <c r="E690" s="4">
        <v>375688</v>
      </c>
      <c r="F690" s="4"/>
    </row>
    <row customHeight="true" ht="37.03703703703704" r="691">
      <c r="A691" s="4">
        <v>689</v>
      </c>
      <c r="B691" s="4" t="s">
        <v>2528</v>
      </c>
      <c r="C691" s="4" t="s">
        <v>1841</v>
      </c>
      <c r="D691" s="4">
        <v>3362</v>
      </c>
      <c r="E691" s="4">
        <v>376624</v>
      </c>
      <c r="F691" s="4"/>
    </row>
    <row customHeight="true" ht="37.03703703703704" r="692">
      <c r="A692" s="4">
        <v>690</v>
      </c>
      <c r="B692" s="4" t="s">
        <v>2529</v>
      </c>
      <c r="C692" s="4" t="s">
        <v>1841</v>
      </c>
      <c r="D692" s="4">
        <v>3358</v>
      </c>
      <c r="E692" s="4">
        <v>377105</v>
      </c>
      <c r="F692" s="4"/>
    </row>
    <row customHeight="true" ht="37.03703703703704" r="693">
      <c r="A693" s="4">
        <v>691</v>
      </c>
      <c r="B693" s="4" t="s">
        <v>2530</v>
      </c>
      <c r="C693" s="4" t="s">
        <v>1841</v>
      </c>
      <c r="D693" s="4">
        <v>3358</v>
      </c>
      <c r="E693" s="4">
        <v>377105</v>
      </c>
      <c r="F693" s="4"/>
    </row>
    <row customHeight="true" ht="37.03703703703704" r="694">
      <c r="A694" s="4">
        <v>692</v>
      </c>
      <c r="B694" s="4" t="s">
        <v>2531</v>
      </c>
      <c r="C694" s="4" t="s">
        <v>1841</v>
      </c>
      <c r="D694" s="4">
        <v>3354</v>
      </c>
      <c r="E694" s="4">
        <v>377619</v>
      </c>
      <c r="F694" s="4"/>
    </row>
    <row customHeight="true" ht="37.03703703703704" r="695">
      <c r="A695" s="4">
        <v>693</v>
      </c>
      <c r="B695" s="4" t="s">
        <v>2532</v>
      </c>
      <c r="C695" s="4" t="s">
        <v>1844</v>
      </c>
      <c r="D695" s="4">
        <v>3350</v>
      </c>
      <c r="E695" s="4">
        <v>378072</v>
      </c>
      <c r="F695" s="4"/>
    </row>
    <row customHeight="true" ht="37.03703703703704" r="696">
      <c r="A696" s="4">
        <v>694</v>
      </c>
      <c r="B696" s="4" t="s">
        <v>2533</v>
      </c>
      <c r="C696" s="4" t="s">
        <v>1841</v>
      </c>
      <c r="D696" s="4">
        <v>3345</v>
      </c>
      <c r="E696" s="4">
        <v>378576</v>
      </c>
      <c r="F696" s="4"/>
    </row>
    <row customHeight="true" ht="37.03703703703704" r="697">
      <c r="A697" s="4">
        <v>695</v>
      </c>
      <c r="B697" s="4" t="s">
        <v>2534</v>
      </c>
      <c r="C697" s="4" t="s">
        <v>1841</v>
      </c>
      <c r="D697" s="4">
        <v>3345</v>
      </c>
      <c r="E697" s="4">
        <v>378576</v>
      </c>
      <c r="F697" s="4"/>
    </row>
    <row customHeight="true" ht="37.03703703703704" r="698">
      <c r="A698" s="4">
        <v>696</v>
      </c>
      <c r="B698" s="4" t="s">
        <v>2535</v>
      </c>
      <c r="C698" s="4" t="s">
        <v>1841</v>
      </c>
      <c r="D698" s="4">
        <v>3341</v>
      </c>
      <c r="E698" s="4">
        <v>379056</v>
      </c>
      <c r="F698" s="4"/>
    </row>
    <row customHeight="true" ht="37.03703703703704" r="699">
      <c r="A699" s="4">
        <v>697</v>
      </c>
      <c r="B699" s="4" t="s">
        <v>2536</v>
      </c>
      <c r="C699" s="4" t="s">
        <v>1841</v>
      </c>
      <c r="D699" s="4">
        <v>3341</v>
      </c>
      <c r="E699" s="4">
        <v>379056</v>
      </c>
      <c r="F699" s="4"/>
    </row>
    <row customHeight="true" ht="37.03703703703704" r="700">
      <c r="A700" s="4">
        <v>698</v>
      </c>
      <c r="B700" s="4" t="s">
        <v>2537</v>
      </c>
      <c r="C700" s="4" t="s">
        <v>1841</v>
      </c>
      <c r="D700" s="4">
        <v>3337</v>
      </c>
      <c r="E700" s="4">
        <v>379543</v>
      </c>
      <c r="F700" s="4"/>
    </row>
    <row customHeight="true" ht="37.03703703703704" r="701">
      <c r="A701" s="4">
        <v>699</v>
      </c>
      <c r="B701" s="4" t="s">
        <v>2538</v>
      </c>
      <c r="C701" s="4" t="s">
        <v>1844</v>
      </c>
      <c r="D701" s="4">
        <v>3325</v>
      </c>
      <c r="E701" s="4">
        <v>381023</v>
      </c>
      <c r="F701" s="4"/>
    </row>
    <row customHeight="true" ht="37.03703703703704" r="702">
      <c r="A702" s="4">
        <v>700</v>
      </c>
      <c r="B702" s="4" t="s">
        <v>2539</v>
      </c>
      <c r="C702" s="4" t="s">
        <v>1841</v>
      </c>
      <c r="D702" s="4">
        <v>3325</v>
      </c>
      <c r="E702" s="4">
        <v>381023</v>
      </c>
      <c r="F702" s="4"/>
    </row>
    <row customHeight="true" ht="37.03703703703704" r="703">
      <c r="A703" s="4">
        <v>701</v>
      </c>
      <c r="B703" s="4" t="s">
        <v>2540</v>
      </c>
      <c r="C703" s="4" t="s">
        <v>1841</v>
      </c>
      <c r="D703" s="4">
        <v>3316</v>
      </c>
      <c r="E703" s="4">
        <v>381943</v>
      </c>
      <c r="F703" s="4"/>
    </row>
    <row customHeight="true" ht="37.03703703703704" r="704">
      <c r="A704" s="4">
        <v>702</v>
      </c>
      <c r="B704" s="4" t="s">
        <v>2541</v>
      </c>
      <c r="C704" s="4" t="s">
        <v>1841</v>
      </c>
      <c r="D704" s="4">
        <v>3312</v>
      </c>
      <c r="E704" s="4">
        <v>382452</v>
      </c>
      <c r="F704" s="4"/>
    </row>
    <row customHeight="true" ht="37.03703703703704" r="705">
      <c r="A705" s="4">
        <v>703</v>
      </c>
      <c r="B705" s="4" t="s">
        <v>2542</v>
      </c>
      <c r="C705" s="4" t="s">
        <v>1844</v>
      </c>
      <c r="D705" s="4">
        <v>3308</v>
      </c>
      <c r="E705" s="4">
        <v>382920</v>
      </c>
      <c r="F705" s="4"/>
    </row>
    <row customHeight="true" ht="37.03703703703704" r="706">
      <c r="A706" s="4">
        <v>704</v>
      </c>
      <c r="B706" s="4" t="s">
        <v>2543</v>
      </c>
      <c r="C706" s="4" t="s">
        <v>1841</v>
      </c>
      <c r="D706" s="4">
        <v>3308</v>
      </c>
      <c r="E706" s="4">
        <v>382920</v>
      </c>
      <c r="F706" s="4"/>
    </row>
    <row customHeight="true" ht="37.03703703703704" r="707">
      <c r="A707" s="4">
        <v>705</v>
      </c>
      <c r="B707" s="4" t="s">
        <v>2544</v>
      </c>
      <c r="C707" s="4" t="s">
        <v>1841</v>
      </c>
      <c r="D707" s="4">
        <v>3304</v>
      </c>
      <c r="E707" s="4">
        <v>383402</v>
      </c>
      <c r="F707" s="4"/>
    </row>
    <row customHeight="true" ht="37.03703703703704" r="708">
      <c r="A708" s="4">
        <v>706</v>
      </c>
      <c r="B708" s="4" t="s">
        <v>2545</v>
      </c>
      <c r="C708" s="4" t="s">
        <v>1841</v>
      </c>
      <c r="D708" s="4">
        <v>3304</v>
      </c>
      <c r="E708" s="4">
        <v>383402</v>
      </c>
      <c r="F708" s="4"/>
    </row>
    <row customHeight="true" ht="37.03703703703704" r="709">
      <c r="A709" s="4">
        <v>707</v>
      </c>
      <c r="B709" s="4" t="s">
        <v>2546</v>
      </c>
      <c r="C709" s="4" t="s">
        <v>1841</v>
      </c>
      <c r="D709" s="4">
        <v>3304</v>
      </c>
      <c r="E709" s="4">
        <v>383402</v>
      </c>
      <c r="F709" s="4"/>
    </row>
    <row customHeight="true" ht="37.03703703703704" r="710">
      <c r="A710" s="4">
        <v>708</v>
      </c>
      <c r="B710" s="4" t="s">
        <v>2547</v>
      </c>
      <c r="C710" s="4" t="s">
        <v>1841</v>
      </c>
      <c r="D710" s="4">
        <v>3304</v>
      </c>
      <c r="E710" s="4">
        <v>383402</v>
      </c>
      <c r="F710" s="4"/>
    </row>
    <row customHeight="true" ht="37.03703703703704" r="711">
      <c r="A711" s="4">
        <v>709</v>
      </c>
      <c r="B711" s="4" t="s">
        <v>2548</v>
      </c>
      <c r="C711" s="4" t="s">
        <v>1841</v>
      </c>
      <c r="D711" s="4">
        <v>3304</v>
      </c>
      <c r="E711" s="4">
        <v>383402</v>
      </c>
      <c r="F711" s="4"/>
    </row>
    <row customHeight="true" ht="37.03703703703704" r="712">
      <c r="A712" s="4">
        <v>710</v>
      </c>
      <c r="B712" s="4" t="s">
        <v>2549</v>
      </c>
      <c r="C712" s="4" t="s">
        <v>1841</v>
      </c>
      <c r="D712" s="4">
        <v>3300</v>
      </c>
      <c r="E712" s="4">
        <v>383901</v>
      </c>
      <c r="F712" s="4"/>
    </row>
    <row customHeight="true" ht="37.03703703703704" r="713">
      <c r="A713" s="4">
        <v>711</v>
      </c>
      <c r="B713" s="4" t="s">
        <v>2550</v>
      </c>
      <c r="C713" s="4" t="s">
        <v>1841</v>
      </c>
      <c r="D713" s="4">
        <v>3295</v>
      </c>
      <c r="E713" s="4">
        <v>384415</v>
      </c>
      <c r="F713" s="4"/>
    </row>
    <row customHeight="true" ht="37.03703703703704" r="714">
      <c r="A714" s="4">
        <v>712</v>
      </c>
      <c r="B714" s="4" t="s">
        <v>2551</v>
      </c>
      <c r="C714" s="4" t="s">
        <v>1841</v>
      </c>
      <c r="D714" s="4">
        <v>3291</v>
      </c>
      <c r="E714" s="4">
        <v>384906</v>
      </c>
      <c r="F714" s="4"/>
    </row>
    <row customHeight="true" ht="37.03703703703704" r="715">
      <c r="A715" s="4">
        <v>713</v>
      </c>
      <c r="B715" s="4" t="s">
        <v>2552</v>
      </c>
      <c r="C715" s="4" t="s">
        <v>1841</v>
      </c>
      <c r="D715" s="4">
        <v>3283</v>
      </c>
      <c r="E715" s="4">
        <v>385884</v>
      </c>
      <c r="F715" s="4"/>
    </row>
    <row customHeight="true" ht="37.03703703703704" r="716">
      <c r="A716" s="4">
        <v>714</v>
      </c>
      <c r="B716" s="4" t="s">
        <v>2553</v>
      </c>
      <c r="C716" s="4" t="s">
        <v>1841</v>
      </c>
      <c r="D716" s="4">
        <v>3283</v>
      </c>
      <c r="E716" s="4">
        <v>385884</v>
      </c>
      <c r="F716" s="4"/>
    </row>
    <row customHeight="true" ht="37.03703703703704" r="717">
      <c r="A717" s="4">
        <v>715</v>
      </c>
      <c r="B717" s="4" t="s">
        <v>2554</v>
      </c>
      <c r="C717" s="4" t="s">
        <v>1844</v>
      </c>
      <c r="D717" s="4">
        <v>3279</v>
      </c>
      <c r="E717" s="4">
        <v>386365</v>
      </c>
      <c r="F717" s="4"/>
    </row>
    <row customHeight="true" ht="37.03703703703704" r="718">
      <c r="A718" s="4">
        <v>716</v>
      </c>
      <c r="B718" s="4" t="s">
        <v>2555</v>
      </c>
      <c r="C718" s="4" t="s">
        <v>1841</v>
      </c>
      <c r="D718" s="4">
        <v>3266</v>
      </c>
      <c r="E718" s="4">
        <v>387861</v>
      </c>
      <c r="F718" s="4"/>
    </row>
    <row customHeight="true" ht="37.03703703703704" r="719">
      <c r="A719" s="4">
        <v>717</v>
      </c>
      <c r="B719" s="4" t="s">
        <v>2556</v>
      </c>
      <c r="C719" s="4" t="s">
        <v>1841</v>
      </c>
      <c r="D719" s="4">
        <v>3258</v>
      </c>
      <c r="E719" s="4">
        <v>388863</v>
      </c>
      <c r="F719" s="4"/>
    </row>
    <row customHeight="true" ht="37.03703703703704" r="720">
      <c r="A720" s="4">
        <v>718</v>
      </c>
      <c r="B720" s="4" t="s">
        <v>2557</v>
      </c>
      <c r="C720" s="4" t="s">
        <v>1841</v>
      </c>
      <c r="D720" s="4">
        <v>3254</v>
      </c>
      <c r="E720" s="4">
        <v>389368</v>
      </c>
      <c r="F720" s="4"/>
    </row>
    <row customHeight="true" ht="37.03703703703704" r="721">
      <c r="A721" s="4">
        <v>719</v>
      </c>
      <c r="B721" s="4" t="s">
        <v>2558</v>
      </c>
      <c r="C721" s="4" t="s">
        <v>1841</v>
      </c>
      <c r="D721" s="4">
        <v>3250</v>
      </c>
      <c r="E721" s="4">
        <v>389879</v>
      </c>
      <c r="F721" s="4"/>
    </row>
    <row customHeight="true" ht="37.03703703703704" r="722">
      <c r="A722" s="4">
        <v>720</v>
      </c>
      <c r="B722" s="4" t="s">
        <v>2559</v>
      </c>
      <c r="C722" s="4" t="s">
        <v>1841</v>
      </c>
      <c r="D722" s="4">
        <v>3233</v>
      </c>
      <c r="E722" s="4">
        <v>391910</v>
      </c>
      <c r="F722" s="4"/>
    </row>
    <row customHeight="true" ht="37.03703703703704" r="723">
      <c r="A723" s="4">
        <v>721</v>
      </c>
      <c r="B723" s="4" t="s">
        <v>2560</v>
      </c>
      <c r="C723" s="4" t="s">
        <v>1841</v>
      </c>
      <c r="D723" s="4">
        <v>3233</v>
      </c>
      <c r="E723" s="4">
        <v>391910</v>
      </c>
      <c r="F723" s="4"/>
    </row>
    <row customHeight="true" ht="37.03703703703704" r="724">
      <c r="A724" s="4">
        <v>722</v>
      </c>
      <c r="B724" s="4" t="s">
        <v>2561</v>
      </c>
      <c r="C724" s="4" t="s">
        <v>1841</v>
      </c>
      <c r="D724" s="4">
        <v>3233</v>
      </c>
      <c r="E724" s="4">
        <v>391910</v>
      </c>
      <c r="F724" s="4"/>
    </row>
    <row customHeight="true" ht="37.03703703703704" r="725">
      <c r="A725" s="4">
        <v>723</v>
      </c>
      <c r="B725" s="4" t="s">
        <v>2562</v>
      </c>
      <c r="C725" s="4" t="s">
        <v>1841</v>
      </c>
      <c r="D725" s="4">
        <v>3229</v>
      </c>
      <c r="E725" s="4">
        <v>392490</v>
      </c>
      <c r="F725" s="4"/>
    </row>
    <row customHeight="true" ht="37.03703703703704" r="726">
      <c r="A726" s="4">
        <v>724</v>
      </c>
      <c r="B726" s="4" t="s">
        <v>2563</v>
      </c>
      <c r="C726" s="4" t="s">
        <v>1841</v>
      </c>
      <c r="D726" s="4">
        <v>3204</v>
      </c>
      <c r="E726" s="4">
        <v>395613</v>
      </c>
      <c r="F726" s="4"/>
    </row>
    <row customHeight="true" ht="37.03703703703704" r="727">
      <c r="A727" s="4">
        <v>725</v>
      </c>
      <c r="B727" s="4" t="s">
        <v>2564</v>
      </c>
      <c r="C727" s="4" t="s">
        <v>1841</v>
      </c>
      <c r="D727" s="4">
        <v>3195</v>
      </c>
      <c r="E727" s="4">
        <v>396624</v>
      </c>
      <c r="F727" s="4"/>
    </row>
    <row customHeight="true" ht="37.03703703703704" r="728">
      <c r="A728" s="4">
        <v>726</v>
      </c>
      <c r="B728" s="4" t="s">
        <v>2565</v>
      </c>
      <c r="C728" s="4" t="s">
        <v>1841</v>
      </c>
      <c r="D728" s="4">
        <v>3187</v>
      </c>
      <c r="E728" s="4">
        <v>397728</v>
      </c>
      <c r="F728" s="4"/>
    </row>
    <row customHeight="true" ht="37.03703703703704" r="729">
      <c r="A729" s="4">
        <v>727</v>
      </c>
      <c r="B729" s="4" t="s">
        <v>2566</v>
      </c>
      <c r="C729" s="4" t="s">
        <v>1841</v>
      </c>
      <c r="D729" s="4">
        <v>3187</v>
      </c>
      <c r="E729" s="4">
        <v>397728</v>
      </c>
      <c r="F729" s="4"/>
    </row>
    <row customHeight="true" ht="37.03703703703704" r="730">
      <c r="A730" s="4">
        <v>728</v>
      </c>
      <c r="B730" s="4" t="s">
        <v>2567</v>
      </c>
      <c r="C730" s="4" t="s">
        <v>1841</v>
      </c>
      <c r="D730" s="4">
        <v>3183</v>
      </c>
      <c r="E730" s="4">
        <v>398235</v>
      </c>
      <c r="F730" s="4"/>
    </row>
    <row customHeight="true" ht="37.03703703703704" r="731">
      <c r="A731" s="4">
        <v>729</v>
      </c>
      <c r="B731" s="4" t="s">
        <v>2568</v>
      </c>
      <c r="C731" s="4" t="s">
        <v>1841</v>
      </c>
      <c r="D731" s="4">
        <v>3179</v>
      </c>
      <c r="E731" s="4">
        <v>398796</v>
      </c>
      <c r="F731" s="4"/>
    </row>
    <row customHeight="true" ht="37.03703703703704" r="732">
      <c r="A732" s="4">
        <v>730</v>
      </c>
      <c r="B732" s="4" t="s">
        <v>2569</v>
      </c>
      <c r="C732" s="4" t="s">
        <v>1841</v>
      </c>
      <c r="D732" s="4">
        <v>3179</v>
      </c>
      <c r="E732" s="4">
        <v>398796</v>
      </c>
      <c r="F732" s="4"/>
    </row>
    <row customHeight="true" ht="37.03703703703704" r="733">
      <c r="A733" s="4">
        <v>731</v>
      </c>
      <c r="B733" s="4" t="s">
        <v>2570</v>
      </c>
      <c r="C733" s="4" t="s">
        <v>1841</v>
      </c>
      <c r="D733" s="4">
        <v>3175</v>
      </c>
      <c r="E733" s="4">
        <v>399344</v>
      </c>
      <c r="F733" s="4"/>
    </row>
    <row customHeight="true" ht="37.03703703703704" r="734">
      <c r="A734" s="4">
        <v>732</v>
      </c>
      <c r="B734" s="4" t="s">
        <v>2571</v>
      </c>
      <c r="C734" s="4" t="s">
        <v>1841</v>
      </c>
      <c r="D734" s="4">
        <v>3175</v>
      </c>
      <c r="E734" s="4">
        <v>399344</v>
      </c>
      <c r="F734" s="4"/>
    </row>
    <row customHeight="true" ht="37.03703703703704" r="735">
      <c r="A735" s="4">
        <v>733</v>
      </c>
      <c r="B735" s="4" t="s">
        <v>2572</v>
      </c>
      <c r="C735" s="4" t="s">
        <v>1844</v>
      </c>
      <c r="D735" s="4">
        <v>3170</v>
      </c>
      <c r="E735" s="4">
        <v>399878</v>
      </c>
      <c r="F735" s="4"/>
    </row>
    <row customHeight="true" ht="37.03703703703704" r="736">
      <c r="A736" s="4">
        <v>734</v>
      </c>
      <c r="B736" s="4" t="s">
        <v>2573</v>
      </c>
      <c r="C736" s="4" t="s">
        <v>1841</v>
      </c>
      <c r="D736" s="4">
        <v>3170</v>
      </c>
      <c r="E736" s="4">
        <v>399878</v>
      </c>
      <c r="F736" s="4"/>
    </row>
    <row customHeight="true" ht="37.03703703703704" r="737">
      <c r="A737" s="4">
        <v>735</v>
      </c>
      <c r="B737" s="4" t="s">
        <v>2574</v>
      </c>
      <c r="C737" s="4" t="s">
        <v>1841</v>
      </c>
      <c r="D737" s="4">
        <v>3162</v>
      </c>
      <c r="E737" s="4">
        <v>400920</v>
      </c>
      <c r="F737" s="4"/>
    </row>
    <row customHeight="true" ht="37.03703703703704" r="738">
      <c r="A738" s="4">
        <v>736</v>
      </c>
      <c r="B738" s="4" t="s">
        <v>2575</v>
      </c>
      <c r="C738" s="4" t="s">
        <v>1841</v>
      </c>
      <c r="D738" s="4">
        <v>3162</v>
      </c>
      <c r="E738" s="4">
        <v>400920</v>
      </c>
      <c r="F738" s="4"/>
    </row>
    <row customHeight="true" ht="37.03703703703704" r="739">
      <c r="A739" s="4">
        <v>737</v>
      </c>
      <c r="B739" s="4" t="s">
        <v>2576</v>
      </c>
      <c r="C739" s="4" t="s">
        <v>1844</v>
      </c>
      <c r="D739" s="4">
        <v>3162</v>
      </c>
      <c r="E739" s="4">
        <v>400920</v>
      </c>
      <c r="F739" s="4"/>
    </row>
    <row customHeight="true" ht="37.03703703703704" r="740">
      <c r="A740" s="4">
        <v>738</v>
      </c>
      <c r="B740" s="4" t="s">
        <v>2577</v>
      </c>
      <c r="C740" s="4" t="s">
        <v>1841</v>
      </c>
      <c r="D740" s="4">
        <v>3154</v>
      </c>
      <c r="E740" s="4">
        <v>402053</v>
      </c>
      <c r="F740" s="4"/>
    </row>
    <row customHeight="true" ht="37.03703703703704" r="741">
      <c r="A741" s="4">
        <v>739</v>
      </c>
      <c r="B741" s="4" t="s">
        <v>2578</v>
      </c>
      <c r="C741" s="4" t="s">
        <v>1844</v>
      </c>
      <c r="D741" s="4">
        <v>3154</v>
      </c>
      <c r="E741" s="4">
        <v>402053</v>
      </c>
      <c r="F741" s="4"/>
    </row>
    <row customHeight="true" ht="37.03703703703704" r="742">
      <c r="A742" s="4">
        <v>740</v>
      </c>
      <c r="B742" s="4" t="s">
        <v>2579</v>
      </c>
      <c r="C742" s="4" t="s">
        <v>1841</v>
      </c>
      <c r="D742" s="4">
        <v>3145</v>
      </c>
      <c r="E742" s="4">
        <v>403127</v>
      </c>
      <c r="F742" s="4"/>
    </row>
    <row customHeight="true" ht="37.03703703703704" r="743">
      <c r="A743" s="4">
        <v>741</v>
      </c>
      <c r="B743" s="4" t="s">
        <v>2580</v>
      </c>
      <c r="C743" s="4" t="s">
        <v>1841</v>
      </c>
      <c r="D743" s="4">
        <v>3145</v>
      </c>
      <c r="E743" s="4">
        <v>403127</v>
      </c>
      <c r="F743" s="4"/>
    </row>
    <row customHeight="true" ht="37.03703703703704" r="744">
      <c r="A744" s="4">
        <v>742</v>
      </c>
      <c r="B744" s="4" t="s">
        <v>2581</v>
      </c>
      <c r="C744" s="4" t="s">
        <v>1841</v>
      </c>
      <c r="D744" s="4">
        <v>3141</v>
      </c>
      <c r="E744" s="4">
        <v>403649</v>
      </c>
      <c r="F744" s="4"/>
    </row>
    <row customHeight="true" ht="37.03703703703704" r="745">
      <c r="A745" s="4">
        <v>743</v>
      </c>
      <c r="B745" s="4" t="s">
        <v>2582</v>
      </c>
      <c r="C745" s="4" t="s">
        <v>1844</v>
      </c>
      <c r="D745" s="4">
        <v>3133</v>
      </c>
      <c r="E745" s="4">
        <v>404687</v>
      </c>
      <c r="F745" s="4"/>
    </row>
    <row customHeight="true" ht="37.03703703703704" r="746">
      <c r="A746" s="4">
        <v>744</v>
      </c>
      <c r="B746" s="4" t="s">
        <v>2583</v>
      </c>
      <c r="C746" s="4" t="s">
        <v>1844</v>
      </c>
      <c r="D746" s="4">
        <v>3133</v>
      </c>
      <c r="E746" s="4">
        <v>404687</v>
      </c>
      <c r="F746" s="4"/>
    </row>
    <row customHeight="true" ht="37.03703703703704" r="747">
      <c r="A747" s="4">
        <v>745</v>
      </c>
      <c r="B747" s="4" t="s">
        <v>2584</v>
      </c>
      <c r="C747" s="4" t="s">
        <v>1841</v>
      </c>
      <c r="D747" s="4">
        <v>3125</v>
      </c>
      <c r="E747" s="4">
        <v>405766</v>
      </c>
      <c r="F747" s="4"/>
    </row>
    <row customHeight="true" ht="37.03703703703704" r="748">
      <c r="A748" s="4">
        <v>746</v>
      </c>
      <c r="B748" s="4" t="s">
        <v>2585</v>
      </c>
      <c r="C748" s="4" t="s">
        <v>1841</v>
      </c>
      <c r="D748" s="4">
        <v>3125</v>
      </c>
      <c r="E748" s="4">
        <v>405766</v>
      </c>
      <c r="F748" s="4"/>
    </row>
    <row customHeight="true" ht="37.03703703703704" r="749">
      <c r="A749" s="4">
        <v>747</v>
      </c>
      <c r="B749" s="4" t="s">
        <v>2586</v>
      </c>
      <c r="C749" s="4" t="s">
        <v>1841</v>
      </c>
      <c r="D749" s="4">
        <v>3120</v>
      </c>
      <c r="E749" s="4">
        <v>406326</v>
      </c>
      <c r="F749" s="4"/>
    </row>
    <row customHeight="true" ht="37.03703703703704" r="750">
      <c r="A750" s="4">
        <v>748</v>
      </c>
      <c r="B750" s="4" t="s">
        <v>2587</v>
      </c>
      <c r="C750" s="4" t="s">
        <v>1841</v>
      </c>
      <c r="D750" s="4">
        <v>3120</v>
      </c>
      <c r="E750" s="4">
        <v>406326</v>
      </c>
      <c r="F750" s="4"/>
    </row>
    <row customHeight="true" ht="37.03703703703704" r="751">
      <c r="A751" s="4">
        <v>749</v>
      </c>
      <c r="B751" s="4" t="s">
        <v>2588</v>
      </c>
      <c r="C751" s="4" t="s">
        <v>1844</v>
      </c>
      <c r="D751" s="4">
        <v>3116</v>
      </c>
      <c r="E751" s="4">
        <v>406909</v>
      </c>
      <c r="F751" s="4"/>
    </row>
    <row customHeight="true" ht="37.03703703703704" r="752">
      <c r="A752" s="4">
        <v>750</v>
      </c>
      <c r="B752" s="4" t="s">
        <v>2589</v>
      </c>
      <c r="C752" s="4" t="s">
        <v>1841</v>
      </c>
      <c r="D752" s="4">
        <v>3112</v>
      </c>
      <c r="E752" s="4">
        <v>407472</v>
      </c>
      <c r="F752" s="4"/>
    </row>
    <row customHeight="true" ht="37.03703703703704" r="753">
      <c r="A753" s="4">
        <v>751</v>
      </c>
      <c r="B753" s="4" t="s">
        <v>2590</v>
      </c>
      <c r="C753" s="4" t="s">
        <v>1841</v>
      </c>
      <c r="D753" s="4">
        <v>3108</v>
      </c>
      <c r="E753" s="4">
        <v>408050</v>
      </c>
      <c r="F753" s="4"/>
    </row>
    <row customHeight="true" ht="37.03703703703704" r="754">
      <c r="A754" s="4">
        <v>752</v>
      </c>
      <c r="B754" s="4" t="s">
        <v>2591</v>
      </c>
      <c r="C754" s="4" t="s">
        <v>1841</v>
      </c>
      <c r="D754" s="4">
        <v>3104</v>
      </c>
      <c r="E754" s="4">
        <v>408662</v>
      </c>
      <c r="F754" s="4"/>
    </row>
    <row customHeight="true" ht="37.03703703703704" r="755">
      <c r="A755" s="4">
        <v>753</v>
      </c>
      <c r="B755" s="4" t="s">
        <v>2592</v>
      </c>
      <c r="C755" s="4" t="s">
        <v>1841</v>
      </c>
      <c r="D755" s="4">
        <v>3104</v>
      </c>
      <c r="E755" s="4">
        <v>408662</v>
      </c>
      <c r="F755" s="4"/>
    </row>
    <row customHeight="true" ht="37.03703703703704" r="756">
      <c r="A756" s="4">
        <v>754</v>
      </c>
      <c r="B756" s="4" t="s">
        <v>2593</v>
      </c>
      <c r="C756" s="4" t="s">
        <v>1841</v>
      </c>
      <c r="D756" s="4">
        <v>3100</v>
      </c>
      <c r="E756" s="4">
        <v>409259</v>
      </c>
      <c r="F756" s="4"/>
    </row>
    <row customHeight="true" ht="37.03703703703704" r="757">
      <c r="A757" s="4">
        <v>755</v>
      </c>
      <c r="B757" s="4" t="s">
        <v>2594</v>
      </c>
      <c r="C757" s="4" t="s">
        <v>1841</v>
      </c>
      <c r="D757" s="4">
        <v>3100</v>
      </c>
      <c r="E757" s="4">
        <v>409259</v>
      </c>
      <c r="F757" s="4"/>
    </row>
    <row customHeight="true" ht="37.03703703703704" r="758">
      <c r="A758" s="4">
        <v>756</v>
      </c>
      <c r="B758" s="4" t="s">
        <v>2595</v>
      </c>
      <c r="C758" s="4" t="s">
        <v>1841</v>
      </c>
      <c r="D758" s="4">
        <v>3095</v>
      </c>
      <c r="E758" s="4">
        <v>409852</v>
      </c>
      <c r="F758" s="4"/>
    </row>
    <row customHeight="true" ht="37.03703703703704" r="759">
      <c r="A759" s="4">
        <v>757</v>
      </c>
      <c r="B759" s="4" t="s">
        <v>2596</v>
      </c>
      <c r="C759" s="4" t="s">
        <v>1841</v>
      </c>
      <c r="D759" s="4">
        <v>3095</v>
      </c>
      <c r="E759" s="4">
        <v>409852</v>
      </c>
      <c r="F759" s="4"/>
    </row>
    <row customHeight="true" ht="37.03703703703704" r="760">
      <c r="A760" s="4">
        <v>758</v>
      </c>
      <c r="B760" s="4" t="s">
        <v>2597</v>
      </c>
      <c r="C760" s="4" t="s">
        <v>1841</v>
      </c>
      <c r="D760" s="4">
        <v>3091</v>
      </c>
      <c r="E760" s="4">
        <v>410430</v>
      </c>
      <c r="F760" s="4"/>
    </row>
    <row customHeight="true" ht="37.03703703703704" r="761">
      <c r="A761" s="4">
        <v>759</v>
      </c>
      <c r="B761" s="4" t="s">
        <v>2598</v>
      </c>
      <c r="C761" s="4" t="s">
        <v>1844</v>
      </c>
      <c r="D761" s="4">
        <v>3079</v>
      </c>
      <c r="E761" s="4">
        <v>412100</v>
      </c>
      <c r="F761" s="4"/>
    </row>
    <row customHeight="true" ht="37.03703703703704" r="762">
      <c r="A762" s="4">
        <v>760</v>
      </c>
      <c r="B762" s="4" t="s">
        <v>2599</v>
      </c>
      <c r="C762" s="4" t="s">
        <v>1841</v>
      </c>
      <c r="D762" s="4">
        <v>3079</v>
      </c>
      <c r="E762" s="4">
        <v>412100</v>
      </c>
      <c r="F762" s="4"/>
    </row>
    <row customHeight="true" ht="37.03703703703704" r="763">
      <c r="A763" s="4">
        <v>761</v>
      </c>
      <c r="B763" s="4" t="s">
        <v>2600</v>
      </c>
      <c r="C763" s="4" t="s">
        <v>1844</v>
      </c>
      <c r="D763" s="4">
        <v>3075</v>
      </c>
      <c r="E763" s="4">
        <v>412647</v>
      </c>
      <c r="F763" s="4"/>
    </row>
    <row customHeight="true" ht="37.03703703703704" r="764">
      <c r="A764" s="4">
        <v>762</v>
      </c>
      <c r="B764" s="4" t="s">
        <v>2601</v>
      </c>
      <c r="C764" s="4" t="s">
        <v>1841</v>
      </c>
      <c r="D764" s="4">
        <v>3070</v>
      </c>
      <c r="E764" s="4">
        <v>413178</v>
      </c>
      <c r="F764" s="4"/>
    </row>
    <row customHeight="true" ht="37.03703703703704" r="765">
      <c r="A765" s="4">
        <v>763</v>
      </c>
      <c r="B765" s="4" t="s">
        <v>2602</v>
      </c>
      <c r="C765" s="4" t="s">
        <v>1841</v>
      </c>
      <c r="D765" s="4">
        <v>3062</v>
      </c>
      <c r="E765" s="4">
        <v>414371</v>
      </c>
      <c r="F765" s="4"/>
    </row>
    <row customHeight="true" ht="37.03703703703704" r="766">
      <c r="A766" s="4">
        <v>764</v>
      </c>
      <c r="B766" s="4" t="s">
        <v>2603</v>
      </c>
      <c r="C766" s="4" t="s">
        <v>1841</v>
      </c>
      <c r="D766" s="4">
        <v>3058</v>
      </c>
      <c r="E766" s="4">
        <v>414946</v>
      </c>
      <c r="F766" s="4"/>
    </row>
    <row customHeight="true" ht="37.03703703703704" r="767">
      <c r="A767" s="4">
        <v>765</v>
      </c>
      <c r="B767" s="4" t="s">
        <v>2604</v>
      </c>
      <c r="C767" s="4" t="s">
        <v>1841</v>
      </c>
      <c r="D767" s="4">
        <v>3050</v>
      </c>
      <c r="E767" s="4">
        <v>416082</v>
      </c>
      <c r="F767" s="4"/>
    </row>
    <row customHeight="true" ht="37.03703703703704" r="768">
      <c r="A768" s="4">
        <v>766</v>
      </c>
      <c r="B768" s="4" t="s">
        <v>2605</v>
      </c>
      <c r="C768" s="4" t="s">
        <v>1841</v>
      </c>
      <c r="D768" s="4">
        <v>3045</v>
      </c>
      <c r="E768" s="4">
        <v>416684</v>
      </c>
      <c r="F768" s="4"/>
    </row>
    <row customHeight="true" ht="37.03703703703704" r="769">
      <c r="A769" s="4">
        <v>767</v>
      </c>
      <c r="B769" s="4" t="s">
        <v>2606</v>
      </c>
      <c r="C769" s="4" t="s">
        <v>1841</v>
      </c>
      <c r="D769" s="4">
        <v>3033</v>
      </c>
      <c r="E769" s="4">
        <v>418338</v>
      </c>
      <c r="F769" s="4"/>
    </row>
    <row customHeight="true" ht="37.03703703703704" r="770">
      <c r="A770" s="4">
        <v>768</v>
      </c>
      <c r="B770" s="4" t="s">
        <v>2607</v>
      </c>
      <c r="C770" s="4" t="s">
        <v>1841</v>
      </c>
      <c r="D770" s="4">
        <v>3029</v>
      </c>
      <c r="E770" s="4">
        <v>418946</v>
      </c>
      <c r="F770" s="4"/>
    </row>
    <row customHeight="true" ht="37.03703703703704" r="771">
      <c r="A771" s="4">
        <v>769</v>
      </c>
      <c r="B771" s="4" t="s">
        <v>2608</v>
      </c>
      <c r="C771" s="4" t="s">
        <v>1844</v>
      </c>
      <c r="D771" s="4">
        <v>3025</v>
      </c>
      <c r="E771" s="4">
        <v>419537</v>
      </c>
      <c r="F771" s="4"/>
    </row>
    <row customHeight="true" ht="37.03703703703704" r="772">
      <c r="A772" s="4">
        <v>770</v>
      </c>
      <c r="B772" s="4" t="s">
        <v>2609</v>
      </c>
      <c r="C772" s="4" t="s">
        <v>1841</v>
      </c>
      <c r="D772" s="4">
        <v>3020</v>
      </c>
      <c r="E772" s="4">
        <v>420102</v>
      </c>
      <c r="F772" s="4"/>
    </row>
    <row customHeight="true" ht="37.03703703703704" r="773">
      <c r="A773" s="4">
        <v>771</v>
      </c>
      <c r="B773" s="4" t="s">
        <v>2610</v>
      </c>
      <c r="C773" s="4" t="s">
        <v>1841</v>
      </c>
      <c r="D773" s="4">
        <v>3016</v>
      </c>
      <c r="E773" s="4">
        <v>420718</v>
      </c>
      <c r="F773" s="4"/>
    </row>
    <row customHeight="true" ht="37.03703703703704" r="774">
      <c r="A774" s="4">
        <v>772</v>
      </c>
      <c r="B774" s="4" t="s">
        <v>2611</v>
      </c>
      <c r="C774" s="4" t="s">
        <v>1841</v>
      </c>
      <c r="D774" s="4">
        <v>3012</v>
      </c>
      <c r="E774" s="4">
        <v>421301</v>
      </c>
      <c r="F774" s="4"/>
    </row>
    <row customHeight="true" ht="37.03703703703704" r="775">
      <c r="A775" s="4">
        <v>773</v>
      </c>
      <c r="B775" s="4" t="s">
        <v>2612</v>
      </c>
      <c r="C775" s="4" t="s">
        <v>1841</v>
      </c>
      <c r="D775" s="4">
        <v>3008</v>
      </c>
      <c r="E775" s="4">
        <v>421879</v>
      </c>
      <c r="F775" s="4"/>
    </row>
    <row customHeight="true" ht="37.03703703703704" r="776">
      <c r="A776" s="4">
        <v>774</v>
      </c>
      <c r="B776" s="4" t="s">
        <v>2613</v>
      </c>
      <c r="C776" s="4" t="s">
        <v>1841</v>
      </c>
      <c r="D776" s="4">
        <v>3004</v>
      </c>
      <c r="E776" s="4">
        <v>422486</v>
      </c>
      <c r="F776" s="4"/>
    </row>
    <row customHeight="true" ht="37.03703703703704" r="777">
      <c r="A777" s="4">
        <v>775</v>
      </c>
      <c r="B777" s="4" t="s">
        <v>2614</v>
      </c>
      <c r="C777" s="4" t="s">
        <v>1844</v>
      </c>
      <c r="D777" s="4">
        <v>3000</v>
      </c>
      <c r="E777" s="4">
        <v>423097</v>
      </c>
      <c r="F777" s="4"/>
    </row>
    <row customHeight="true" ht="37.03703703703704" r="778">
      <c r="A778" s="4">
        <v>776</v>
      </c>
      <c r="B778" s="4" t="s">
        <v>2615</v>
      </c>
      <c r="C778" s="4" t="s">
        <v>1841</v>
      </c>
      <c r="D778" s="4">
        <v>3000</v>
      </c>
      <c r="E778" s="4">
        <v>423097</v>
      </c>
      <c r="F778" s="4"/>
    </row>
    <row customHeight="true" ht="37.03703703703704" r="779">
      <c r="A779" s="4">
        <v>777</v>
      </c>
      <c r="B779" s="4" t="s">
        <v>2616</v>
      </c>
      <c r="C779" s="4" t="s">
        <v>1841</v>
      </c>
      <c r="D779" s="4">
        <v>2995</v>
      </c>
      <c r="E779" s="4">
        <v>423667</v>
      </c>
      <c r="F779" s="4"/>
    </row>
    <row customHeight="true" ht="37.03703703703704" r="780">
      <c r="A780" s="4">
        <v>778</v>
      </c>
      <c r="B780" s="4" t="s">
        <v>2617</v>
      </c>
      <c r="C780" s="4" t="s">
        <v>1841</v>
      </c>
      <c r="D780" s="4">
        <v>2991</v>
      </c>
      <c r="E780" s="4">
        <v>424246</v>
      </c>
      <c r="F780" s="4"/>
    </row>
    <row customHeight="true" ht="37.03703703703704" r="781">
      <c r="A781" s="4">
        <v>779</v>
      </c>
      <c r="B781" s="4" t="s">
        <v>2618</v>
      </c>
      <c r="C781" s="4" t="s">
        <v>1844</v>
      </c>
      <c r="D781" s="4">
        <v>2991</v>
      </c>
      <c r="E781" s="4">
        <v>424246</v>
      </c>
      <c r="F781" s="4"/>
    </row>
    <row customHeight="true" ht="37.03703703703704" r="782">
      <c r="A782" s="4">
        <v>780</v>
      </c>
      <c r="B782" s="4" t="s">
        <v>2619</v>
      </c>
      <c r="C782" s="4" t="s">
        <v>1841</v>
      </c>
      <c r="D782" s="4">
        <v>2987</v>
      </c>
      <c r="E782" s="4">
        <v>424814</v>
      </c>
      <c r="F782" s="4"/>
    </row>
    <row customHeight="true" ht="37.03703703703704" r="783">
      <c r="A783" s="4">
        <v>781</v>
      </c>
      <c r="B783" s="4" t="s">
        <v>2620</v>
      </c>
      <c r="C783" s="4" t="s">
        <v>1841</v>
      </c>
      <c r="D783" s="4">
        <v>2983</v>
      </c>
      <c r="E783" s="4">
        <v>425419</v>
      </c>
      <c r="F783" s="4"/>
    </row>
    <row customHeight="true" ht="37.03703703703704" r="784">
      <c r="A784" s="4">
        <v>782</v>
      </c>
      <c r="B784" s="4" t="s">
        <v>2621</v>
      </c>
      <c r="C784" s="4" t="s">
        <v>1841</v>
      </c>
      <c r="D784" s="4">
        <v>2979</v>
      </c>
      <c r="E784" s="4">
        <v>426042</v>
      </c>
      <c r="F784" s="4"/>
    </row>
    <row customHeight="true" ht="37.03703703703704" r="785">
      <c r="A785" s="4">
        <v>783</v>
      </c>
      <c r="B785" s="4" t="s">
        <v>2622</v>
      </c>
      <c r="C785" s="4" t="s">
        <v>1844</v>
      </c>
      <c r="D785" s="4">
        <v>2970</v>
      </c>
      <c r="E785" s="4">
        <v>427259</v>
      </c>
      <c r="F785" s="4"/>
    </row>
    <row customHeight="true" ht="37.03703703703704" r="786">
      <c r="A786" s="4">
        <v>784</v>
      </c>
      <c r="B786" s="4" t="s">
        <v>2623</v>
      </c>
      <c r="C786" s="4" t="s">
        <v>1841</v>
      </c>
      <c r="D786" s="4">
        <v>2966</v>
      </c>
      <c r="E786" s="4">
        <v>427880</v>
      </c>
      <c r="F786" s="4"/>
    </row>
    <row customHeight="true" ht="37.03703703703704" r="787">
      <c r="A787" s="4">
        <v>785</v>
      </c>
      <c r="B787" s="4" t="s">
        <v>2624</v>
      </c>
      <c r="C787" s="4" t="s">
        <v>1841</v>
      </c>
      <c r="D787" s="4">
        <v>2966</v>
      </c>
      <c r="E787" s="4">
        <v>427880</v>
      </c>
      <c r="F787" s="4"/>
    </row>
    <row customHeight="true" ht="37.03703703703704" r="788">
      <c r="A788" s="4">
        <v>786</v>
      </c>
      <c r="B788" s="4" t="s">
        <v>2625</v>
      </c>
      <c r="C788" s="4" t="s">
        <v>1841</v>
      </c>
      <c r="D788" s="4">
        <v>2962</v>
      </c>
      <c r="E788" s="4">
        <v>428495</v>
      </c>
      <c r="F788" s="4"/>
    </row>
    <row customHeight="true" ht="37.03703703703704" r="789">
      <c r="A789" s="4">
        <v>787</v>
      </c>
      <c r="B789" s="4" t="s">
        <v>2626</v>
      </c>
      <c r="C789" s="4" t="s">
        <v>1841</v>
      </c>
      <c r="D789" s="4">
        <v>2958</v>
      </c>
      <c r="E789" s="4">
        <v>429148</v>
      </c>
      <c r="F789" s="4"/>
    </row>
    <row customHeight="true" ht="37.03703703703704" r="790">
      <c r="A790" s="4">
        <v>788</v>
      </c>
      <c r="B790" s="4" t="s">
        <v>2627</v>
      </c>
      <c r="C790" s="4" t="s">
        <v>1841</v>
      </c>
      <c r="D790" s="4">
        <v>2958</v>
      </c>
      <c r="E790" s="4">
        <v>429148</v>
      </c>
      <c r="F790" s="4"/>
    </row>
    <row customHeight="true" ht="37.03703703703704" r="791">
      <c r="A791" s="4">
        <v>789</v>
      </c>
      <c r="B791" s="4" t="s">
        <v>2628</v>
      </c>
      <c r="C791" s="4" t="s">
        <v>1844</v>
      </c>
      <c r="D791" s="4">
        <v>2954</v>
      </c>
      <c r="E791" s="4">
        <v>429785</v>
      </c>
      <c r="F791" s="4"/>
    </row>
    <row customHeight="true" ht="37.03703703703704" r="792">
      <c r="A792" s="4">
        <v>790</v>
      </c>
      <c r="B792" s="4" t="s">
        <v>2629</v>
      </c>
      <c r="C792" s="4" t="s">
        <v>1844</v>
      </c>
      <c r="D792" s="4">
        <v>2945</v>
      </c>
      <c r="E792" s="4">
        <v>430953</v>
      </c>
      <c r="F792" s="4"/>
    </row>
    <row customHeight="true" ht="37.03703703703704" r="793">
      <c r="A793" s="4">
        <v>791</v>
      </c>
      <c r="B793" s="4" t="s">
        <v>2630</v>
      </c>
      <c r="C793" s="4" t="s">
        <v>1841</v>
      </c>
      <c r="D793" s="4">
        <v>2945</v>
      </c>
      <c r="E793" s="4">
        <v>430953</v>
      </c>
      <c r="F793" s="4"/>
    </row>
    <row customHeight="true" ht="37.03703703703704" r="794">
      <c r="A794" s="4">
        <v>792</v>
      </c>
      <c r="B794" s="4" t="s">
        <v>2631</v>
      </c>
      <c r="C794" s="4" t="s">
        <v>1841</v>
      </c>
      <c r="D794" s="4">
        <v>2945</v>
      </c>
      <c r="E794" s="4">
        <v>430953</v>
      </c>
      <c r="F794" s="4"/>
    </row>
    <row customHeight="true" ht="37.03703703703704" r="795">
      <c r="A795" s="4">
        <v>793</v>
      </c>
      <c r="B795" s="4" t="s">
        <v>2632</v>
      </c>
      <c r="C795" s="4" t="s">
        <v>1844</v>
      </c>
      <c r="D795" s="4">
        <v>2941</v>
      </c>
      <c r="E795" s="4">
        <v>431563</v>
      </c>
      <c r="F795" s="4"/>
    </row>
    <row customHeight="true" ht="37.03703703703704" r="796">
      <c r="A796" s="4">
        <v>794</v>
      </c>
      <c r="B796" s="4" t="s">
        <v>2633</v>
      </c>
      <c r="C796" s="4" t="s">
        <v>1844</v>
      </c>
      <c r="D796" s="4">
        <v>2941</v>
      </c>
      <c r="E796" s="4">
        <v>431563</v>
      </c>
      <c r="F796" s="4"/>
    </row>
    <row customHeight="true" ht="37.03703703703704" r="797">
      <c r="A797" s="4">
        <v>795</v>
      </c>
      <c r="B797" s="4" t="s">
        <v>2634</v>
      </c>
      <c r="C797" s="4" t="s">
        <v>1841</v>
      </c>
      <c r="D797" s="4">
        <v>2941</v>
      </c>
      <c r="E797" s="4">
        <v>431563</v>
      </c>
      <c r="F797" s="4"/>
    </row>
    <row customHeight="true" ht="37.03703703703704" r="798">
      <c r="A798" s="4">
        <v>796</v>
      </c>
      <c r="B798" s="4" t="s">
        <v>2635</v>
      </c>
      <c r="C798" s="4" t="s">
        <v>1841</v>
      </c>
      <c r="D798" s="4">
        <v>2941</v>
      </c>
      <c r="E798" s="4">
        <v>431563</v>
      </c>
      <c r="F798" s="4"/>
    </row>
    <row customHeight="true" ht="37.03703703703704" r="799">
      <c r="A799" s="4">
        <v>797</v>
      </c>
      <c r="B799" s="4" t="s">
        <v>2636</v>
      </c>
      <c r="C799" s="4" t="s">
        <v>1841</v>
      </c>
      <c r="D799" s="4">
        <v>2941</v>
      </c>
      <c r="E799" s="4">
        <v>431563</v>
      </c>
      <c r="F799" s="4"/>
    </row>
    <row customHeight="true" ht="37.03703703703704" r="800">
      <c r="A800" s="4">
        <v>798</v>
      </c>
      <c r="B800" s="4" t="s">
        <v>2637</v>
      </c>
      <c r="C800" s="4" t="s">
        <v>1841</v>
      </c>
      <c r="D800" s="4">
        <v>2937</v>
      </c>
      <c r="E800" s="4">
        <v>432188</v>
      </c>
      <c r="F800" s="4"/>
    </row>
    <row customHeight="true" ht="37.03703703703704" r="801">
      <c r="A801" s="4">
        <v>799</v>
      </c>
      <c r="B801" s="4" t="s">
        <v>2638</v>
      </c>
      <c r="C801" s="4" t="s">
        <v>1841</v>
      </c>
      <c r="D801" s="4">
        <v>2937</v>
      </c>
      <c r="E801" s="4">
        <v>432188</v>
      </c>
      <c r="F801" s="4"/>
    </row>
    <row customHeight="true" ht="37.03703703703704" r="802">
      <c r="A802" s="4">
        <v>800</v>
      </c>
      <c r="B802" s="4" t="s">
        <v>2639</v>
      </c>
      <c r="C802" s="4" t="s">
        <v>1841</v>
      </c>
      <c r="D802" s="4">
        <v>2937</v>
      </c>
      <c r="E802" s="4">
        <v>432188</v>
      </c>
      <c r="F802" s="4"/>
    </row>
    <row customHeight="true" ht="37.03703703703704" r="803">
      <c r="A803" s="4">
        <v>801</v>
      </c>
      <c r="B803" s="4" t="s">
        <v>2640</v>
      </c>
      <c r="C803" s="4" t="s">
        <v>1844</v>
      </c>
      <c r="D803" s="4">
        <v>2933</v>
      </c>
      <c r="E803" s="4">
        <v>432802</v>
      </c>
      <c r="F803" s="4"/>
    </row>
    <row customHeight="true" ht="37.03703703703704" r="804">
      <c r="A804" s="4">
        <v>802</v>
      </c>
      <c r="B804" s="4" t="s">
        <v>2641</v>
      </c>
      <c r="C804" s="4" t="s">
        <v>1841</v>
      </c>
      <c r="D804" s="4">
        <v>2933</v>
      </c>
      <c r="E804" s="4">
        <v>432802</v>
      </c>
      <c r="F804" s="4"/>
    </row>
    <row customHeight="true" ht="37.03703703703704" r="805">
      <c r="A805" s="4">
        <v>803</v>
      </c>
      <c r="B805" s="4" t="s">
        <v>2642</v>
      </c>
      <c r="C805" s="4" t="s">
        <v>1841</v>
      </c>
      <c r="D805" s="4">
        <v>2929</v>
      </c>
      <c r="E805" s="4">
        <v>433456</v>
      </c>
      <c r="F805" s="4"/>
    </row>
    <row customHeight="true" ht="37.03703703703704" r="806">
      <c r="A806" s="4">
        <v>804</v>
      </c>
      <c r="B806" s="4" t="s">
        <v>2643</v>
      </c>
      <c r="C806" s="4" t="s">
        <v>1841</v>
      </c>
      <c r="D806" s="4">
        <v>2929</v>
      </c>
      <c r="E806" s="4">
        <v>433456</v>
      </c>
      <c r="F806" s="4"/>
    </row>
    <row customHeight="true" ht="37.03703703703704" r="807">
      <c r="A807" s="4">
        <v>805</v>
      </c>
      <c r="B807" s="4" t="s">
        <v>2644</v>
      </c>
      <c r="C807" s="4" t="s">
        <v>1841</v>
      </c>
      <c r="D807" s="4">
        <v>2925</v>
      </c>
      <c r="E807" s="4">
        <v>434068</v>
      </c>
      <c r="F807" s="4"/>
    </row>
    <row customHeight="true" ht="37.03703703703704" r="808">
      <c r="A808" s="4">
        <v>806</v>
      </c>
      <c r="B808" s="4" t="s">
        <v>2645</v>
      </c>
      <c r="C808" s="4" t="s">
        <v>1841</v>
      </c>
      <c r="D808" s="4">
        <v>2925</v>
      </c>
      <c r="E808" s="4">
        <v>434068</v>
      </c>
      <c r="F808" s="4"/>
    </row>
    <row customHeight="true" ht="37.03703703703704" r="809">
      <c r="A809" s="4">
        <v>807</v>
      </c>
      <c r="B809" s="4" t="s">
        <v>2646</v>
      </c>
      <c r="C809" s="4" t="s">
        <v>1841</v>
      </c>
      <c r="D809" s="4">
        <v>2925</v>
      </c>
      <c r="E809" s="4">
        <v>434068</v>
      </c>
      <c r="F809" s="4"/>
    </row>
    <row customHeight="true" ht="37.03703703703704" r="810">
      <c r="A810" s="4">
        <v>808</v>
      </c>
      <c r="B810" s="4" t="s">
        <v>2647</v>
      </c>
      <c r="C810" s="4" t="s">
        <v>1841</v>
      </c>
      <c r="D810" s="4">
        <v>2920</v>
      </c>
      <c r="E810" s="4">
        <v>434710</v>
      </c>
      <c r="F810" s="4"/>
    </row>
    <row customHeight="true" ht="37.03703703703704" r="811">
      <c r="A811" s="4">
        <v>809</v>
      </c>
      <c r="B811" s="4" t="s">
        <v>2648</v>
      </c>
      <c r="C811" s="4" t="s">
        <v>1841</v>
      </c>
      <c r="D811" s="4">
        <v>2912</v>
      </c>
      <c r="E811" s="4">
        <v>435952</v>
      </c>
      <c r="F811" s="4"/>
    </row>
    <row customHeight="true" ht="37.03703703703704" r="812">
      <c r="A812" s="4">
        <v>810</v>
      </c>
      <c r="B812" s="4" t="s">
        <v>2649</v>
      </c>
      <c r="C812" s="4" t="s">
        <v>1841</v>
      </c>
      <c r="D812" s="4">
        <v>2912</v>
      </c>
      <c r="E812" s="4">
        <v>435952</v>
      </c>
      <c r="F812" s="4"/>
    </row>
    <row customHeight="true" ht="37.03703703703704" r="813">
      <c r="A813" s="4">
        <v>811</v>
      </c>
      <c r="B813" s="4" t="s">
        <v>2650</v>
      </c>
      <c r="C813" s="4" t="s">
        <v>1841</v>
      </c>
      <c r="D813" s="4">
        <v>2908</v>
      </c>
      <c r="E813" s="4">
        <v>436582</v>
      </c>
      <c r="F813" s="4"/>
    </row>
    <row customHeight="true" ht="37.03703703703704" r="814">
      <c r="A814" s="4">
        <v>812</v>
      </c>
      <c r="B814" s="4" t="s">
        <v>2651</v>
      </c>
      <c r="C814" s="4" t="s">
        <v>1841</v>
      </c>
      <c r="D814" s="4">
        <v>2908</v>
      </c>
      <c r="E814" s="4">
        <v>436582</v>
      </c>
      <c r="F814" s="4"/>
    </row>
    <row customHeight="true" ht="37.03703703703704" r="815">
      <c r="A815" s="4">
        <v>813</v>
      </c>
      <c r="B815" s="4" t="s">
        <v>2652</v>
      </c>
      <c r="C815" s="4" t="s">
        <v>1841</v>
      </c>
      <c r="D815" s="4">
        <v>2908</v>
      </c>
      <c r="E815" s="4">
        <v>436582</v>
      </c>
      <c r="F815" s="4"/>
    </row>
    <row customHeight="true" ht="37.03703703703704" r="816">
      <c r="A816" s="4">
        <v>814</v>
      </c>
      <c r="B816" s="4" t="s">
        <v>2653</v>
      </c>
      <c r="C816" s="4" t="s">
        <v>1841</v>
      </c>
      <c r="D816" s="4">
        <v>2908</v>
      </c>
      <c r="E816" s="4">
        <v>436582</v>
      </c>
      <c r="F816" s="4"/>
    </row>
    <row customHeight="true" ht="37.03703703703704" r="817">
      <c r="A817" s="4">
        <v>815</v>
      </c>
      <c r="B817" s="4" t="s">
        <v>2654</v>
      </c>
      <c r="C817" s="4" t="s">
        <v>1841</v>
      </c>
      <c r="D817" s="4">
        <v>2895</v>
      </c>
      <c r="E817" s="4">
        <v>438471</v>
      </c>
      <c r="F817" s="4"/>
    </row>
    <row customHeight="true" ht="37.03703703703704" r="818">
      <c r="A818" s="4">
        <v>816</v>
      </c>
      <c r="B818" s="4" t="s">
        <v>2655</v>
      </c>
      <c r="C818" s="4" t="s">
        <v>1841</v>
      </c>
      <c r="D818" s="4">
        <v>2891</v>
      </c>
      <c r="E818" s="4">
        <v>439179</v>
      </c>
      <c r="F818" s="4"/>
    </row>
    <row customHeight="true" ht="37.03703703703704" r="819">
      <c r="A819" s="4">
        <v>817</v>
      </c>
      <c r="B819" s="4" t="s">
        <v>2656</v>
      </c>
      <c r="C819" s="4" t="s">
        <v>1841</v>
      </c>
      <c r="D819" s="4">
        <v>2887</v>
      </c>
      <c r="E819" s="4">
        <v>439851</v>
      </c>
      <c r="F819" s="4"/>
    </row>
    <row customHeight="true" ht="37.03703703703704" r="820">
      <c r="A820" s="4">
        <v>818</v>
      </c>
      <c r="B820" s="4" t="s">
        <v>2657</v>
      </c>
      <c r="C820" s="4" t="s">
        <v>1841</v>
      </c>
      <c r="D820" s="4">
        <v>2883</v>
      </c>
      <c r="E820" s="4">
        <v>440437</v>
      </c>
      <c r="F820" s="4"/>
    </row>
    <row customHeight="true" ht="37.03703703703704" r="821">
      <c r="A821" s="4">
        <v>819</v>
      </c>
      <c r="B821" s="4" t="s">
        <v>2658</v>
      </c>
      <c r="C821" s="4" t="s">
        <v>1841</v>
      </c>
      <c r="D821" s="4">
        <v>2883</v>
      </c>
      <c r="E821" s="4">
        <v>440437</v>
      </c>
      <c r="F821" s="4"/>
    </row>
    <row customHeight="true" ht="37.03703703703704" r="822">
      <c r="A822" s="4">
        <v>820</v>
      </c>
      <c r="B822" s="4" t="s">
        <v>2659</v>
      </c>
      <c r="C822" s="4" t="s">
        <v>1841</v>
      </c>
      <c r="D822" s="4">
        <v>2883</v>
      </c>
      <c r="E822" s="4">
        <v>440437</v>
      </c>
      <c r="F822" s="4"/>
    </row>
    <row customHeight="true" ht="37.03703703703704" r="823">
      <c r="A823" s="4">
        <v>821</v>
      </c>
      <c r="B823" s="4" t="s">
        <v>2660</v>
      </c>
      <c r="C823" s="4" t="s">
        <v>1841</v>
      </c>
      <c r="D823" s="4">
        <v>2866</v>
      </c>
      <c r="E823" s="4">
        <v>442946</v>
      </c>
      <c r="F823" s="4"/>
    </row>
    <row customHeight="true" ht="37.03703703703704" r="824">
      <c r="A824" s="4">
        <v>822</v>
      </c>
      <c r="B824" s="4" t="s">
        <v>2661</v>
      </c>
      <c r="C824" s="4" t="s">
        <v>1841</v>
      </c>
      <c r="D824" s="4">
        <v>2866</v>
      </c>
      <c r="E824" s="4">
        <v>442946</v>
      </c>
      <c r="F824" s="4"/>
    </row>
    <row customHeight="true" ht="37.03703703703704" r="825">
      <c r="A825" s="4">
        <v>823</v>
      </c>
      <c r="B825" s="4" t="s">
        <v>2662</v>
      </c>
      <c r="C825" s="4" t="s">
        <v>1844</v>
      </c>
      <c r="D825" s="4">
        <v>2862</v>
      </c>
      <c r="E825" s="4">
        <v>443617</v>
      </c>
      <c r="F825" s="4"/>
    </row>
    <row customHeight="true" ht="37.03703703703704" r="826">
      <c r="A826" s="4">
        <v>824</v>
      </c>
      <c r="B826" s="4" t="s">
        <v>2663</v>
      </c>
      <c r="C826" s="4" t="s">
        <v>1841</v>
      </c>
      <c r="D826" s="4">
        <v>2862</v>
      </c>
      <c r="E826" s="4">
        <v>443617</v>
      </c>
      <c r="F826" s="4"/>
    </row>
    <row customHeight="true" ht="37.03703703703704" r="827">
      <c r="A827" s="4">
        <v>825</v>
      </c>
      <c r="B827" s="4" t="s">
        <v>2664</v>
      </c>
      <c r="C827" s="4" t="s">
        <v>1841</v>
      </c>
      <c r="D827" s="4">
        <v>2862</v>
      </c>
      <c r="E827" s="4">
        <v>443617</v>
      </c>
      <c r="F827" s="4"/>
    </row>
    <row customHeight="true" ht="37.03703703703704" r="828">
      <c r="A828" s="4">
        <v>826</v>
      </c>
      <c r="B828" s="4" t="s">
        <v>2665</v>
      </c>
      <c r="C828" s="4" t="s">
        <v>1841</v>
      </c>
      <c r="D828" s="4">
        <v>2858</v>
      </c>
      <c r="E828" s="4">
        <v>444304</v>
      </c>
      <c r="F828" s="4"/>
    </row>
    <row customHeight="true" ht="37.03703703703704" r="829">
      <c r="A829" s="4">
        <v>827</v>
      </c>
      <c r="B829" s="4" t="s">
        <v>2666</v>
      </c>
      <c r="C829" s="4" t="s">
        <v>1841</v>
      </c>
      <c r="D829" s="4">
        <v>2850</v>
      </c>
      <c r="E829" s="4">
        <v>445604</v>
      </c>
      <c r="F829" s="4"/>
    </row>
    <row customHeight="true" ht="37.03703703703704" r="830">
      <c r="A830" s="4">
        <v>828</v>
      </c>
      <c r="B830" s="4" t="s">
        <v>2667</v>
      </c>
      <c r="C830" s="4" t="s">
        <v>1844</v>
      </c>
      <c r="D830" s="4">
        <v>2850</v>
      </c>
      <c r="E830" s="4">
        <v>445604</v>
      </c>
      <c r="F830" s="4"/>
    </row>
    <row customHeight="true" ht="37.03703703703704" r="831">
      <c r="A831" s="4">
        <v>829</v>
      </c>
      <c r="B831" s="4" t="s">
        <v>2668</v>
      </c>
      <c r="C831" s="4" t="s">
        <v>1841</v>
      </c>
      <c r="D831" s="4">
        <v>2841</v>
      </c>
      <c r="E831" s="4">
        <v>446967</v>
      </c>
      <c r="F831" s="4"/>
    </row>
    <row customHeight="true" ht="37.03703703703704" r="832">
      <c r="A832" s="4">
        <v>830</v>
      </c>
      <c r="B832" s="4" t="s">
        <v>2669</v>
      </c>
      <c r="C832" s="4" t="s">
        <v>1841</v>
      </c>
      <c r="D832" s="4">
        <v>2841</v>
      </c>
      <c r="E832" s="4">
        <v>446967</v>
      </c>
      <c r="F832" s="4"/>
    </row>
    <row customHeight="true" ht="37.03703703703704" r="833">
      <c r="A833" s="4">
        <v>831</v>
      </c>
      <c r="B833" s="4" t="s">
        <v>2670</v>
      </c>
      <c r="C833" s="4" t="s">
        <v>1841</v>
      </c>
      <c r="D833" s="4">
        <v>2837</v>
      </c>
      <c r="E833" s="4">
        <v>447602</v>
      </c>
      <c r="F833" s="4"/>
    </row>
    <row customHeight="true" ht="37.03703703703704" r="834">
      <c r="A834" s="4">
        <v>832</v>
      </c>
      <c r="B834" s="4" t="s">
        <v>2671</v>
      </c>
      <c r="C834" s="4" t="s">
        <v>1841</v>
      </c>
      <c r="D834" s="4">
        <v>2833</v>
      </c>
      <c r="E834" s="4">
        <v>448237</v>
      </c>
      <c r="F834" s="4"/>
    </row>
    <row customHeight="true" ht="37.03703703703704" r="835">
      <c r="A835" s="4">
        <v>833</v>
      </c>
      <c r="B835" s="4" t="s">
        <v>2672</v>
      </c>
      <c r="C835" s="4" t="s">
        <v>1841</v>
      </c>
      <c r="D835" s="4">
        <v>2829</v>
      </c>
      <c r="E835" s="4">
        <v>448875</v>
      </c>
      <c r="F835" s="4"/>
    </row>
    <row customHeight="true" ht="37.03703703703704" r="836">
      <c r="A836" s="4">
        <v>834</v>
      </c>
      <c r="B836" s="4" t="s">
        <v>2673</v>
      </c>
      <c r="C836" s="4" t="s">
        <v>1841</v>
      </c>
      <c r="D836" s="4">
        <v>2825</v>
      </c>
      <c r="E836" s="4">
        <v>449544</v>
      </c>
      <c r="F836" s="4"/>
    </row>
    <row customHeight="true" ht="37.03703703703704" r="837">
      <c r="A837" s="4">
        <v>835</v>
      </c>
      <c r="B837" s="4" t="s">
        <v>2674</v>
      </c>
      <c r="C837" s="4" t="s">
        <v>1841</v>
      </c>
      <c r="D837" s="4">
        <v>2825</v>
      </c>
      <c r="E837" s="4">
        <v>449544</v>
      </c>
      <c r="F837" s="4"/>
    </row>
    <row customHeight="true" ht="37.03703703703704" r="838">
      <c r="A838" s="4">
        <v>836</v>
      </c>
      <c r="B838" s="4" t="s">
        <v>2675</v>
      </c>
      <c r="C838" s="4" t="s">
        <v>1841</v>
      </c>
      <c r="D838" s="4">
        <v>2820</v>
      </c>
      <c r="E838" s="4">
        <v>450257</v>
      </c>
      <c r="F838" s="4"/>
    </row>
    <row customHeight="true" ht="37.03703703703704" r="839">
      <c r="A839" s="4">
        <v>837</v>
      </c>
      <c r="B839" s="4" t="s">
        <v>2676</v>
      </c>
      <c r="C839" s="4" t="s">
        <v>1841</v>
      </c>
      <c r="D839" s="4">
        <v>2820</v>
      </c>
      <c r="E839" s="4">
        <v>450257</v>
      </c>
      <c r="F839" s="4"/>
    </row>
    <row customHeight="true" ht="37.03703703703704" r="840">
      <c r="A840" s="4">
        <v>838</v>
      </c>
      <c r="B840" s="4" t="s">
        <v>2677</v>
      </c>
      <c r="C840" s="4" t="s">
        <v>1841</v>
      </c>
      <c r="D840" s="4">
        <v>2812</v>
      </c>
      <c r="E840" s="4">
        <v>451610</v>
      </c>
      <c r="F840" s="4"/>
    </row>
    <row customHeight="true" ht="37.03703703703704" r="841">
      <c r="A841" s="4">
        <v>839</v>
      </c>
      <c r="B841" s="4" t="s">
        <v>2678</v>
      </c>
      <c r="C841" s="4" t="s">
        <v>1841</v>
      </c>
      <c r="D841" s="4">
        <v>2812</v>
      </c>
      <c r="E841" s="4">
        <v>451610</v>
      </c>
      <c r="F841" s="4"/>
    </row>
    <row customHeight="true" ht="37.03703703703704" r="842">
      <c r="A842" s="4">
        <v>840</v>
      </c>
      <c r="B842" s="4" t="s">
        <v>2679</v>
      </c>
      <c r="C842" s="4" t="s">
        <v>1841</v>
      </c>
      <c r="D842" s="4">
        <v>2808</v>
      </c>
      <c r="E842" s="4">
        <v>452298</v>
      </c>
      <c r="F842" s="4"/>
    </row>
    <row customHeight="true" ht="37.03703703703704" r="843">
      <c r="A843" s="4">
        <v>841</v>
      </c>
      <c r="B843" s="4" t="s">
        <v>2680</v>
      </c>
      <c r="C843" s="4" t="s">
        <v>1841</v>
      </c>
      <c r="D843" s="4">
        <v>2808</v>
      </c>
      <c r="E843" s="4">
        <v>452298</v>
      </c>
      <c r="F843" s="4"/>
    </row>
    <row customHeight="true" ht="37.03703703703704" r="844">
      <c r="A844" s="4">
        <v>842</v>
      </c>
      <c r="B844" s="4" t="s">
        <v>2681</v>
      </c>
      <c r="C844" s="4" t="s">
        <v>1841</v>
      </c>
      <c r="D844" s="4">
        <v>2804</v>
      </c>
      <c r="E844" s="4">
        <v>452966</v>
      </c>
      <c r="F844" s="4"/>
    </row>
    <row customHeight="true" ht="37.03703703703704" r="845">
      <c r="A845" s="4">
        <v>843</v>
      </c>
      <c r="B845" s="4" t="s">
        <v>2682</v>
      </c>
      <c r="C845" s="4" t="s">
        <v>1841</v>
      </c>
      <c r="D845" s="4">
        <v>2804</v>
      </c>
      <c r="E845" s="4">
        <v>452966</v>
      </c>
      <c r="F845" s="4"/>
    </row>
    <row customHeight="true" ht="37.03703703703704" r="846">
      <c r="A846" s="4">
        <v>844</v>
      </c>
      <c r="B846" s="4" t="s">
        <v>2683</v>
      </c>
      <c r="C846" s="4" t="s">
        <v>1844</v>
      </c>
      <c r="D846" s="4">
        <v>2804</v>
      </c>
      <c r="E846" s="4">
        <v>452966</v>
      </c>
      <c r="F846" s="4"/>
    </row>
    <row customHeight="true" ht="37.03703703703704" r="847">
      <c r="A847" s="4">
        <v>845</v>
      </c>
      <c r="B847" s="4" t="s">
        <v>2684</v>
      </c>
      <c r="C847" s="4" t="s">
        <v>1841</v>
      </c>
      <c r="D847" s="4">
        <v>2795</v>
      </c>
      <c r="E847" s="4">
        <v>454356</v>
      </c>
      <c r="F847" s="4"/>
    </row>
    <row customHeight="true" ht="37.03703703703704" r="848">
      <c r="A848" s="4">
        <v>846</v>
      </c>
      <c r="B848" s="4" t="s">
        <v>2685</v>
      </c>
      <c r="C848" s="4" t="s">
        <v>1841</v>
      </c>
      <c r="D848" s="4">
        <v>2795</v>
      </c>
      <c r="E848" s="4">
        <v>454356</v>
      </c>
      <c r="F848" s="4"/>
    </row>
    <row customHeight="true" ht="37.03703703703704" r="849">
      <c r="A849" s="4">
        <v>847</v>
      </c>
      <c r="B849" s="4" t="s">
        <v>2686</v>
      </c>
      <c r="C849" s="4" t="s">
        <v>1841</v>
      </c>
      <c r="D849" s="4">
        <v>2795</v>
      </c>
      <c r="E849" s="4">
        <v>454356</v>
      </c>
      <c r="F849" s="4"/>
    </row>
    <row customHeight="true" ht="37.03703703703704" r="850">
      <c r="A850" s="4">
        <v>848</v>
      </c>
      <c r="B850" s="4" t="s">
        <v>2687</v>
      </c>
      <c r="C850" s="4" t="s">
        <v>1841</v>
      </c>
      <c r="D850" s="4">
        <v>2791</v>
      </c>
      <c r="E850" s="4">
        <v>455037</v>
      </c>
      <c r="F850" s="4"/>
    </row>
    <row customHeight="true" ht="37.03703703703704" r="851">
      <c r="A851" s="4">
        <v>849</v>
      </c>
      <c r="B851" s="4" t="s">
        <v>2688</v>
      </c>
      <c r="C851" s="4" t="s">
        <v>1841</v>
      </c>
      <c r="D851" s="4">
        <v>2783</v>
      </c>
      <c r="E851" s="4">
        <v>456409</v>
      </c>
      <c r="F851" s="4"/>
    </row>
    <row customHeight="true" ht="37.03703703703704" r="852">
      <c r="A852" s="4">
        <v>850</v>
      </c>
      <c r="B852" s="4" t="s">
        <v>2689</v>
      </c>
      <c r="C852" s="4" t="s">
        <v>1841</v>
      </c>
      <c r="D852" s="4">
        <v>2783</v>
      </c>
      <c r="E852" s="4">
        <v>456409</v>
      </c>
      <c r="F852" s="4"/>
    </row>
    <row customHeight="true" ht="37.03703703703704" r="853">
      <c r="A853" s="4">
        <v>851</v>
      </c>
      <c r="B853" s="4" t="s">
        <v>2690</v>
      </c>
      <c r="C853" s="4" t="s">
        <v>1841</v>
      </c>
      <c r="D853" s="4">
        <v>2783</v>
      </c>
      <c r="E853" s="4">
        <v>456409</v>
      </c>
      <c r="F853" s="4"/>
    </row>
    <row customHeight="true" ht="37.03703703703704" r="854">
      <c r="A854" s="4">
        <v>852</v>
      </c>
      <c r="B854" s="4" t="s">
        <v>2691</v>
      </c>
      <c r="C854" s="4" t="s">
        <v>1841</v>
      </c>
      <c r="D854" s="4">
        <v>2779</v>
      </c>
      <c r="E854" s="4">
        <v>457076</v>
      </c>
      <c r="F854" s="4"/>
    </row>
    <row customHeight="true" ht="37.03703703703704" r="855">
      <c r="A855" s="4">
        <v>853</v>
      </c>
      <c r="B855" s="4" t="s">
        <v>2692</v>
      </c>
      <c r="C855" s="4" t="s">
        <v>1844</v>
      </c>
      <c r="D855" s="4">
        <v>2779</v>
      </c>
      <c r="E855" s="4">
        <v>457076</v>
      </c>
      <c r="F855" s="4"/>
    </row>
    <row customHeight="true" ht="37.03703703703704" r="856">
      <c r="A856" s="4">
        <v>854</v>
      </c>
      <c r="B856" s="4" t="s">
        <v>2693</v>
      </c>
      <c r="C856" s="4" t="s">
        <v>1841</v>
      </c>
      <c r="D856" s="4">
        <v>2779</v>
      </c>
      <c r="E856" s="4">
        <v>457076</v>
      </c>
      <c r="F856" s="4"/>
    </row>
    <row customHeight="true" ht="37.03703703703704" r="857">
      <c r="A857" s="4">
        <v>855</v>
      </c>
      <c r="B857" s="4" t="s">
        <v>2694</v>
      </c>
      <c r="C857" s="4" t="s">
        <v>1844</v>
      </c>
      <c r="D857" s="4">
        <v>2775</v>
      </c>
      <c r="E857" s="4">
        <v>457785</v>
      </c>
      <c r="F857" s="4"/>
    </row>
    <row customHeight="true" ht="37.03703703703704" r="858">
      <c r="A858" s="4">
        <v>856</v>
      </c>
      <c r="B858" s="4" t="s">
        <v>2695</v>
      </c>
      <c r="C858" s="4" t="s">
        <v>1841</v>
      </c>
      <c r="D858" s="4">
        <v>2775</v>
      </c>
      <c r="E858" s="4">
        <v>457785</v>
      </c>
      <c r="F858" s="4"/>
    </row>
    <row customHeight="true" ht="37.03703703703704" r="859">
      <c r="A859" s="4">
        <v>857</v>
      </c>
      <c r="B859" s="4" t="s">
        <v>2696</v>
      </c>
      <c r="C859" s="4" t="s">
        <v>1841</v>
      </c>
      <c r="D859" s="4">
        <v>2770</v>
      </c>
      <c r="E859" s="4">
        <v>458428</v>
      </c>
      <c r="F859" s="4"/>
    </row>
    <row customHeight="true" ht="37.03703703703704" r="860">
      <c r="A860" s="4">
        <v>858</v>
      </c>
      <c r="B860" s="4" t="s">
        <v>2697</v>
      </c>
      <c r="C860" s="4" t="s">
        <v>1841</v>
      </c>
      <c r="D860" s="4">
        <v>2762</v>
      </c>
      <c r="E860" s="4">
        <v>459826</v>
      </c>
      <c r="F860" s="4"/>
    </row>
    <row customHeight="true" ht="37.03703703703704" r="861">
      <c r="A861" s="4">
        <v>859</v>
      </c>
      <c r="B861" s="4" t="s">
        <v>2698</v>
      </c>
      <c r="C861" s="4" t="s">
        <v>1841</v>
      </c>
      <c r="D861" s="4">
        <v>2762</v>
      </c>
      <c r="E861" s="4">
        <v>459826</v>
      </c>
      <c r="F861" s="4"/>
    </row>
    <row customHeight="true" ht="37.03703703703704" r="862">
      <c r="A862" s="4">
        <v>860</v>
      </c>
      <c r="B862" s="4" t="s">
        <v>2699</v>
      </c>
      <c r="C862" s="4" t="s">
        <v>1841</v>
      </c>
      <c r="D862" s="4">
        <v>2758</v>
      </c>
      <c r="E862" s="4">
        <v>460545</v>
      </c>
      <c r="F862" s="4"/>
    </row>
    <row customHeight="true" ht="37.03703703703704" r="863">
      <c r="A863" s="4">
        <v>861</v>
      </c>
      <c r="B863" s="4" t="s">
        <v>2700</v>
      </c>
      <c r="C863" s="4" t="s">
        <v>1844</v>
      </c>
      <c r="D863" s="4">
        <v>2754</v>
      </c>
      <c r="E863" s="4">
        <v>461245</v>
      </c>
      <c r="F863" s="4"/>
    </row>
    <row customHeight="true" ht="37.03703703703704" r="864">
      <c r="A864" s="4">
        <v>862</v>
      </c>
      <c r="B864" s="4" t="s">
        <v>2701</v>
      </c>
      <c r="C864" s="4" t="s">
        <v>1841</v>
      </c>
      <c r="D864" s="4">
        <v>2754</v>
      </c>
      <c r="E864" s="4">
        <v>461245</v>
      </c>
      <c r="F864" s="4"/>
    </row>
    <row customHeight="true" ht="37.03703703703704" r="865">
      <c r="A865" s="4">
        <v>863</v>
      </c>
      <c r="B865" s="4" t="s">
        <v>2702</v>
      </c>
      <c r="C865" s="4" t="s">
        <v>1844</v>
      </c>
      <c r="D865" s="4">
        <v>2754</v>
      </c>
      <c r="E865" s="4">
        <v>461245</v>
      </c>
      <c r="F865" s="4"/>
    </row>
    <row customHeight="true" ht="37.03703703703704" r="866">
      <c r="A866" s="4">
        <v>864</v>
      </c>
      <c r="B866" s="4" t="s">
        <v>2703</v>
      </c>
      <c r="C866" s="4" t="s">
        <v>1841</v>
      </c>
      <c r="D866" s="4">
        <v>2750</v>
      </c>
      <c r="E866" s="4">
        <v>461942</v>
      </c>
      <c r="F866" s="4"/>
    </row>
    <row customHeight="true" ht="37.03703703703704" r="867">
      <c r="A867" s="4">
        <v>865</v>
      </c>
      <c r="B867" s="4" t="s">
        <v>2704</v>
      </c>
      <c r="C867" s="4" t="s">
        <v>1841</v>
      </c>
      <c r="D867" s="4">
        <v>2745</v>
      </c>
      <c r="E867" s="4">
        <v>462616</v>
      </c>
      <c r="F867" s="4"/>
    </row>
    <row customHeight="true" ht="37.03703703703704" r="868">
      <c r="A868" s="4">
        <v>866</v>
      </c>
      <c r="B868" s="4" t="s">
        <v>2705</v>
      </c>
      <c r="C868" s="4" t="s">
        <v>1841</v>
      </c>
      <c r="D868" s="4">
        <v>2741</v>
      </c>
      <c r="E868" s="4">
        <v>463318</v>
      </c>
      <c r="F868" s="4"/>
    </row>
    <row customHeight="true" ht="37.03703703703704" r="869">
      <c r="A869" s="4">
        <v>867</v>
      </c>
      <c r="B869" s="4" t="s">
        <v>2706</v>
      </c>
      <c r="C869" s="4" t="s">
        <v>1844</v>
      </c>
      <c r="D869" s="4">
        <v>2737</v>
      </c>
      <c r="E869" s="4">
        <v>464058</v>
      </c>
      <c r="F869" s="4"/>
    </row>
    <row customHeight="true" ht="37.03703703703704" r="870">
      <c r="A870" s="4">
        <v>868</v>
      </c>
      <c r="B870" s="4" t="s">
        <v>2707</v>
      </c>
      <c r="C870" s="4" t="s">
        <v>1841</v>
      </c>
      <c r="D870" s="4">
        <v>2733</v>
      </c>
      <c r="E870" s="4">
        <v>464839</v>
      </c>
      <c r="F870" s="4"/>
    </row>
    <row customHeight="true" ht="37.03703703703704" r="871">
      <c r="A871" s="4">
        <v>869</v>
      </c>
      <c r="B871" s="4" t="s">
        <v>2708</v>
      </c>
      <c r="C871" s="4" t="s">
        <v>1841</v>
      </c>
      <c r="D871" s="4">
        <v>2733</v>
      </c>
      <c r="E871" s="4">
        <v>464839</v>
      </c>
      <c r="F871" s="4"/>
    </row>
    <row customHeight="true" ht="37.03703703703704" r="872">
      <c r="A872" s="4">
        <v>870</v>
      </c>
      <c r="B872" s="4" t="s">
        <v>2709</v>
      </c>
      <c r="C872" s="4" t="s">
        <v>1841</v>
      </c>
      <c r="D872" s="4">
        <v>2733</v>
      </c>
      <c r="E872" s="4">
        <v>464839</v>
      </c>
      <c r="F872" s="4"/>
    </row>
    <row customHeight="true" ht="37.03703703703704" r="873">
      <c r="A873" s="4">
        <v>871</v>
      </c>
      <c r="B873" s="4" t="s">
        <v>2710</v>
      </c>
      <c r="C873" s="4" t="s">
        <v>1841</v>
      </c>
      <c r="D873" s="4">
        <v>2733</v>
      </c>
      <c r="E873" s="4">
        <v>464839</v>
      </c>
      <c r="F873" s="4"/>
    </row>
    <row customHeight="true" ht="37.03703703703704" r="874">
      <c r="A874" s="4">
        <v>872</v>
      </c>
      <c r="B874" s="4" t="s">
        <v>2711</v>
      </c>
      <c r="C874" s="4" t="s">
        <v>1841</v>
      </c>
      <c r="D874" s="4">
        <v>2733</v>
      </c>
      <c r="E874" s="4">
        <v>464839</v>
      </c>
      <c r="F874" s="4"/>
    </row>
    <row customHeight="true" ht="37.03703703703704" r="875">
      <c r="A875" s="4">
        <v>873</v>
      </c>
      <c r="B875" s="4" t="s">
        <v>2712</v>
      </c>
      <c r="C875" s="4" t="s">
        <v>1844</v>
      </c>
      <c r="D875" s="4">
        <v>2733</v>
      </c>
      <c r="E875" s="4">
        <v>464839</v>
      </c>
      <c r="F875" s="4"/>
    </row>
    <row customHeight="true" ht="37.03703703703704" r="876">
      <c r="A876" s="4">
        <v>874</v>
      </c>
      <c r="B876" s="4" t="s">
        <v>2713</v>
      </c>
      <c r="C876" s="4" t="s">
        <v>1841</v>
      </c>
      <c r="D876" s="4">
        <v>2729</v>
      </c>
      <c r="E876" s="4">
        <v>465557</v>
      </c>
      <c r="F876" s="4"/>
    </row>
    <row customHeight="true" ht="37.03703703703704" r="877">
      <c r="A877" s="4">
        <v>875</v>
      </c>
      <c r="B877" s="4" t="s">
        <v>2714</v>
      </c>
      <c r="C877" s="4" t="s">
        <v>1841</v>
      </c>
      <c r="D877" s="4">
        <v>2729</v>
      </c>
      <c r="E877" s="4">
        <v>465557</v>
      </c>
      <c r="F877" s="4"/>
    </row>
    <row customHeight="true" ht="37.03703703703704" r="878">
      <c r="A878" s="4">
        <v>876</v>
      </c>
      <c r="B878" s="4" t="s">
        <v>2715</v>
      </c>
      <c r="C878" s="4" t="s">
        <v>1844</v>
      </c>
      <c r="D878" s="4">
        <v>2720</v>
      </c>
      <c r="E878" s="4">
        <v>466961</v>
      </c>
      <c r="F878" s="4"/>
    </row>
    <row customHeight="true" ht="37.03703703703704" r="879">
      <c r="A879" s="4">
        <v>877</v>
      </c>
      <c r="B879" s="4" t="s">
        <v>2716</v>
      </c>
      <c r="C879" s="4" t="s">
        <v>1841</v>
      </c>
      <c r="D879" s="4">
        <v>2708</v>
      </c>
      <c r="E879" s="4">
        <v>469043</v>
      </c>
      <c r="F879" s="4"/>
    </row>
    <row customHeight="true" ht="37.03703703703704" r="880">
      <c r="A880" s="4">
        <v>878</v>
      </c>
      <c r="B880" s="4" t="s">
        <v>2717</v>
      </c>
      <c r="C880" s="4" t="s">
        <v>1841</v>
      </c>
      <c r="D880" s="4">
        <v>2704</v>
      </c>
      <c r="E880" s="4">
        <v>469714</v>
      </c>
      <c r="F880" s="4"/>
    </row>
    <row customHeight="true" ht="37.03703703703704" r="881">
      <c r="A881" s="4">
        <v>879</v>
      </c>
      <c r="B881" s="4" t="s">
        <v>2718</v>
      </c>
      <c r="C881" s="4" t="s">
        <v>1841</v>
      </c>
      <c r="D881" s="4">
        <v>2700</v>
      </c>
      <c r="E881" s="4">
        <v>470409</v>
      </c>
      <c r="F881" s="4"/>
    </row>
    <row customHeight="true" ht="37.03703703703704" r="882">
      <c r="A882" s="4">
        <v>880</v>
      </c>
      <c r="B882" s="4" t="s">
        <v>2719</v>
      </c>
      <c r="C882" s="4" t="s">
        <v>1841</v>
      </c>
      <c r="D882" s="4">
        <v>2691</v>
      </c>
      <c r="E882" s="4">
        <v>471843</v>
      </c>
      <c r="F882" s="4"/>
    </row>
    <row customHeight="true" ht="37.03703703703704" r="883">
      <c r="A883" s="4">
        <v>881</v>
      </c>
      <c r="B883" s="4" t="s">
        <v>2720</v>
      </c>
      <c r="C883" s="4" t="s">
        <v>1841</v>
      </c>
      <c r="D883" s="4">
        <v>2691</v>
      </c>
      <c r="E883" s="4">
        <v>471843</v>
      </c>
      <c r="F883" s="4"/>
    </row>
    <row customHeight="true" ht="37.03703703703704" r="884">
      <c r="A884" s="4">
        <v>882</v>
      </c>
      <c r="B884" s="4" t="s">
        <v>2721</v>
      </c>
      <c r="C884" s="4" t="s">
        <v>1841</v>
      </c>
      <c r="D884" s="4">
        <v>2687</v>
      </c>
      <c r="E884" s="4">
        <v>472530</v>
      </c>
      <c r="F884" s="4"/>
    </row>
    <row customHeight="true" ht="37.03703703703704" r="885">
      <c r="A885" s="4">
        <v>883</v>
      </c>
      <c r="B885" s="4" t="s">
        <v>2722</v>
      </c>
      <c r="C885" s="4" t="s">
        <v>1841</v>
      </c>
      <c r="D885" s="4">
        <v>2687</v>
      </c>
      <c r="E885" s="4">
        <v>472530</v>
      </c>
      <c r="F885" s="4"/>
    </row>
    <row customHeight="true" ht="37.03703703703704" r="886">
      <c r="A886" s="4">
        <v>884</v>
      </c>
      <c r="B886" s="4" t="s">
        <v>2723</v>
      </c>
      <c r="C886" s="4" t="s">
        <v>1841</v>
      </c>
      <c r="D886" s="4">
        <v>2687</v>
      </c>
      <c r="E886" s="4">
        <v>472530</v>
      </c>
      <c r="F886" s="4"/>
    </row>
    <row customHeight="true" ht="37.03703703703704" r="887">
      <c r="A887" s="4">
        <v>885</v>
      </c>
      <c r="B887" s="4" t="s">
        <v>2724</v>
      </c>
      <c r="C887" s="4" t="s">
        <v>1841</v>
      </c>
      <c r="D887" s="4">
        <v>2687</v>
      </c>
      <c r="E887" s="4">
        <v>472530</v>
      </c>
      <c r="F887" s="4"/>
    </row>
    <row customHeight="true" ht="37.03703703703704" r="888">
      <c r="A888" s="4">
        <v>886</v>
      </c>
      <c r="B888" s="4" t="s">
        <v>2725</v>
      </c>
      <c r="C888" s="4" t="s">
        <v>1841</v>
      </c>
      <c r="D888" s="4">
        <v>2683</v>
      </c>
      <c r="E888" s="4">
        <v>473273</v>
      </c>
      <c r="F888" s="4"/>
    </row>
    <row customHeight="true" ht="37.03703703703704" r="889">
      <c r="A889" s="4">
        <v>887</v>
      </c>
      <c r="B889" s="4" t="s">
        <v>2726</v>
      </c>
      <c r="C889" s="4" t="s">
        <v>1841</v>
      </c>
      <c r="D889" s="4">
        <v>2679</v>
      </c>
      <c r="E889" s="4">
        <v>473968</v>
      </c>
      <c r="F889" s="4"/>
    </row>
    <row customHeight="true" ht="37.03703703703704" r="890">
      <c r="A890" s="4">
        <v>888</v>
      </c>
      <c r="B890" s="4" t="s">
        <v>2727</v>
      </c>
      <c r="C890" s="4" t="s">
        <v>1844</v>
      </c>
      <c r="D890" s="4">
        <v>2675</v>
      </c>
      <c r="E890" s="4">
        <v>474665</v>
      </c>
      <c r="F890" s="4"/>
    </row>
    <row customHeight="true" ht="37.03703703703704" r="891">
      <c r="A891" s="4">
        <v>889</v>
      </c>
      <c r="B891" s="4" t="s">
        <v>2728</v>
      </c>
      <c r="C891" s="4" t="s">
        <v>1841</v>
      </c>
      <c r="D891" s="4">
        <v>2675</v>
      </c>
      <c r="E891" s="4">
        <v>474665</v>
      </c>
      <c r="F891" s="4"/>
    </row>
    <row customHeight="true" ht="37.03703703703704" r="892">
      <c r="A892" s="4">
        <v>890</v>
      </c>
      <c r="B892" s="4" t="s">
        <v>2729</v>
      </c>
      <c r="C892" s="4" t="s">
        <v>1841</v>
      </c>
      <c r="D892" s="4">
        <v>2675</v>
      </c>
      <c r="E892" s="4">
        <v>474665</v>
      </c>
      <c r="F892" s="4"/>
    </row>
    <row customHeight="true" ht="37.03703703703704" r="893">
      <c r="A893" s="4">
        <v>891</v>
      </c>
      <c r="B893" s="4" t="s">
        <v>2730</v>
      </c>
      <c r="C893" s="4" t="s">
        <v>1844</v>
      </c>
      <c r="D893" s="4">
        <v>2675</v>
      </c>
      <c r="E893" s="4">
        <v>474665</v>
      </c>
      <c r="F893" s="4"/>
    </row>
    <row customHeight="true" ht="37.03703703703704" r="894">
      <c r="A894" s="4">
        <v>892</v>
      </c>
      <c r="B894" s="4" t="s">
        <v>2731</v>
      </c>
      <c r="C894" s="4" t="s">
        <v>1841</v>
      </c>
      <c r="D894" s="4">
        <v>2670</v>
      </c>
      <c r="E894" s="4">
        <v>475385</v>
      </c>
      <c r="F894" s="4"/>
    </row>
    <row customHeight="true" ht="37.03703703703704" r="895">
      <c r="A895" s="4">
        <v>893</v>
      </c>
      <c r="B895" s="4" t="s">
        <v>2732</v>
      </c>
      <c r="C895" s="4" t="s">
        <v>1844</v>
      </c>
      <c r="D895" s="4">
        <v>2666</v>
      </c>
      <c r="E895" s="4">
        <v>476127</v>
      </c>
      <c r="F895" s="4"/>
    </row>
    <row customHeight="true" ht="37.03703703703704" r="896">
      <c r="A896" s="4">
        <v>894</v>
      </c>
      <c r="B896" s="4" t="s">
        <v>2733</v>
      </c>
      <c r="C896" s="4" t="s">
        <v>1841</v>
      </c>
      <c r="D896" s="4">
        <v>2666</v>
      </c>
      <c r="E896" s="4">
        <v>476127</v>
      </c>
      <c r="F896" s="4"/>
    </row>
    <row customHeight="true" ht="37.03703703703704" r="897">
      <c r="A897" s="4">
        <v>895</v>
      </c>
      <c r="B897" s="4" t="s">
        <v>2734</v>
      </c>
      <c r="C897" s="4" t="s">
        <v>1844</v>
      </c>
      <c r="D897" s="4">
        <v>2666</v>
      </c>
      <c r="E897" s="4">
        <v>476127</v>
      </c>
      <c r="F897" s="4"/>
    </row>
    <row customHeight="true" ht="37.03703703703704" r="898">
      <c r="A898" s="4">
        <v>896</v>
      </c>
      <c r="B898" s="4" t="s">
        <v>2735</v>
      </c>
      <c r="C898" s="4" t="s">
        <v>1841</v>
      </c>
      <c r="D898" s="4">
        <v>2662</v>
      </c>
      <c r="E898" s="4">
        <v>476883</v>
      </c>
      <c r="F898" s="4"/>
    </row>
    <row customHeight="true" ht="37.03703703703704" r="899">
      <c r="A899" s="4">
        <v>897</v>
      </c>
      <c r="B899" s="4" t="s">
        <v>2736</v>
      </c>
      <c r="C899" s="4" t="s">
        <v>1841</v>
      </c>
      <c r="D899" s="4">
        <v>2662</v>
      </c>
      <c r="E899" s="4">
        <v>476883</v>
      </c>
      <c r="F899" s="4"/>
    </row>
    <row customHeight="true" ht="37.03703703703704" r="900">
      <c r="A900" s="4">
        <v>898</v>
      </c>
      <c r="B900" s="4" t="s">
        <v>2737</v>
      </c>
      <c r="C900" s="4" t="s">
        <v>1844</v>
      </c>
      <c r="D900" s="4">
        <v>2654</v>
      </c>
      <c r="E900" s="4">
        <v>478373</v>
      </c>
      <c r="F900" s="4"/>
    </row>
    <row customHeight="true" ht="37.03703703703704" r="901">
      <c r="A901" s="4">
        <v>899</v>
      </c>
      <c r="B901" s="4" t="s">
        <v>2738</v>
      </c>
      <c r="C901" s="4" t="s">
        <v>1841</v>
      </c>
      <c r="D901" s="4">
        <v>2654</v>
      </c>
      <c r="E901" s="4">
        <v>478373</v>
      </c>
      <c r="F901" s="4"/>
    </row>
    <row customHeight="true" ht="37.03703703703704" r="902">
      <c r="A902" s="4">
        <v>900</v>
      </c>
      <c r="B902" s="4" t="s">
        <v>2739</v>
      </c>
      <c r="C902" s="4" t="s">
        <v>1841</v>
      </c>
      <c r="D902" s="4">
        <v>2650</v>
      </c>
      <c r="E902" s="4">
        <v>479192</v>
      </c>
      <c r="F902" s="4"/>
    </row>
    <row customHeight="true" ht="37.03703703703704" r="903">
      <c r="A903" s="4">
        <v>901</v>
      </c>
      <c r="B903" s="4" t="s">
        <v>2740</v>
      </c>
      <c r="C903" s="4" t="s">
        <v>1841</v>
      </c>
      <c r="D903" s="4">
        <v>2650</v>
      </c>
      <c r="E903" s="4">
        <v>479192</v>
      </c>
      <c r="F903" s="4"/>
    </row>
    <row customHeight="true" ht="37.03703703703704" r="904">
      <c r="A904" s="4">
        <v>902</v>
      </c>
      <c r="B904" s="4" t="s">
        <v>2741</v>
      </c>
      <c r="C904" s="4" t="s">
        <v>1841</v>
      </c>
      <c r="D904" s="4">
        <v>2645</v>
      </c>
      <c r="E904" s="4">
        <v>479938</v>
      </c>
      <c r="F904" s="4"/>
    </row>
    <row customHeight="true" ht="37.03703703703704" r="905">
      <c r="A905" s="4">
        <v>903</v>
      </c>
      <c r="B905" s="4" t="s">
        <v>2742</v>
      </c>
      <c r="C905" s="4" t="s">
        <v>1844</v>
      </c>
      <c r="D905" s="4">
        <v>2645</v>
      </c>
      <c r="E905" s="4">
        <v>479938</v>
      </c>
      <c r="F905" s="4"/>
    </row>
    <row customHeight="true" ht="37.03703703703704" r="906">
      <c r="A906" s="4">
        <v>904</v>
      </c>
      <c r="B906" s="4" t="s">
        <v>2743</v>
      </c>
      <c r="C906" s="4" t="s">
        <v>1841</v>
      </c>
      <c r="D906" s="4">
        <v>2641</v>
      </c>
      <c r="E906" s="4">
        <v>480654</v>
      </c>
      <c r="F906" s="4"/>
    </row>
    <row customHeight="true" ht="37.03703703703704" r="907">
      <c r="A907" s="4">
        <v>905</v>
      </c>
      <c r="B907" s="4" t="s">
        <v>2744</v>
      </c>
      <c r="C907" s="4" t="s">
        <v>1841</v>
      </c>
      <c r="D907" s="4">
        <v>2641</v>
      </c>
      <c r="E907" s="4">
        <v>480654</v>
      </c>
      <c r="F907" s="4"/>
    </row>
    <row customHeight="true" ht="37.03703703703704" r="908">
      <c r="A908" s="4">
        <v>906</v>
      </c>
      <c r="B908" s="4" t="s">
        <v>2745</v>
      </c>
      <c r="C908" s="4" t="s">
        <v>1844</v>
      </c>
      <c r="D908" s="4">
        <v>2641</v>
      </c>
      <c r="E908" s="4">
        <v>480654</v>
      </c>
      <c r="F908" s="4"/>
    </row>
    <row customHeight="true" ht="37.03703703703704" r="909">
      <c r="A909" s="4">
        <v>907</v>
      </c>
      <c r="B909" s="4" t="s">
        <v>2746</v>
      </c>
      <c r="C909" s="4" t="s">
        <v>1841</v>
      </c>
      <c r="D909" s="4">
        <v>2637</v>
      </c>
      <c r="E909" s="4">
        <v>481385</v>
      </c>
      <c r="F909" s="4"/>
    </row>
    <row customHeight="true" ht="37.03703703703704" r="910">
      <c r="A910" s="4">
        <v>908</v>
      </c>
      <c r="B910" s="4" t="s">
        <v>2747</v>
      </c>
      <c r="C910" s="4" t="s">
        <v>1841</v>
      </c>
      <c r="D910" s="4">
        <v>2637</v>
      </c>
      <c r="E910" s="4">
        <v>481385</v>
      </c>
      <c r="F910" s="4"/>
    </row>
    <row customHeight="true" ht="37.03703703703704" r="911">
      <c r="A911" s="4">
        <v>909</v>
      </c>
      <c r="B911" s="4" t="s">
        <v>2748</v>
      </c>
      <c r="C911" s="4" t="s">
        <v>1841</v>
      </c>
      <c r="D911" s="4">
        <v>2637</v>
      </c>
      <c r="E911" s="4">
        <v>481385</v>
      </c>
      <c r="F911" s="4"/>
    </row>
    <row customHeight="true" ht="37.03703703703704" r="912">
      <c r="A912" s="4">
        <v>910</v>
      </c>
      <c r="B912" s="4" t="s">
        <v>2749</v>
      </c>
      <c r="C912" s="4" t="s">
        <v>1841</v>
      </c>
      <c r="D912" s="4">
        <v>2637</v>
      </c>
      <c r="E912" s="4">
        <v>481385</v>
      </c>
      <c r="F912" s="4"/>
    </row>
    <row customHeight="true" ht="37.03703703703704" r="913">
      <c r="A913" s="4">
        <v>911</v>
      </c>
      <c r="B913" s="4" t="s">
        <v>2750</v>
      </c>
      <c r="C913" s="4" t="s">
        <v>1841</v>
      </c>
      <c r="D913" s="4">
        <v>2633</v>
      </c>
      <c r="E913" s="4">
        <v>482124</v>
      </c>
      <c r="F913" s="4"/>
    </row>
    <row customHeight="true" ht="37.03703703703704" r="914">
      <c r="A914" s="4">
        <v>912</v>
      </c>
      <c r="B914" s="4" t="s">
        <v>2751</v>
      </c>
      <c r="C914" s="4" t="s">
        <v>1841</v>
      </c>
      <c r="D914" s="4">
        <v>2629</v>
      </c>
      <c r="E914" s="4">
        <v>482944</v>
      </c>
      <c r="F914" s="4"/>
    </row>
    <row customHeight="true" ht="37.03703703703704" r="915">
      <c r="A915" s="4">
        <v>913</v>
      </c>
      <c r="B915" s="4" t="s">
        <v>2752</v>
      </c>
      <c r="C915" s="4" t="s">
        <v>1841</v>
      </c>
      <c r="D915" s="4">
        <v>2625</v>
      </c>
      <c r="E915" s="4">
        <v>483752</v>
      </c>
      <c r="F915" s="4"/>
    </row>
    <row customHeight="true" ht="37.03703703703704" r="916">
      <c r="A916" s="4">
        <v>914</v>
      </c>
      <c r="B916" s="4" t="s">
        <v>2753</v>
      </c>
      <c r="C916" s="4" t="s">
        <v>1841</v>
      </c>
      <c r="D916" s="4">
        <v>2625</v>
      </c>
      <c r="E916" s="4">
        <v>483752</v>
      </c>
      <c r="F916" s="4"/>
    </row>
    <row customHeight="true" ht="37.03703703703704" r="917">
      <c r="A917" s="4">
        <v>915</v>
      </c>
      <c r="B917" s="4" t="s">
        <v>2754</v>
      </c>
      <c r="C917" s="4" t="s">
        <v>1841</v>
      </c>
      <c r="D917" s="4">
        <v>2625</v>
      </c>
      <c r="E917" s="4">
        <v>483752</v>
      </c>
      <c r="F917" s="4"/>
    </row>
    <row customHeight="true" ht="37.03703703703704" r="918">
      <c r="A918" s="4">
        <v>916</v>
      </c>
      <c r="B918" s="4" t="s">
        <v>2755</v>
      </c>
      <c r="C918" s="4" t="s">
        <v>1841</v>
      </c>
      <c r="D918" s="4">
        <v>2620</v>
      </c>
      <c r="E918" s="4">
        <v>484500</v>
      </c>
      <c r="F918" s="4"/>
    </row>
    <row customHeight="true" ht="37.03703703703704" r="919">
      <c r="A919" s="4">
        <v>917</v>
      </c>
      <c r="B919" s="4" t="s">
        <v>2756</v>
      </c>
      <c r="C919" s="4" t="s">
        <v>1841</v>
      </c>
      <c r="D919" s="4">
        <v>2620</v>
      </c>
      <c r="E919" s="4">
        <v>484500</v>
      </c>
      <c r="F919" s="4"/>
    </row>
    <row customHeight="true" ht="37.03703703703704" r="920">
      <c r="A920" s="4">
        <v>918</v>
      </c>
      <c r="B920" s="4" t="s">
        <v>2757</v>
      </c>
      <c r="C920" s="4" t="s">
        <v>1841</v>
      </c>
      <c r="D920" s="4">
        <v>2620</v>
      </c>
      <c r="E920" s="4">
        <v>484500</v>
      </c>
      <c r="F920" s="4"/>
    </row>
    <row customHeight="true" ht="37.03703703703704" r="921">
      <c r="A921" s="4">
        <v>919</v>
      </c>
      <c r="B921" s="4" t="s">
        <v>2758</v>
      </c>
      <c r="C921" s="4" t="s">
        <v>1841</v>
      </c>
      <c r="D921" s="4">
        <v>2616</v>
      </c>
      <c r="E921" s="4">
        <v>485300</v>
      </c>
      <c r="F921" s="4"/>
    </row>
    <row customHeight="true" ht="37.03703703703704" r="922">
      <c r="A922" s="4">
        <v>920</v>
      </c>
      <c r="B922" s="4" t="s">
        <v>2759</v>
      </c>
      <c r="C922" s="4" t="s">
        <v>1841</v>
      </c>
      <c r="D922" s="4">
        <v>2608</v>
      </c>
      <c r="E922" s="4">
        <v>486838</v>
      </c>
      <c r="F922" s="4"/>
    </row>
    <row customHeight="true" ht="37.03703703703704" r="923">
      <c r="A923" s="4">
        <v>921</v>
      </c>
      <c r="B923" s="4" t="s">
        <v>2760</v>
      </c>
      <c r="C923" s="4" t="s">
        <v>1841</v>
      </c>
      <c r="D923" s="4">
        <v>2608</v>
      </c>
      <c r="E923" s="4">
        <v>486838</v>
      </c>
      <c r="F923" s="4"/>
    </row>
    <row customHeight="true" ht="37.03703703703704" r="924">
      <c r="A924" s="4">
        <v>922</v>
      </c>
      <c r="B924" s="4" t="s">
        <v>2761</v>
      </c>
      <c r="C924" s="4" t="s">
        <v>1841</v>
      </c>
      <c r="D924" s="4">
        <v>2604</v>
      </c>
      <c r="E924" s="4">
        <v>487568</v>
      </c>
      <c r="F924" s="4"/>
    </row>
    <row customHeight="true" ht="37.03703703703704" r="925">
      <c r="A925" s="4">
        <v>923</v>
      </c>
      <c r="B925" s="4" t="s">
        <v>2762</v>
      </c>
      <c r="C925" s="4" t="s">
        <v>1841</v>
      </c>
      <c r="D925" s="4">
        <v>2604</v>
      </c>
      <c r="E925" s="4">
        <v>487568</v>
      </c>
      <c r="F925" s="4"/>
    </row>
    <row customHeight="true" ht="37.03703703703704" r="926">
      <c r="A926" s="4">
        <v>924</v>
      </c>
      <c r="B926" s="4" t="s">
        <v>2763</v>
      </c>
      <c r="C926" s="4" t="s">
        <v>1841</v>
      </c>
      <c r="D926" s="4">
        <v>2604</v>
      </c>
      <c r="E926" s="4">
        <v>487568</v>
      </c>
      <c r="F926" s="4"/>
    </row>
    <row customHeight="true" ht="37.03703703703704" r="927">
      <c r="A927" s="4">
        <v>925</v>
      </c>
      <c r="B927" s="4" t="s">
        <v>2764</v>
      </c>
      <c r="C927" s="4" t="s">
        <v>1841</v>
      </c>
      <c r="D927" s="4">
        <v>2600</v>
      </c>
      <c r="E927" s="4">
        <v>488366</v>
      </c>
      <c r="F927" s="4"/>
    </row>
    <row customHeight="true" ht="37.03703703703704" r="928">
      <c r="A928" s="4">
        <v>926</v>
      </c>
      <c r="B928" s="4" t="s">
        <v>2765</v>
      </c>
      <c r="C928" s="4" t="s">
        <v>1844</v>
      </c>
      <c r="D928" s="4">
        <v>2600</v>
      </c>
      <c r="E928" s="4">
        <v>488366</v>
      </c>
      <c r="F928" s="4"/>
    </row>
    <row customHeight="true" ht="37.03703703703704" r="929">
      <c r="A929" s="4">
        <v>927</v>
      </c>
      <c r="B929" s="4" t="s">
        <v>2766</v>
      </c>
      <c r="C929" s="4" t="s">
        <v>1841</v>
      </c>
      <c r="D929" s="4">
        <v>2600</v>
      </c>
      <c r="E929" s="4">
        <v>488366</v>
      </c>
      <c r="F929" s="4"/>
    </row>
    <row customHeight="true" ht="37.03703703703704" r="930">
      <c r="A930" s="4">
        <v>928</v>
      </c>
      <c r="B930" s="4" t="s">
        <v>2767</v>
      </c>
      <c r="C930" s="4" t="s">
        <v>1841</v>
      </c>
      <c r="D930" s="4">
        <v>2595</v>
      </c>
      <c r="E930" s="4">
        <v>489189</v>
      </c>
      <c r="F930" s="4"/>
    </row>
    <row customHeight="true" ht="37.03703703703704" r="931">
      <c r="A931" s="4">
        <v>929</v>
      </c>
      <c r="B931" s="4" t="s">
        <v>2768</v>
      </c>
      <c r="C931" s="4" t="s">
        <v>1841</v>
      </c>
      <c r="D931" s="4">
        <v>2587</v>
      </c>
      <c r="E931" s="4">
        <v>490699</v>
      </c>
      <c r="F931" s="4"/>
    </row>
    <row customHeight="true" ht="37.03703703703704" r="932">
      <c r="A932" s="4">
        <v>930</v>
      </c>
      <c r="B932" s="4" t="s">
        <v>2769</v>
      </c>
      <c r="C932" s="4" t="s">
        <v>1841</v>
      </c>
      <c r="D932" s="4">
        <v>2587</v>
      </c>
      <c r="E932" s="4">
        <v>490699</v>
      </c>
      <c r="F932" s="4"/>
    </row>
    <row customHeight="true" ht="37.03703703703704" r="933">
      <c r="A933" s="4">
        <v>931</v>
      </c>
      <c r="B933" s="4" t="s">
        <v>2770</v>
      </c>
      <c r="C933" s="4" t="s">
        <v>1841</v>
      </c>
      <c r="D933" s="4">
        <v>2587</v>
      </c>
      <c r="E933" s="4">
        <v>490699</v>
      </c>
      <c r="F933" s="4"/>
    </row>
    <row customHeight="true" ht="37.03703703703704" r="934">
      <c r="A934" s="4">
        <v>932</v>
      </c>
      <c r="B934" s="4" t="s">
        <v>2771</v>
      </c>
      <c r="C934" s="4" t="s">
        <v>1841</v>
      </c>
      <c r="D934" s="4">
        <v>2587</v>
      </c>
      <c r="E934" s="4">
        <v>490699</v>
      </c>
      <c r="F934" s="4"/>
    </row>
    <row customHeight="true" ht="37.03703703703704" r="935">
      <c r="A935" s="4">
        <v>933</v>
      </c>
      <c r="B935" s="4" t="s">
        <v>2772</v>
      </c>
      <c r="C935" s="4" t="s">
        <v>1841</v>
      </c>
      <c r="D935" s="4">
        <v>2583</v>
      </c>
      <c r="E935" s="4">
        <v>491521</v>
      </c>
      <c r="F935" s="4"/>
    </row>
    <row customHeight="true" ht="37.03703703703704" r="936">
      <c r="A936" s="4">
        <v>934</v>
      </c>
      <c r="B936" s="4" t="s">
        <v>2773</v>
      </c>
      <c r="C936" s="4" t="s">
        <v>1844</v>
      </c>
      <c r="D936" s="4">
        <v>2579</v>
      </c>
      <c r="E936" s="4">
        <v>492321</v>
      </c>
      <c r="F936" s="4"/>
    </row>
    <row customHeight="true" ht="37.03703703703704" r="937">
      <c r="A937" s="4">
        <v>935</v>
      </c>
      <c r="B937" s="4" t="s">
        <v>2774</v>
      </c>
      <c r="C937" s="4" t="s">
        <v>1841</v>
      </c>
      <c r="D937" s="4">
        <v>2575</v>
      </c>
      <c r="E937" s="4">
        <v>493155</v>
      </c>
      <c r="F937" s="4"/>
    </row>
    <row customHeight="true" ht="37.03703703703704" r="938">
      <c r="A938" s="4">
        <v>936</v>
      </c>
      <c r="B938" s="4" t="s">
        <v>2775</v>
      </c>
      <c r="C938" s="4" t="s">
        <v>1841</v>
      </c>
      <c r="D938" s="4">
        <v>2570</v>
      </c>
      <c r="E938" s="4">
        <v>493955</v>
      </c>
      <c r="F938" s="4"/>
    </row>
    <row customHeight="true" ht="37.03703703703704" r="939">
      <c r="A939" s="4">
        <v>937</v>
      </c>
      <c r="B939" s="4" t="s">
        <v>2776</v>
      </c>
      <c r="C939" s="4" t="s">
        <v>1841</v>
      </c>
      <c r="D939" s="4">
        <v>2566</v>
      </c>
      <c r="E939" s="4">
        <v>494749</v>
      </c>
      <c r="F939" s="4"/>
    </row>
    <row customHeight="true" ht="37.03703703703704" r="940">
      <c r="A940" s="4">
        <v>938</v>
      </c>
      <c r="B940" s="4" t="s">
        <v>2777</v>
      </c>
      <c r="C940" s="4" t="s">
        <v>1841</v>
      </c>
      <c r="D940" s="4">
        <v>2566</v>
      </c>
      <c r="E940" s="4">
        <v>494749</v>
      </c>
      <c r="F940" s="4"/>
    </row>
    <row customHeight="true" ht="37.03703703703704" r="941">
      <c r="A941" s="4">
        <v>939</v>
      </c>
      <c r="B941" s="4" t="s">
        <v>2778</v>
      </c>
      <c r="C941" s="4" t="s">
        <v>1841</v>
      </c>
      <c r="D941" s="4">
        <v>2562</v>
      </c>
      <c r="E941" s="4">
        <v>495530</v>
      </c>
      <c r="F941" s="4"/>
    </row>
    <row customHeight="true" ht="37.03703703703704" r="942">
      <c r="A942" s="4">
        <v>940</v>
      </c>
      <c r="B942" s="4" t="s">
        <v>2779</v>
      </c>
      <c r="C942" s="4" t="s">
        <v>1841</v>
      </c>
      <c r="D942" s="4">
        <v>2558</v>
      </c>
      <c r="E942" s="4">
        <v>496317</v>
      </c>
      <c r="F942" s="4"/>
    </row>
    <row customHeight="true" ht="37.03703703703704" r="943">
      <c r="A943" s="4">
        <v>941</v>
      </c>
      <c r="B943" s="4" t="s">
        <v>2780</v>
      </c>
      <c r="C943" s="4" t="s">
        <v>1841</v>
      </c>
      <c r="D943" s="4">
        <v>2558</v>
      </c>
      <c r="E943" s="4">
        <v>496317</v>
      </c>
      <c r="F943" s="4"/>
    </row>
    <row customHeight="true" ht="37.03703703703704" r="944">
      <c r="A944" s="4">
        <v>942</v>
      </c>
      <c r="B944" s="4" t="s">
        <v>2781</v>
      </c>
      <c r="C944" s="4" t="s">
        <v>1841</v>
      </c>
      <c r="D944" s="4">
        <v>2554</v>
      </c>
      <c r="E944" s="4">
        <v>497102</v>
      </c>
      <c r="F944" s="4"/>
    </row>
    <row customHeight="true" ht="37.03703703703704" r="945">
      <c r="A945" s="4">
        <v>943</v>
      </c>
      <c r="B945" s="4" t="s">
        <v>2782</v>
      </c>
      <c r="C945" s="4" t="s">
        <v>1844</v>
      </c>
      <c r="D945" s="4">
        <v>2550</v>
      </c>
      <c r="E945" s="4">
        <v>497847</v>
      </c>
      <c r="F945" s="4"/>
    </row>
    <row customHeight="true" ht="37.03703703703704" r="946">
      <c r="A946" s="4">
        <v>944</v>
      </c>
      <c r="B946" s="4" t="s">
        <v>2783</v>
      </c>
      <c r="C946" s="4" t="s">
        <v>1841</v>
      </c>
      <c r="D946" s="4">
        <v>2550</v>
      </c>
      <c r="E946" s="4">
        <v>497847</v>
      </c>
      <c r="F946" s="4"/>
    </row>
    <row customHeight="true" ht="37.03703703703704" r="947">
      <c r="A947" s="4">
        <v>945</v>
      </c>
      <c r="B947" s="4" t="s">
        <v>2784</v>
      </c>
      <c r="C947" s="4" t="s">
        <v>1841</v>
      </c>
      <c r="D947" s="4">
        <v>2537</v>
      </c>
      <c r="E947" s="4">
        <v>500277</v>
      </c>
      <c r="F947" s="4"/>
    </row>
    <row customHeight="true" ht="37.03703703703704" r="948">
      <c r="A948" s="4">
        <v>946</v>
      </c>
      <c r="B948" s="4" t="s">
        <v>2785</v>
      </c>
      <c r="C948" s="4" t="s">
        <v>1841</v>
      </c>
      <c r="D948" s="4">
        <v>2533</v>
      </c>
      <c r="E948" s="4">
        <v>501128</v>
      </c>
      <c r="F948" s="4"/>
    </row>
    <row customHeight="true" ht="37.03703703703704" r="949">
      <c r="A949" s="4">
        <v>947</v>
      </c>
      <c r="B949" s="4" t="s">
        <v>2786</v>
      </c>
      <c r="C949" s="4" t="s">
        <v>1841</v>
      </c>
      <c r="D949" s="4">
        <v>2533</v>
      </c>
      <c r="E949" s="4">
        <v>501128</v>
      </c>
      <c r="F949" s="4"/>
    </row>
    <row customHeight="true" ht="37.03703703703704" r="950">
      <c r="A950" s="4">
        <v>948</v>
      </c>
      <c r="B950" s="4" t="s">
        <v>2787</v>
      </c>
      <c r="C950" s="4" t="s">
        <v>1841</v>
      </c>
      <c r="D950" s="4">
        <v>2529</v>
      </c>
      <c r="E950" s="4">
        <v>501937</v>
      </c>
      <c r="F950" s="4"/>
    </row>
    <row customHeight="true" ht="37.03703703703704" r="951">
      <c r="A951" s="4">
        <v>949</v>
      </c>
      <c r="B951" s="4" t="s">
        <v>2788</v>
      </c>
      <c r="C951" s="4" t="s">
        <v>1844</v>
      </c>
      <c r="D951" s="4">
        <v>2529</v>
      </c>
      <c r="E951" s="4">
        <v>501937</v>
      </c>
      <c r="F951" s="4"/>
    </row>
    <row customHeight="true" ht="37.03703703703704" r="952">
      <c r="A952" s="4">
        <v>950</v>
      </c>
      <c r="B952" s="4" t="s">
        <v>2789</v>
      </c>
      <c r="C952" s="4" t="s">
        <v>1841</v>
      </c>
      <c r="D952" s="4">
        <v>2525</v>
      </c>
      <c r="E952" s="4">
        <v>502760</v>
      </c>
      <c r="F952" s="4"/>
    </row>
    <row customHeight="true" ht="37.03703703703704" r="953">
      <c r="A953" s="4">
        <v>951</v>
      </c>
      <c r="B953" s="4" t="s">
        <v>2790</v>
      </c>
      <c r="C953" s="4" t="s">
        <v>1841</v>
      </c>
      <c r="D953" s="4">
        <v>2525</v>
      </c>
      <c r="E953" s="4">
        <v>502760</v>
      </c>
      <c r="F953" s="4"/>
    </row>
    <row customHeight="true" ht="37.03703703703704" r="954">
      <c r="A954" s="4">
        <v>952</v>
      </c>
      <c r="B954" s="4" t="s">
        <v>2791</v>
      </c>
      <c r="C954" s="4" t="s">
        <v>1841</v>
      </c>
      <c r="D954" s="4">
        <v>2525</v>
      </c>
      <c r="E954" s="4">
        <v>502760</v>
      </c>
      <c r="F954" s="4"/>
    </row>
    <row customHeight="true" ht="37.03703703703704" r="955">
      <c r="A955" s="4">
        <v>953</v>
      </c>
      <c r="B955" s="4" t="s">
        <v>2792</v>
      </c>
      <c r="C955" s="4" t="s">
        <v>1841</v>
      </c>
      <c r="D955" s="4">
        <v>2520</v>
      </c>
      <c r="E955" s="4">
        <v>503583</v>
      </c>
      <c r="F955" s="4"/>
    </row>
    <row customHeight="true" ht="37.03703703703704" r="956">
      <c r="A956" s="4">
        <v>954</v>
      </c>
      <c r="B956" s="4" t="s">
        <v>2793</v>
      </c>
      <c r="C956" s="4" t="s">
        <v>1841</v>
      </c>
      <c r="D956" s="4">
        <v>2516</v>
      </c>
      <c r="E956" s="4">
        <v>504392</v>
      </c>
      <c r="F956" s="4"/>
    </row>
    <row customHeight="true" ht="37.03703703703704" r="957">
      <c r="A957" s="4">
        <v>955</v>
      </c>
      <c r="B957" s="4" t="s">
        <v>2794</v>
      </c>
      <c r="C957" s="4" t="s">
        <v>1844</v>
      </c>
      <c r="D957" s="4">
        <v>2504</v>
      </c>
      <c r="E957" s="4">
        <v>506931</v>
      </c>
      <c r="F957" s="4"/>
    </row>
    <row customHeight="true" ht="37.03703703703704" r="958">
      <c r="A958" s="4">
        <v>956</v>
      </c>
      <c r="B958" s="4" t="s">
        <v>2795</v>
      </c>
      <c r="C958" s="4" t="s">
        <v>1841</v>
      </c>
      <c r="D958" s="4">
        <v>2504</v>
      </c>
      <c r="E958" s="4">
        <v>506931</v>
      </c>
      <c r="F958" s="4"/>
    </row>
    <row customHeight="true" ht="37.03703703703704" r="959">
      <c r="A959" s="4">
        <v>957</v>
      </c>
      <c r="B959" s="4" t="s">
        <v>2796</v>
      </c>
      <c r="C959" s="4" t="s">
        <v>1841</v>
      </c>
      <c r="D959" s="4">
        <v>2504</v>
      </c>
      <c r="E959" s="4">
        <v>506931</v>
      </c>
      <c r="F959" s="4"/>
    </row>
    <row customHeight="true" ht="37.03703703703704" r="960">
      <c r="A960" s="4">
        <v>958</v>
      </c>
      <c r="B960" s="4" t="s">
        <v>2797</v>
      </c>
      <c r="C960" s="4" t="s">
        <v>1841</v>
      </c>
      <c r="D960" s="4">
        <v>2500</v>
      </c>
      <c r="E960" s="4">
        <v>507792</v>
      </c>
      <c r="F960" s="4"/>
    </row>
    <row customHeight="true" ht="37.03703703703704" r="961">
      <c r="A961" s="4">
        <v>959</v>
      </c>
      <c r="B961" s="4" t="s">
        <v>2798</v>
      </c>
      <c r="C961" s="4" t="s">
        <v>1841</v>
      </c>
      <c r="D961" s="4">
        <v>2495</v>
      </c>
      <c r="E961" s="4">
        <v>508611</v>
      </c>
      <c r="F961" s="4"/>
    </row>
    <row customHeight="true" ht="37.03703703703704" r="962">
      <c r="A962" s="4">
        <v>960</v>
      </c>
      <c r="B962" s="4" t="s">
        <v>2799</v>
      </c>
      <c r="C962" s="4" t="s">
        <v>1844</v>
      </c>
      <c r="D962" s="4">
        <v>2487</v>
      </c>
      <c r="E962" s="4">
        <v>510334</v>
      </c>
      <c r="F962" s="4"/>
    </row>
    <row customHeight="true" ht="37.03703703703704" r="963">
      <c r="A963" s="4">
        <v>961</v>
      </c>
      <c r="B963" s="4" t="s">
        <v>2800</v>
      </c>
      <c r="C963" s="4" t="s">
        <v>1841</v>
      </c>
      <c r="D963" s="4">
        <v>2487</v>
      </c>
      <c r="E963" s="4">
        <v>510334</v>
      </c>
      <c r="F963" s="4"/>
    </row>
    <row customHeight="true" ht="37.03703703703704" r="964">
      <c r="A964" s="4">
        <v>962</v>
      </c>
      <c r="B964" s="4" t="s">
        <v>2801</v>
      </c>
      <c r="C964" s="4" t="s">
        <v>1841</v>
      </c>
      <c r="D964" s="4">
        <v>2487</v>
      </c>
      <c r="E964" s="4">
        <v>510334</v>
      </c>
      <c r="F964" s="4"/>
    </row>
    <row customHeight="true" ht="37.03703703703704" r="965">
      <c r="A965" s="4">
        <v>963</v>
      </c>
      <c r="B965" s="4" t="s">
        <v>2802</v>
      </c>
      <c r="C965" s="4" t="s">
        <v>1841</v>
      </c>
      <c r="D965" s="4">
        <v>2487</v>
      </c>
      <c r="E965" s="4">
        <v>510334</v>
      </c>
      <c r="F965" s="4"/>
    </row>
    <row customHeight="true" ht="37.03703703703704" r="966">
      <c r="A966" s="4">
        <v>964</v>
      </c>
      <c r="B966" s="4" t="s">
        <v>2803</v>
      </c>
      <c r="C966" s="4" t="s">
        <v>1841</v>
      </c>
      <c r="D966" s="4">
        <v>2483</v>
      </c>
      <c r="E966" s="4">
        <v>511209</v>
      </c>
      <c r="F966" s="4"/>
    </row>
    <row customHeight="true" ht="37.03703703703704" r="967">
      <c r="A967" s="4">
        <v>965</v>
      </c>
      <c r="B967" s="4" t="s">
        <v>2804</v>
      </c>
      <c r="C967" s="4" t="s">
        <v>1841</v>
      </c>
      <c r="D967" s="4">
        <v>2483</v>
      </c>
      <c r="E967" s="4">
        <v>511209</v>
      </c>
      <c r="F967" s="4"/>
    </row>
    <row customHeight="true" ht="37.03703703703704" r="968">
      <c r="A968" s="4">
        <v>966</v>
      </c>
      <c r="B968" s="4" t="s">
        <v>2805</v>
      </c>
      <c r="C968" s="4" t="s">
        <v>1841</v>
      </c>
      <c r="D968" s="4">
        <v>2483</v>
      </c>
      <c r="E968" s="4">
        <v>511209</v>
      </c>
      <c r="F968" s="4"/>
    </row>
    <row customHeight="true" ht="37.03703703703704" r="969">
      <c r="A969" s="4">
        <v>967</v>
      </c>
      <c r="B969" s="4" t="s">
        <v>2806</v>
      </c>
      <c r="C969" s="4" t="s">
        <v>1841</v>
      </c>
      <c r="D969" s="4">
        <v>2479</v>
      </c>
      <c r="E969" s="4">
        <v>512043</v>
      </c>
      <c r="F969" s="4"/>
    </row>
    <row customHeight="true" ht="37.03703703703704" r="970">
      <c r="A970" s="4">
        <v>968</v>
      </c>
      <c r="B970" s="4" t="s">
        <v>2807</v>
      </c>
      <c r="C970" s="4" t="s">
        <v>1841</v>
      </c>
      <c r="D970" s="4">
        <v>2475</v>
      </c>
      <c r="E970" s="4">
        <v>512915</v>
      </c>
      <c r="F970" s="4"/>
    </row>
    <row customHeight="true" ht="37.03703703703704" r="971">
      <c r="A971" s="4">
        <v>969</v>
      </c>
      <c r="B971" s="4" t="s">
        <v>2808</v>
      </c>
      <c r="C971" s="4" t="s">
        <v>1841</v>
      </c>
      <c r="D971" s="4">
        <v>2470</v>
      </c>
      <c r="E971" s="4">
        <v>513750</v>
      </c>
      <c r="F971" s="4"/>
    </row>
    <row customHeight="true" ht="37.03703703703704" r="972">
      <c r="A972" s="4">
        <v>970</v>
      </c>
      <c r="B972" s="4" t="s">
        <v>2809</v>
      </c>
      <c r="C972" s="4" t="s">
        <v>1841</v>
      </c>
      <c r="D972" s="4">
        <v>2466</v>
      </c>
      <c r="E972" s="4">
        <v>514639</v>
      </c>
      <c r="F972" s="4"/>
    </row>
    <row customHeight="true" ht="37.03703703703704" r="973">
      <c r="A973" s="4">
        <v>971</v>
      </c>
      <c r="B973" s="4" t="s">
        <v>2810</v>
      </c>
      <c r="C973" s="4" t="s">
        <v>1844</v>
      </c>
      <c r="D973" s="4">
        <v>2466</v>
      </c>
      <c r="E973" s="4">
        <v>514639</v>
      </c>
      <c r="F973" s="4"/>
    </row>
    <row customHeight="true" ht="37.03703703703704" r="974">
      <c r="A974" s="4">
        <v>972</v>
      </c>
      <c r="B974" s="4" t="s">
        <v>2811</v>
      </c>
      <c r="C974" s="4" t="s">
        <v>1841</v>
      </c>
      <c r="D974" s="4">
        <v>2466</v>
      </c>
      <c r="E974" s="4">
        <v>514639</v>
      </c>
      <c r="F974" s="4"/>
    </row>
    <row customHeight="true" ht="37.03703703703704" r="975">
      <c r="A975" s="4">
        <v>973</v>
      </c>
      <c r="B975" s="4" t="s">
        <v>2812</v>
      </c>
      <c r="C975" s="4" t="s">
        <v>1841</v>
      </c>
      <c r="D975" s="4">
        <v>2466</v>
      </c>
      <c r="E975" s="4">
        <v>514639</v>
      </c>
      <c r="F975" s="4"/>
    </row>
    <row customHeight="true" ht="37.03703703703704" r="976">
      <c r="A976" s="4">
        <v>974</v>
      </c>
      <c r="B976" s="4" t="s">
        <v>2813</v>
      </c>
      <c r="C976" s="4" t="s">
        <v>1841</v>
      </c>
      <c r="D976" s="4">
        <v>2462</v>
      </c>
      <c r="E976" s="4">
        <v>515514</v>
      </c>
      <c r="F976" s="4"/>
    </row>
    <row customHeight="true" ht="37.03703703703704" r="977">
      <c r="A977" s="4">
        <v>975</v>
      </c>
      <c r="B977" s="4" t="s">
        <v>2814</v>
      </c>
      <c r="C977" s="4" t="s">
        <v>1841</v>
      </c>
      <c r="D977" s="4">
        <v>2450</v>
      </c>
      <c r="E977" s="4">
        <v>518105</v>
      </c>
      <c r="F977" s="4"/>
    </row>
    <row customHeight="true" ht="37.03703703703704" r="978">
      <c r="A978" s="4">
        <v>976</v>
      </c>
      <c r="B978" s="4" t="s">
        <v>2815</v>
      </c>
      <c r="C978" s="4" t="s">
        <v>1841</v>
      </c>
      <c r="D978" s="4">
        <v>2445</v>
      </c>
      <c r="E978" s="4">
        <v>519055</v>
      </c>
      <c r="F978" s="4"/>
    </row>
    <row customHeight="true" ht="37.03703703703704" r="979">
      <c r="A979" s="4">
        <v>977</v>
      </c>
      <c r="B979" s="4" t="s">
        <v>2816</v>
      </c>
      <c r="C979" s="4" t="s">
        <v>1841</v>
      </c>
      <c r="D979" s="4">
        <v>2445</v>
      </c>
      <c r="E979" s="4">
        <v>519055</v>
      </c>
      <c r="F979" s="4"/>
    </row>
    <row customHeight="true" ht="37.03703703703704" r="980">
      <c r="A980" s="4">
        <v>978</v>
      </c>
      <c r="B980" s="4" t="s">
        <v>2817</v>
      </c>
      <c r="C980" s="4" t="s">
        <v>1841</v>
      </c>
      <c r="D980" s="4">
        <v>2437</v>
      </c>
      <c r="E980" s="4">
        <v>520881</v>
      </c>
      <c r="F980" s="4"/>
    </row>
    <row customHeight="true" ht="37.03703703703704" r="981">
      <c r="A981" s="4">
        <v>979</v>
      </c>
      <c r="B981" s="4" t="s">
        <v>2818</v>
      </c>
      <c r="C981" s="4" t="s">
        <v>1841</v>
      </c>
      <c r="D981" s="4">
        <v>2433</v>
      </c>
      <c r="E981" s="4">
        <v>521802</v>
      </c>
      <c r="F981" s="4"/>
    </row>
    <row customHeight="true" ht="37.03703703703704" r="982">
      <c r="A982" s="4">
        <v>980</v>
      </c>
      <c r="B982" s="4" t="s">
        <v>2819</v>
      </c>
      <c r="C982" s="4" t="s">
        <v>1841</v>
      </c>
      <c r="D982" s="4">
        <v>2433</v>
      </c>
      <c r="E982" s="4">
        <v>521802</v>
      </c>
      <c r="F982" s="4"/>
    </row>
    <row customHeight="true" ht="37.03703703703704" r="983">
      <c r="A983" s="4">
        <v>981</v>
      </c>
      <c r="B983" s="4" t="s">
        <v>2820</v>
      </c>
      <c r="C983" s="4" t="s">
        <v>1841</v>
      </c>
      <c r="D983" s="4">
        <v>2433</v>
      </c>
      <c r="E983" s="4">
        <v>521802</v>
      </c>
      <c r="F983" s="4"/>
    </row>
    <row customHeight="true" ht="37.03703703703704" r="984">
      <c r="A984" s="4">
        <v>982</v>
      </c>
      <c r="B984" s="4" t="s">
        <v>2821</v>
      </c>
      <c r="C984" s="4" t="s">
        <v>1841</v>
      </c>
      <c r="D984" s="4">
        <v>2433</v>
      </c>
      <c r="E984" s="4">
        <v>521802</v>
      </c>
      <c r="F984" s="4"/>
    </row>
    <row customHeight="true" ht="37.03703703703704" r="985">
      <c r="A985" s="4">
        <v>983</v>
      </c>
      <c r="B985" s="4" t="s">
        <v>2822</v>
      </c>
      <c r="C985" s="4" t="s">
        <v>1841</v>
      </c>
      <c r="D985" s="4">
        <v>2429</v>
      </c>
      <c r="E985" s="4">
        <v>522666</v>
      </c>
      <c r="F985" s="4"/>
    </row>
    <row customHeight="true" ht="37.03703703703704" r="986">
      <c r="A986" s="4">
        <v>984</v>
      </c>
      <c r="B986" s="4" t="s">
        <v>2823</v>
      </c>
      <c r="C986" s="4" t="s">
        <v>1841</v>
      </c>
      <c r="D986" s="4">
        <v>2429</v>
      </c>
      <c r="E986" s="4">
        <v>522666</v>
      </c>
      <c r="F986" s="4"/>
    </row>
    <row customHeight="true" ht="37.03703703703704" r="987">
      <c r="A987" s="4">
        <v>985</v>
      </c>
      <c r="B987" s="4" t="s">
        <v>2824</v>
      </c>
      <c r="C987" s="4" t="s">
        <v>1841</v>
      </c>
      <c r="D987" s="4">
        <v>2425</v>
      </c>
      <c r="E987" s="4">
        <v>523539</v>
      </c>
      <c r="F987" s="4"/>
    </row>
    <row customHeight="true" ht="37.03703703703704" r="988">
      <c r="A988" s="4">
        <v>986</v>
      </c>
      <c r="B988" s="4" t="s">
        <v>2825</v>
      </c>
      <c r="C988" s="4" t="s">
        <v>1841</v>
      </c>
      <c r="D988" s="4">
        <v>2420</v>
      </c>
      <c r="E988" s="4">
        <v>524422</v>
      </c>
      <c r="F988" s="4"/>
    </row>
    <row customHeight="true" ht="37.03703703703704" r="989">
      <c r="A989" s="4">
        <v>987</v>
      </c>
      <c r="B989" s="4" t="s">
        <v>2826</v>
      </c>
      <c r="C989" s="4" t="s">
        <v>1841</v>
      </c>
      <c r="D989" s="4">
        <v>2420</v>
      </c>
      <c r="E989" s="4">
        <v>524422</v>
      </c>
      <c r="F989" s="4"/>
    </row>
    <row customHeight="true" ht="37.03703703703704" r="990">
      <c r="A990" s="4">
        <v>988</v>
      </c>
      <c r="B990" s="4" t="s">
        <v>2827</v>
      </c>
      <c r="C990" s="4" t="s">
        <v>1841</v>
      </c>
      <c r="D990" s="4">
        <v>2416</v>
      </c>
      <c r="E990" s="4">
        <v>525317</v>
      </c>
      <c r="F990" s="4"/>
    </row>
    <row customHeight="true" ht="37.03703703703704" r="991">
      <c r="A991" s="4">
        <v>989</v>
      </c>
      <c r="B991" s="4" t="s">
        <v>2828</v>
      </c>
      <c r="C991" s="4" t="s">
        <v>1841</v>
      </c>
      <c r="D991" s="4">
        <v>2416</v>
      </c>
      <c r="E991" s="4">
        <v>525317</v>
      </c>
      <c r="F991" s="4"/>
    </row>
    <row customHeight="true" ht="37.03703703703704" r="992">
      <c r="A992" s="4">
        <v>990</v>
      </c>
      <c r="B992" s="4" t="s">
        <v>2829</v>
      </c>
      <c r="C992" s="4" t="s">
        <v>1841</v>
      </c>
      <c r="D992" s="4">
        <v>2412</v>
      </c>
      <c r="E992" s="4">
        <v>526245</v>
      </c>
      <c r="F992" s="4"/>
    </row>
    <row customHeight="true" ht="37.03703703703704" r="993">
      <c r="A993" s="4">
        <v>991</v>
      </c>
      <c r="B993" s="4" t="s">
        <v>2830</v>
      </c>
      <c r="C993" s="4" t="s">
        <v>1841</v>
      </c>
      <c r="D993" s="4">
        <v>2408</v>
      </c>
      <c r="E993" s="4">
        <v>527176</v>
      </c>
      <c r="F993" s="4"/>
    </row>
    <row customHeight="true" ht="37.03703703703704" r="994">
      <c r="A994" s="4">
        <v>992</v>
      </c>
      <c r="B994" s="4" t="s">
        <v>2831</v>
      </c>
      <c r="C994" s="4" t="s">
        <v>1844</v>
      </c>
      <c r="D994" s="4">
        <v>2408</v>
      </c>
      <c r="E994" s="4">
        <v>527176</v>
      </c>
      <c r="F994" s="4"/>
    </row>
    <row customHeight="true" ht="37.03703703703704" r="995">
      <c r="A995" s="4">
        <v>993</v>
      </c>
      <c r="B995" s="4" t="s">
        <v>2832</v>
      </c>
      <c r="C995" s="4" t="s">
        <v>1841</v>
      </c>
      <c r="D995" s="4">
        <v>2404</v>
      </c>
      <c r="E995" s="4">
        <v>528113</v>
      </c>
      <c r="F995" s="4"/>
    </row>
    <row customHeight="true" ht="37.03703703703704" r="996">
      <c r="A996" s="4">
        <v>994</v>
      </c>
      <c r="B996" s="4" t="s">
        <v>2833</v>
      </c>
      <c r="C996" s="4" t="s">
        <v>1841</v>
      </c>
      <c r="D996" s="4">
        <v>2404</v>
      </c>
      <c r="E996" s="4">
        <v>528113</v>
      </c>
      <c r="F996" s="4"/>
    </row>
    <row customHeight="true" ht="37.03703703703704" r="997">
      <c r="A997" s="4">
        <v>995</v>
      </c>
      <c r="B997" s="4" t="s">
        <v>2834</v>
      </c>
      <c r="C997" s="4" t="s">
        <v>1841</v>
      </c>
      <c r="D997" s="4">
        <v>2400</v>
      </c>
      <c r="E997" s="4">
        <v>529062</v>
      </c>
      <c r="F997" s="4"/>
    </row>
    <row customHeight="true" ht="37.03703703703704" r="998">
      <c r="A998" s="4">
        <v>996</v>
      </c>
      <c r="B998" s="4" t="s">
        <v>2835</v>
      </c>
      <c r="C998" s="4" t="s">
        <v>1841</v>
      </c>
      <c r="D998" s="4">
        <v>2400</v>
      </c>
      <c r="E998" s="4">
        <v>529062</v>
      </c>
      <c r="F998" s="4"/>
    </row>
    <row customHeight="true" ht="37.03703703703704" r="999">
      <c r="A999" s="4">
        <v>997</v>
      </c>
      <c r="B999" s="4" t="s">
        <v>2836</v>
      </c>
      <c r="C999" s="4" t="s">
        <v>1841</v>
      </c>
      <c r="D999" s="4">
        <v>2395</v>
      </c>
      <c r="E999" s="4">
        <v>529978</v>
      </c>
      <c r="F999" s="4"/>
    </row>
    <row customHeight="true" ht="37.03703703703704" r="1000">
      <c r="A1000" s="4">
        <v>998</v>
      </c>
      <c r="B1000" s="4" t="s">
        <v>2837</v>
      </c>
      <c r="C1000" s="4" t="s">
        <v>1844</v>
      </c>
      <c r="D1000" s="4">
        <v>2391</v>
      </c>
      <c r="E1000" s="4">
        <v>530997</v>
      </c>
      <c r="F1000" s="4"/>
    </row>
    <row customHeight="true" ht="37.03703703703704" r="1001">
      <c r="A1001" s="4">
        <v>999</v>
      </c>
      <c r="B1001" s="4" t="s">
        <v>2838</v>
      </c>
      <c r="C1001" s="4" t="s">
        <v>1841</v>
      </c>
      <c r="D1001" s="4">
        <v>2391</v>
      </c>
      <c r="E1001" s="4">
        <v>530997</v>
      </c>
      <c r="F1001" s="4"/>
    </row>
    <row customHeight="true" ht="37.03703703703704" r="1002">
      <c r="A1002" s="4">
        <v>1000</v>
      </c>
      <c r="B1002" s="4" t="s">
        <v>2839</v>
      </c>
      <c r="C1002" s="4" t="s">
        <v>1841</v>
      </c>
      <c r="D1002" s="4">
        <v>2387</v>
      </c>
      <c r="E1002" s="4">
        <v>531893</v>
      </c>
      <c r="F1002" s="4"/>
    </row>
    <row customHeight="true" ht="37.03703703703704" r="1003">
      <c r="A1003" s="4">
        <v>1001</v>
      </c>
      <c r="B1003" s="4" t="s">
        <v>2840</v>
      </c>
      <c r="C1003" s="4" t="s">
        <v>1841</v>
      </c>
      <c r="D1003" s="4">
        <v>2383</v>
      </c>
      <c r="E1003" s="4">
        <v>532818</v>
      </c>
      <c r="F1003" s="4"/>
    </row>
    <row customHeight="true" ht="37.03703703703704" r="1004">
      <c r="A1004" s="4">
        <v>1002</v>
      </c>
      <c r="B1004" s="4" t="s">
        <v>2841</v>
      </c>
      <c r="C1004" s="4" t="s">
        <v>1841</v>
      </c>
      <c r="D1004" s="4">
        <v>2375</v>
      </c>
      <c r="E1004" s="4">
        <v>534746</v>
      </c>
      <c r="F1004" s="4"/>
    </row>
    <row customHeight="true" ht="37.03703703703704" r="1005">
      <c r="A1005" s="4">
        <v>1003</v>
      </c>
      <c r="B1005" s="4" t="s">
        <v>2842</v>
      </c>
      <c r="C1005" s="4" t="s">
        <v>1844</v>
      </c>
      <c r="D1005" s="4">
        <v>2375</v>
      </c>
      <c r="E1005" s="4">
        <v>534746</v>
      </c>
      <c r="F1005" s="4"/>
    </row>
    <row customHeight="true" ht="37.03703703703704" r="1006">
      <c r="A1006" s="4">
        <v>1004</v>
      </c>
      <c r="B1006" s="4" t="s">
        <v>2843</v>
      </c>
      <c r="C1006" s="4" t="s">
        <v>1841</v>
      </c>
      <c r="D1006" s="4">
        <v>2375</v>
      </c>
      <c r="E1006" s="4">
        <v>534746</v>
      </c>
      <c r="F1006" s="4"/>
    </row>
    <row customHeight="true" ht="37.03703703703704" r="1007">
      <c r="A1007" s="4">
        <v>1005</v>
      </c>
      <c r="B1007" s="4" t="s">
        <v>2844</v>
      </c>
      <c r="C1007" s="4" t="s">
        <v>1841</v>
      </c>
      <c r="D1007" s="4">
        <v>2375</v>
      </c>
      <c r="E1007" s="4">
        <v>534746</v>
      </c>
      <c r="F1007" s="4"/>
    </row>
    <row customHeight="true" ht="37.03703703703704" r="1008">
      <c r="A1008" s="4">
        <v>1006</v>
      </c>
      <c r="B1008" s="4" t="s">
        <v>2845</v>
      </c>
      <c r="C1008" s="4" t="s">
        <v>1841</v>
      </c>
      <c r="D1008" s="4">
        <v>2370</v>
      </c>
      <c r="E1008" s="4">
        <v>535647</v>
      </c>
      <c r="F1008" s="4"/>
    </row>
    <row customHeight="true" ht="37.03703703703704" r="1009">
      <c r="A1009" s="4">
        <v>1007</v>
      </c>
      <c r="B1009" s="4" t="s">
        <v>2846</v>
      </c>
      <c r="C1009" s="4" t="s">
        <v>1841</v>
      </c>
      <c r="D1009" s="4">
        <v>2366</v>
      </c>
      <c r="E1009" s="4">
        <v>536593</v>
      </c>
      <c r="F1009" s="4"/>
    </row>
    <row customHeight="true" ht="37.03703703703704" r="1010">
      <c r="A1010" s="4">
        <v>1008</v>
      </c>
      <c r="B1010" s="4" t="s">
        <v>2847</v>
      </c>
      <c r="C1010" s="4" t="s">
        <v>1844</v>
      </c>
      <c r="D1010" s="4">
        <v>2366</v>
      </c>
      <c r="E1010" s="4">
        <v>536593</v>
      </c>
      <c r="F1010" s="4"/>
    </row>
    <row customHeight="true" ht="37.03703703703704" r="1011">
      <c r="A1011" s="4">
        <v>1009</v>
      </c>
      <c r="B1011" s="4" t="s">
        <v>2848</v>
      </c>
      <c r="C1011" s="4" t="s">
        <v>1841</v>
      </c>
      <c r="D1011" s="4">
        <v>2362</v>
      </c>
      <c r="E1011" s="4">
        <v>537583</v>
      </c>
      <c r="F1011" s="4"/>
    </row>
    <row customHeight="true" ht="37.03703703703704" r="1012">
      <c r="A1012" s="4">
        <v>1010</v>
      </c>
      <c r="B1012" s="4" t="s">
        <v>2849</v>
      </c>
      <c r="C1012" s="4" t="s">
        <v>1841</v>
      </c>
      <c r="D1012" s="4">
        <v>2358</v>
      </c>
      <c r="E1012" s="4">
        <v>538506</v>
      </c>
      <c r="F1012" s="4"/>
    </row>
    <row customHeight="true" ht="37.03703703703704" r="1013">
      <c r="A1013" s="4">
        <v>1011</v>
      </c>
      <c r="B1013" s="4" t="s">
        <v>2850</v>
      </c>
      <c r="C1013" s="4" t="s">
        <v>1844</v>
      </c>
      <c r="D1013" s="4">
        <v>2358</v>
      </c>
      <c r="E1013" s="4">
        <v>538506</v>
      </c>
      <c r="F1013" s="4"/>
    </row>
    <row customHeight="true" ht="37.03703703703704" r="1014">
      <c r="A1014" s="4">
        <v>1012</v>
      </c>
      <c r="B1014" s="4" t="s">
        <v>2851</v>
      </c>
      <c r="C1014" s="4" t="s">
        <v>1841</v>
      </c>
      <c r="D1014" s="4">
        <v>2354</v>
      </c>
      <c r="E1014" s="4">
        <v>539424</v>
      </c>
      <c r="F1014" s="4"/>
    </row>
    <row customHeight="true" ht="37.03703703703704" r="1015">
      <c r="A1015" s="4">
        <v>1013</v>
      </c>
      <c r="B1015" s="4" t="s">
        <v>2852</v>
      </c>
      <c r="C1015" s="4" t="s">
        <v>1844</v>
      </c>
      <c r="D1015" s="4">
        <v>2345</v>
      </c>
      <c r="E1015" s="4">
        <v>541323</v>
      </c>
      <c r="F1015" s="4"/>
    </row>
    <row customHeight="true" ht="37.03703703703704" r="1016">
      <c r="A1016" s="4">
        <v>1014</v>
      </c>
      <c r="B1016" s="4" t="s">
        <v>2853</v>
      </c>
      <c r="C1016" s="4" t="s">
        <v>1841</v>
      </c>
      <c r="D1016" s="4">
        <v>2345</v>
      </c>
      <c r="E1016" s="4">
        <v>541323</v>
      </c>
      <c r="F1016" s="4"/>
    </row>
    <row customHeight="true" ht="37.03703703703704" r="1017">
      <c r="A1017" s="4">
        <v>1015</v>
      </c>
      <c r="B1017" s="4" t="s">
        <v>2854</v>
      </c>
      <c r="C1017" s="4" t="s">
        <v>1841</v>
      </c>
      <c r="D1017" s="4">
        <v>2345</v>
      </c>
      <c r="E1017" s="4">
        <v>541323</v>
      </c>
      <c r="F1017" s="4"/>
    </row>
    <row customHeight="true" ht="37.03703703703704" r="1018">
      <c r="A1018" s="4">
        <v>1016</v>
      </c>
      <c r="B1018" s="4" t="s">
        <v>2855</v>
      </c>
      <c r="C1018" s="4" t="s">
        <v>1841</v>
      </c>
      <c r="D1018" s="4">
        <v>2345</v>
      </c>
      <c r="E1018" s="4">
        <v>541323</v>
      </c>
      <c r="F1018" s="4"/>
    </row>
    <row customHeight="true" ht="37.03703703703704" r="1019">
      <c r="A1019" s="4">
        <v>1017</v>
      </c>
      <c r="B1019" s="4" t="s">
        <v>2856</v>
      </c>
      <c r="C1019" s="4" t="s">
        <v>1841</v>
      </c>
      <c r="D1019" s="4">
        <v>2345</v>
      </c>
      <c r="E1019" s="4">
        <v>541323</v>
      </c>
      <c r="F1019" s="4"/>
    </row>
    <row customHeight="true" ht="37.03703703703704" r="1020">
      <c r="A1020" s="4">
        <v>1018</v>
      </c>
      <c r="B1020" s="4" t="s">
        <v>2857</v>
      </c>
      <c r="C1020" s="4" t="s">
        <v>1841</v>
      </c>
      <c r="D1020" s="4">
        <v>2341</v>
      </c>
      <c r="E1020" s="4">
        <v>542278</v>
      </c>
      <c r="F1020" s="4"/>
    </row>
    <row customHeight="true" ht="37.03703703703704" r="1021">
      <c r="A1021" s="4">
        <v>1019</v>
      </c>
      <c r="B1021" s="4" t="s">
        <v>2858</v>
      </c>
      <c r="C1021" s="4" t="s">
        <v>1841</v>
      </c>
      <c r="D1021" s="4">
        <v>2337</v>
      </c>
      <c r="E1021" s="4">
        <v>543275</v>
      </c>
      <c r="F1021" s="4"/>
    </row>
    <row customHeight="true" ht="37.03703703703704" r="1022">
      <c r="A1022" s="4">
        <v>1020</v>
      </c>
      <c r="B1022" s="4" t="s">
        <v>2859</v>
      </c>
      <c r="C1022" s="4" t="s">
        <v>1841</v>
      </c>
      <c r="D1022" s="4">
        <v>2337</v>
      </c>
      <c r="E1022" s="4">
        <v>543275</v>
      </c>
      <c r="F1022" s="4"/>
    </row>
    <row customHeight="true" ht="37.03703703703704" r="1023">
      <c r="A1023" s="4">
        <v>1021</v>
      </c>
      <c r="B1023" s="4" t="s">
        <v>2860</v>
      </c>
      <c r="C1023" s="4" t="s">
        <v>1841</v>
      </c>
      <c r="D1023" s="4">
        <v>2337</v>
      </c>
      <c r="E1023" s="4">
        <v>543275</v>
      </c>
      <c r="F1023" s="4"/>
    </row>
    <row customHeight="true" ht="37.03703703703704" r="1024">
      <c r="A1024" s="4">
        <v>1022</v>
      </c>
      <c r="B1024" s="4" t="s">
        <v>2861</v>
      </c>
      <c r="C1024" s="4" t="s">
        <v>1841</v>
      </c>
      <c r="D1024" s="4">
        <v>2333</v>
      </c>
      <c r="E1024" s="4">
        <v>544275</v>
      </c>
      <c r="F1024" s="4"/>
    </row>
    <row customHeight="true" ht="37.03703703703704" r="1025">
      <c r="A1025" s="4">
        <v>1023</v>
      </c>
      <c r="B1025" s="4" t="s">
        <v>2862</v>
      </c>
      <c r="C1025" s="4" t="s">
        <v>1844</v>
      </c>
      <c r="D1025" s="4">
        <v>2333</v>
      </c>
      <c r="E1025" s="4">
        <v>544275</v>
      </c>
      <c r="F1025" s="4"/>
    </row>
    <row customHeight="true" ht="37.03703703703704" r="1026">
      <c r="A1026" s="4">
        <v>1024</v>
      </c>
      <c r="B1026" s="4" t="s">
        <v>2863</v>
      </c>
      <c r="C1026" s="4" t="s">
        <v>1841</v>
      </c>
      <c r="D1026" s="4">
        <v>2333</v>
      </c>
      <c r="E1026" s="4">
        <v>544275</v>
      </c>
      <c r="F1026" s="4"/>
    </row>
    <row customHeight="true" ht="37.03703703703704" r="1027">
      <c r="A1027" s="4">
        <v>1025</v>
      </c>
      <c r="B1027" s="4" t="s">
        <v>2864</v>
      </c>
      <c r="C1027" s="4" t="s">
        <v>1841</v>
      </c>
      <c r="D1027" s="4">
        <v>2333</v>
      </c>
      <c r="E1027" s="4">
        <v>544275</v>
      </c>
      <c r="F1027" s="4"/>
    </row>
    <row customHeight="true" ht="37.03703703703704" r="1028">
      <c r="A1028" s="4">
        <v>1026</v>
      </c>
      <c r="B1028" s="4" t="s">
        <v>2865</v>
      </c>
      <c r="C1028" s="4" t="s">
        <v>1841</v>
      </c>
      <c r="D1028" s="4">
        <v>2329</v>
      </c>
      <c r="E1028" s="4">
        <v>545237</v>
      </c>
      <c r="F1028" s="4"/>
    </row>
    <row customHeight="true" ht="37.03703703703704" r="1029">
      <c r="A1029" s="4">
        <v>1027</v>
      </c>
      <c r="B1029" s="4" t="s">
        <v>2866</v>
      </c>
      <c r="C1029" s="4" t="s">
        <v>1841</v>
      </c>
      <c r="D1029" s="4">
        <v>2325</v>
      </c>
      <c r="E1029" s="4">
        <v>546235</v>
      </c>
      <c r="F1029" s="4"/>
    </row>
    <row customHeight="true" ht="37.03703703703704" r="1030">
      <c r="A1030" s="4">
        <v>1028</v>
      </c>
      <c r="B1030" s="4" t="s">
        <v>2867</v>
      </c>
      <c r="C1030" s="4" t="s">
        <v>1844</v>
      </c>
      <c r="D1030" s="4">
        <v>2325</v>
      </c>
      <c r="E1030" s="4">
        <v>546235</v>
      </c>
      <c r="F1030" s="4"/>
    </row>
    <row customHeight="true" ht="37.03703703703704" r="1031">
      <c r="A1031" s="4">
        <v>1029</v>
      </c>
      <c r="B1031" s="4" t="s">
        <v>2868</v>
      </c>
      <c r="C1031" s="4" t="s">
        <v>1844</v>
      </c>
      <c r="D1031" s="4">
        <v>2325</v>
      </c>
      <c r="E1031" s="4">
        <v>546235</v>
      </c>
      <c r="F1031" s="4"/>
    </row>
    <row customHeight="true" ht="37.03703703703704" r="1032">
      <c r="A1032" s="4">
        <v>1030</v>
      </c>
      <c r="B1032" s="4" t="s">
        <v>2869</v>
      </c>
      <c r="C1032" s="4" t="s">
        <v>1841</v>
      </c>
      <c r="D1032" s="4">
        <v>2320</v>
      </c>
      <c r="E1032" s="4">
        <v>547212</v>
      </c>
      <c r="F1032" s="4"/>
    </row>
    <row customHeight="true" ht="37.03703703703704" r="1033">
      <c r="A1033" s="4">
        <v>1031</v>
      </c>
      <c r="B1033" s="4" t="s">
        <v>2870</v>
      </c>
      <c r="C1033" s="4" t="s">
        <v>1841</v>
      </c>
      <c r="D1033" s="4">
        <v>2316</v>
      </c>
      <c r="E1033" s="4">
        <v>548241</v>
      </c>
      <c r="F1033" s="4"/>
    </row>
    <row customHeight="true" ht="37.03703703703704" r="1034">
      <c r="A1034" s="4">
        <v>1032</v>
      </c>
      <c r="B1034" s="4" t="s">
        <v>2871</v>
      </c>
      <c r="C1034" s="4" t="s">
        <v>1844</v>
      </c>
      <c r="D1034" s="4">
        <v>2316</v>
      </c>
      <c r="E1034" s="4">
        <v>548241</v>
      </c>
      <c r="F1034" s="4"/>
    </row>
    <row customHeight="true" ht="37.03703703703704" r="1035">
      <c r="A1035" s="4">
        <v>1033</v>
      </c>
      <c r="B1035" s="4" t="s">
        <v>2872</v>
      </c>
      <c r="C1035" s="4" t="s">
        <v>1841</v>
      </c>
      <c r="D1035" s="4">
        <v>2316</v>
      </c>
      <c r="E1035" s="4">
        <v>548241</v>
      </c>
      <c r="F1035" s="4"/>
    </row>
    <row customHeight="true" ht="37.03703703703704" r="1036">
      <c r="A1036" s="4">
        <v>1034</v>
      </c>
      <c r="B1036" s="4" t="s">
        <v>2873</v>
      </c>
      <c r="C1036" s="4" t="s">
        <v>1841</v>
      </c>
      <c r="D1036" s="4">
        <v>2312</v>
      </c>
      <c r="E1036" s="4">
        <v>549184</v>
      </c>
      <c r="F1036" s="4"/>
    </row>
    <row customHeight="true" ht="37.03703703703704" r="1037">
      <c r="A1037" s="4">
        <v>1035</v>
      </c>
      <c r="B1037" s="4" t="s">
        <v>2874</v>
      </c>
      <c r="C1037" s="4" t="s">
        <v>1841</v>
      </c>
      <c r="D1037" s="4">
        <v>2308</v>
      </c>
      <c r="E1037" s="4">
        <v>550198</v>
      </c>
      <c r="F1037" s="4"/>
    </row>
    <row customHeight="true" ht="37.03703703703704" r="1038">
      <c r="A1038" s="4">
        <v>1036</v>
      </c>
      <c r="B1038" s="4" t="s">
        <v>2875</v>
      </c>
      <c r="C1038" s="4" t="s">
        <v>1841</v>
      </c>
      <c r="D1038" s="4">
        <v>2308</v>
      </c>
      <c r="E1038" s="4">
        <v>550198</v>
      </c>
      <c r="F1038" s="4"/>
    </row>
    <row customHeight="true" ht="37.03703703703704" r="1039">
      <c r="A1039" s="4">
        <v>1037</v>
      </c>
      <c r="B1039" s="4" t="s">
        <v>2876</v>
      </c>
      <c r="C1039" s="4" t="s">
        <v>1841</v>
      </c>
      <c r="D1039" s="4">
        <v>2304</v>
      </c>
      <c r="E1039" s="4">
        <v>551149</v>
      </c>
      <c r="F1039" s="4"/>
    </row>
    <row customHeight="true" ht="37.03703703703704" r="1040">
      <c r="A1040" s="4">
        <v>1038</v>
      </c>
      <c r="B1040" s="4" t="s">
        <v>2877</v>
      </c>
      <c r="C1040" s="4" t="s">
        <v>1841</v>
      </c>
      <c r="D1040" s="4">
        <v>2300</v>
      </c>
      <c r="E1040" s="4">
        <v>552168</v>
      </c>
      <c r="F1040" s="4"/>
    </row>
    <row customHeight="true" ht="37.03703703703704" r="1041">
      <c r="A1041" s="4">
        <v>1039</v>
      </c>
      <c r="B1041" s="4" t="s">
        <v>2878</v>
      </c>
      <c r="C1041" s="4" t="s">
        <v>1841</v>
      </c>
      <c r="D1041" s="4">
        <v>2295</v>
      </c>
      <c r="E1041" s="4">
        <v>553186</v>
      </c>
      <c r="F1041" s="4"/>
    </row>
    <row customHeight="true" ht="37.03703703703704" r="1042">
      <c r="A1042" s="4">
        <v>1040</v>
      </c>
      <c r="B1042" s="4" t="s">
        <v>2879</v>
      </c>
      <c r="C1042" s="4" t="s">
        <v>1841</v>
      </c>
      <c r="D1042" s="4">
        <v>2295</v>
      </c>
      <c r="E1042" s="4">
        <v>553186</v>
      </c>
      <c r="F1042" s="4"/>
    </row>
    <row customHeight="true" ht="37.03703703703704" r="1043">
      <c r="A1043" s="4">
        <v>1041</v>
      </c>
      <c r="B1043" s="4" t="s">
        <v>2880</v>
      </c>
      <c r="C1043" s="4" t="s">
        <v>1844</v>
      </c>
      <c r="D1043" s="4">
        <v>2295</v>
      </c>
      <c r="E1043" s="4">
        <v>553186</v>
      </c>
      <c r="F1043" s="4"/>
    </row>
    <row customHeight="true" ht="37.03703703703704" r="1044">
      <c r="A1044" s="4">
        <v>1042</v>
      </c>
      <c r="B1044" s="4" t="s">
        <v>2881</v>
      </c>
      <c r="C1044" s="4" t="s">
        <v>1841</v>
      </c>
      <c r="D1044" s="4">
        <v>2295</v>
      </c>
      <c r="E1044" s="4">
        <v>553186</v>
      </c>
      <c r="F1044" s="4"/>
    </row>
    <row customHeight="true" ht="37.03703703703704" r="1045">
      <c r="A1045" s="4">
        <v>1043</v>
      </c>
      <c r="B1045" s="4" t="s">
        <v>2882</v>
      </c>
      <c r="C1045" s="4" t="s">
        <v>1841</v>
      </c>
      <c r="D1045" s="4">
        <v>2291</v>
      </c>
      <c r="E1045" s="4">
        <v>554195</v>
      </c>
      <c r="F1045" s="4"/>
    </row>
    <row customHeight="true" ht="37.03703703703704" r="1046">
      <c r="A1046" s="4">
        <v>1044</v>
      </c>
      <c r="B1046" s="4" t="s">
        <v>2883</v>
      </c>
      <c r="C1046" s="4" t="s">
        <v>1841</v>
      </c>
      <c r="D1046" s="4">
        <v>2287</v>
      </c>
      <c r="E1046" s="4">
        <v>555196</v>
      </c>
      <c r="F1046" s="4"/>
    </row>
    <row customHeight="true" ht="37.03703703703704" r="1047">
      <c r="A1047" s="4">
        <v>1045</v>
      </c>
      <c r="B1047" s="4" t="s">
        <v>2884</v>
      </c>
      <c r="C1047" s="4" t="s">
        <v>1841</v>
      </c>
      <c r="D1047" s="4">
        <v>2287</v>
      </c>
      <c r="E1047" s="4">
        <v>555196</v>
      </c>
      <c r="F1047" s="4"/>
    </row>
    <row customHeight="true" ht="37.03703703703704" r="1048">
      <c r="A1048" s="4">
        <v>1046</v>
      </c>
      <c r="B1048" s="4" t="s">
        <v>2885</v>
      </c>
      <c r="C1048" s="4" t="s">
        <v>1841</v>
      </c>
      <c r="D1048" s="4">
        <v>2287</v>
      </c>
      <c r="E1048" s="4">
        <v>555196</v>
      </c>
      <c r="F1048" s="4"/>
    </row>
    <row customHeight="true" ht="37.03703703703704" r="1049">
      <c r="A1049" s="4">
        <v>1047</v>
      </c>
      <c r="B1049" s="4" t="s">
        <v>2886</v>
      </c>
      <c r="C1049" s="4" t="s">
        <v>1841</v>
      </c>
      <c r="D1049" s="4">
        <v>2283</v>
      </c>
      <c r="E1049" s="4">
        <v>556257</v>
      </c>
      <c r="F1049" s="4"/>
    </row>
    <row customHeight="true" ht="37.03703703703704" r="1050">
      <c r="A1050" s="4">
        <v>1048</v>
      </c>
      <c r="B1050" s="4" t="s">
        <v>2887</v>
      </c>
      <c r="C1050" s="4" t="s">
        <v>1841</v>
      </c>
      <c r="D1050" s="4">
        <v>2283</v>
      </c>
      <c r="E1050" s="4">
        <v>556257</v>
      </c>
      <c r="F1050" s="4"/>
    </row>
    <row customHeight="true" ht="37.03703703703704" r="1051">
      <c r="A1051" s="4">
        <v>1049</v>
      </c>
      <c r="B1051" s="4" t="s">
        <v>2888</v>
      </c>
      <c r="C1051" s="4" t="s">
        <v>1841</v>
      </c>
      <c r="D1051" s="4">
        <v>2283</v>
      </c>
      <c r="E1051" s="4">
        <v>556257</v>
      </c>
      <c r="F1051" s="4"/>
    </row>
    <row customHeight="true" ht="37.03703703703704" r="1052">
      <c r="A1052" s="4">
        <v>1050</v>
      </c>
      <c r="B1052" s="4" t="s">
        <v>2889</v>
      </c>
      <c r="C1052" s="4" t="s">
        <v>1841</v>
      </c>
      <c r="D1052" s="4">
        <v>2270</v>
      </c>
      <c r="E1052" s="4">
        <v>559363</v>
      </c>
      <c r="F1052" s="4"/>
    </row>
    <row customHeight="true" ht="37.03703703703704" r="1053">
      <c r="A1053" s="4">
        <v>1051</v>
      </c>
      <c r="B1053" s="4" t="s">
        <v>2890</v>
      </c>
      <c r="C1053" s="4" t="s">
        <v>1841</v>
      </c>
      <c r="D1053" s="4">
        <v>2270</v>
      </c>
      <c r="E1053" s="4">
        <v>559363</v>
      </c>
      <c r="F1053" s="4"/>
    </row>
    <row customHeight="true" ht="37.03703703703704" r="1054">
      <c r="A1054" s="4">
        <v>1052</v>
      </c>
      <c r="B1054" s="4" t="s">
        <v>2891</v>
      </c>
      <c r="C1054" s="4" t="s">
        <v>1841</v>
      </c>
      <c r="D1054" s="4">
        <v>2266</v>
      </c>
      <c r="E1054" s="4">
        <v>560423</v>
      </c>
      <c r="F1054" s="4"/>
    </row>
    <row customHeight="true" ht="37.03703703703704" r="1055">
      <c r="A1055" s="4">
        <v>1053</v>
      </c>
      <c r="B1055" s="4" t="s">
        <v>2892</v>
      </c>
      <c r="C1055" s="4" t="s">
        <v>1841</v>
      </c>
      <c r="D1055" s="4">
        <v>2266</v>
      </c>
      <c r="E1055" s="4">
        <v>560423</v>
      </c>
      <c r="F1055" s="4"/>
    </row>
    <row customHeight="true" ht="37.03703703703704" r="1056">
      <c r="A1056" s="4">
        <v>1054</v>
      </c>
      <c r="B1056" s="4" t="s">
        <v>2893</v>
      </c>
      <c r="C1056" s="4" t="s">
        <v>1841</v>
      </c>
      <c r="D1056" s="4">
        <v>2262</v>
      </c>
      <c r="E1056" s="4">
        <v>561451</v>
      </c>
      <c r="F1056" s="4"/>
    </row>
    <row customHeight="true" ht="37.03703703703704" r="1057">
      <c r="A1057" s="4">
        <v>1055</v>
      </c>
      <c r="B1057" s="4" t="s">
        <v>2894</v>
      </c>
      <c r="C1057" s="4" t="s">
        <v>1844</v>
      </c>
      <c r="D1057" s="4">
        <v>2262</v>
      </c>
      <c r="E1057" s="4">
        <v>561451</v>
      </c>
      <c r="F1057" s="4"/>
    </row>
    <row customHeight="true" ht="37.03703703703704" r="1058">
      <c r="A1058" s="4">
        <v>1056</v>
      </c>
      <c r="B1058" s="4" t="s">
        <v>2895</v>
      </c>
      <c r="C1058" s="4" t="s">
        <v>1841</v>
      </c>
      <c r="D1058" s="4">
        <v>2262</v>
      </c>
      <c r="E1058" s="4">
        <v>561451</v>
      </c>
      <c r="F1058" s="4"/>
    </row>
    <row customHeight="true" ht="37.03703703703704" r="1059">
      <c r="A1059" s="4">
        <v>1057</v>
      </c>
      <c r="B1059" s="4" t="s">
        <v>2896</v>
      </c>
      <c r="C1059" s="4" t="s">
        <v>1841</v>
      </c>
      <c r="D1059" s="4">
        <v>2258</v>
      </c>
      <c r="E1059" s="4">
        <v>562492</v>
      </c>
      <c r="F1059" s="4"/>
    </row>
    <row customHeight="true" ht="37.03703703703704" r="1060">
      <c r="A1060" s="4">
        <v>1058</v>
      </c>
      <c r="B1060" s="4" t="s">
        <v>2897</v>
      </c>
      <c r="C1060" s="4" t="s">
        <v>1841</v>
      </c>
      <c r="D1060" s="4">
        <v>2258</v>
      </c>
      <c r="E1060" s="4">
        <v>562492</v>
      </c>
      <c r="F1060" s="4"/>
    </row>
    <row customHeight="true" ht="37.03703703703704" r="1061">
      <c r="A1061" s="4">
        <v>1059</v>
      </c>
      <c r="B1061" s="4" t="s">
        <v>2898</v>
      </c>
      <c r="C1061" s="4" t="s">
        <v>1841</v>
      </c>
      <c r="D1061" s="4">
        <v>2254</v>
      </c>
      <c r="E1061" s="4">
        <v>563544</v>
      </c>
      <c r="F1061" s="4"/>
    </row>
    <row customHeight="true" ht="37.03703703703704" r="1062">
      <c r="A1062" s="4">
        <v>1060</v>
      </c>
      <c r="B1062" s="4" t="s">
        <v>2899</v>
      </c>
      <c r="C1062" s="4" t="s">
        <v>1841</v>
      </c>
      <c r="D1062" s="4">
        <v>2254</v>
      </c>
      <c r="E1062" s="4">
        <v>563544</v>
      </c>
      <c r="F1062" s="4"/>
    </row>
    <row customHeight="true" ht="37.03703703703704" r="1063">
      <c r="A1063" s="4">
        <v>1061</v>
      </c>
      <c r="B1063" s="4" t="s">
        <v>2900</v>
      </c>
      <c r="C1063" s="4" t="s">
        <v>1841</v>
      </c>
      <c r="D1063" s="4">
        <v>2250</v>
      </c>
      <c r="E1063" s="4">
        <v>564509</v>
      </c>
      <c r="F1063" s="4"/>
    </row>
    <row customHeight="true" ht="37.03703703703704" r="1064">
      <c r="A1064" s="4">
        <v>1062</v>
      </c>
      <c r="B1064" s="4" t="s">
        <v>2901</v>
      </c>
      <c r="C1064" s="4" t="s">
        <v>1841</v>
      </c>
      <c r="D1064" s="4">
        <v>2250</v>
      </c>
      <c r="E1064" s="4">
        <v>564509</v>
      </c>
      <c r="F1064" s="4"/>
    </row>
    <row customHeight="true" ht="37.03703703703704" r="1065">
      <c r="A1065" s="4">
        <v>1063</v>
      </c>
      <c r="B1065" s="4" t="s">
        <v>2902</v>
      </c>
      <c r="C1065" s="4" t="s">
        <v>1844</v>
      </c>
      <c r="D1065" s="4">
        <v>2250</v>
      </c>
      <c r="E1065" s="4">
        <v>564509</v>
      </c>
      <c r="F1065" s="4"/>
    </row>
    <row customHeight="true" ht="37.03703703703704" r="1066">
      <c r="A1066" s="4">
        <v>1064</v>
      </c>
      <c r="B1066" s="4" t="s">
        <v>2903</v>
      </c>
      <c r="C1066" s="4" t="s">
        <v>1841</v>
      </c>
      <c r="D1066" s="4">
        <v>2245</v>
      </c>
      <c r="E1066" s="4">
        <v>565594</v>
      </c>
      <c r="F1066" s="4"/>
    </row>
    <row customHeight="true" ht="37.03703703703704" r="1067">
      <c r="A1067" s="4">
        <v>1065</v>
      </c>
      <c r="B1067" s="4" t="s">
        <v>2904</v>
      </c>
      <c r="C1067" s="4" t="s">
        <v>1841</v>
      </c>
      <c r="D1067" s="4">
        <v>2245</v>
      </c>
      <c r="E1067" s="4">
        <v>565594</v>
      </c>
      <c r="F1067" s="4"/>
    </row>
    <row customHeight="true" ht="37.03703703703704" r="1068">
      <c r="A1068" s="4">
        <v>1066</v>
      </c>
      <c r="B1068" s="4" t="s">
        <v>2905</v>
      </c>
      <c r="C1068" s="4" t="s">
        <v>1841</v>
      </c>
      <c r="D1068" s="4">
        <v>2245</v>
      </c>
      <c r="E1068" s="4">
        <v>565594</v>
      </c>
      <c r="F1068" s="4"/>
    </row>
    <row customHeight="true" ht="37.03703703703704" r="1069">
      <c r="A1069" s="4">
        <v>1067</v>
      </c>
      <c r="B1069" s="4" t="s">
        <v>2906</v>
      </c>
      <c r="C1069" s="4" t="s">
        <v>1841</v>
      </c>
      <c r="D1069" s="4">
        <v>2237</v>
      </c>
      <c r="E1069" s="4">
        <v>567629</v>
      </c>
      <c r="F1069" s="4"/>
    </row>
    <row customHeight="true" ht="37.03703703703704" r="1070">
      <c r="A1070" s="4">
        <v>1068</v>
      </c>
      <c r="B1070" s="4" t="s">
        <v>2907</v>
      </c>
      <c r="C1070" s="4" t="s">
        <v>1841</v>
      </c>
      <c r="D1070" s="4">
        <v>2233</v>
      </c>
      <c r="E1070" s="4">
        <v>568685</v>
      </c>
      <c r="F1070" s="4"/>
    </row>
    <row customHeight="true" ht="37.03703703703704" r="1071">
      <c r="A1071" s="4">
        <v>1069</v>
      </c>
      <c r="B1071" s="4" t="s">
        <v>2908</v>
      </c>
      <c r="C1071" s="4" t="s">
        <v>1841</v>
      </c>
      <c r="D1071" s="4">
        <v>2229</v>
      </c>
      <c r="E1071" s="4">
        <v>569706</v>
      </c>
      <c r="F1071" s="4"/>
    </row>
    <row customHeight="true" ht="37.03703703703704" r="1072">
      <c r="A1072" s="4">
        <v>1070</v>
      </c>
      <c r="B1072" s="4" t="s">
        <v>2909</v>
      </c>
      <c r="C1072" s="4" t="s">
        <v>1841</v>
      </c>
      <c r="D1072" s="4">
        <v>2225</v>
      </c>
      <c r="E1072" s="4">
        <v>570760</v>
      </c>
      <c r="F1072" s="4"/>
    </row>
    <row customHeight="true" ht="37.03703703703704" r="1073">
      <c r="A1073" s="4">
        <v>1071</v>
      </c>
      <c r="B1073" s="4" t="s">
        <v>2910</v>
      </c>
      <c r="C1073" s="4" t="s">
        <v>1841</v>
      </c>
      <c r="D1073" s="4">
        <v>2225</v>
      </c>
      <c r="E1073" s="4">
        <v>570760</v>
      </c>
      <c r="F1073" s="4"/>
    </row>
    <row customHeight="true" ht="37.03703703703704" r="1074">
      <c r="A1074" s="4">
        <v>1072</v>
      </c>
      <c r="B1074" s="4" t="s">
        <v>2911</v>
      </c>
      <c r="C1074" s="4" t="s">
        <v>1841</v>
      </c>
      <c r="D1074" s="4">
        <v>2225</v>
      </c>
      <c r="E1074" s="4">
        <v>570760</v>
      </c>
      <c r="F1074" s="4"/>
    </row>
    <row customHeight="true" ht="37.03703703703704" r="1075">
      <c r="A1075" s="4">
        <v>1073</v>
      </c>
      <c r="B1075" s="4" t="s">
        <v>2912</v>
      </c>
      <c r="C1075" s="4" t="s">
        <v>1841</v>
      </c>
      <c r="D1075" s="4">
        <v>2225</v>
      </c>
      <c r="E1075" s="4">
        <v>570760</v>
      </c>
      <c r="F1075" s="4"/>
    </row>
    <row customHeight="true" ht="37.03703703703704" r="1076">
      <c r="A1076" s="4">
        <v>1074</v>
      </c>
      <c r="B1076" s="4" t="s">
        <v>2913</v>
      </c>
      <c r="C1076" s="4" t="s">
        <v>1841</v>
      </c>
      <c r="D1076" s="4">
        <v>2225</v>
      </c>
      <c r="E1076" s="4">
        <v>570760</v>
      </c>
      <c r="F1076" s="4"/>
    </row>
    <row customHeight="true" ht="37.03703703703704" r="1077">
      <c r="A1077" s="4">
        <v>1075</v>
      </c>
      <c r="B1077" s="4" t="s">
        <v>2914</v>
      </c>
      <c r="C1077" s="4" t="s">
        <v>1841</v>
      </c>
      <c r="D1077" s="4">
        <v>2225</v>
      </c>
      <c r="E1077" s="4">
        <v>570760</v>
      </c>
      <c r="F1077" s="4"/>
    </row>
    <row customHeight="true" ht="37.03703703703704" r="1078">
      <c r="A1078" s="4">
        <v>1076</v>
      </c>
      <c r="B1078" s="4" t="s">
        <v>2915</v>
      </c>
      <c r="C1078" s="4" t="s">
        <v>1841</v>
      </c>
      <c r="D1078" s="4">
        <v>2220</v>
      </c>
      <c r="E1078" s="4">
        <v>571825</v>
      </c>
      <c r="F1078" s="4"/>
    </row>
    <row customHeight="true" ht="37.03703703703704" r="1079">
      <c r="A1079" s="4">
        <v>1077</v>
      </c>
      <c r="B1079" s="4" t="s">
        <v>2916</v>
      </c>
      <c r="C1079" s="4" t="s">
        <v>1841</v>
      </c>
      <c r="D1079" s="4">
        <v>2220</v>
      </c>
      <c r="E1079" s="4">
        <v>571825</v>
      </c>
      <c r="F1079" s="4"/>
    </row>
    <row customHeight="true" ht="37.03703703703704" r="1080">
      <c r="A1080" s="4">
        <v>1078</v>
      </c>
      <c r="B1080" s="4" t="s">
        <v>2917</v>
      </c>
      <c r="C1080" s="4" t="s">
        <v>1841</v>
      </c>
      <c r="D1080" s="4">
        <v>2220</v>
      </c>
      <c r="E1080" s="4">
        <v>571825</v>
      </c>
      <c r="F1080" s="4"/>
    </row>
    <row customHeight="true" ht="37.03703703703704" r="1081">
      <c r="A1081" s="4">
        <v>1079</v>
      </c>
      <c r="B1081" s="4" t="s">
        <v>2918</v>
      </c>
      <c r="C1081" s="4" t="s">
        <v>1841</v>
      </c>
      <c r="D1081" s="4">
        <v>2220</v>
      </c>
      <c r="E1081" s="4">
        <v>571825</v>
      </c>
      <c r="F1081" s="4"/>
    </row>
    <row customHeight="true" ht="37.03703703703704" r="1082">
      <c r="A1082" s="4">
        <v>1080</v>
      </c>
      <c r="B1082" s="4" t="s">
        <v>2919</v>
      </c>
      <c r="C1082" s="4" t="s">
        <v>1841</v>
      </c>
      <c r="D1082" s="4">
        <v>2216</v>
      </c>
      <c r="E1082" s="4">
        <v>572902</v>
      </c>
      <c r="F1082" s="4"/>
    </row>
    <row customHeight="true" ht="37.03703703703704" r="1083">
      <c r="A1083" s="4">
        <v>1081</v>
      </c>
      <c r="B1083" s="4" t="s">
        <v>2920</v>
      </c>
      <c r="C1083" s="4" t="s">
        <v>1841</v>
      </c>
      <c r="D1083" s="4">
        <v>2216</v>
      </c>
      <c r="E1083" s="4">
        <v>572902</v>
      </c>
      <c r="F1083" s="4"/>
    </row>
    <row customHeight="true" ht="37.03703703703704" r="1084">
      <c r="A1084" s="4">
        <v>1082</v>
      </c>
      <c r="B1084" s="4" t="s">
        <v>2921</v>
      </c>
      <c r="C1084" s="4" t="s">
        <v>1841</v>
      </c>
      <c r="D1084" s="4">
        <v>2216</v>
      </c>
      <c r="E1084" s="4">
        <v>572902</v>
      </c>
      <c r="F1084" s="4"/>
    </row>
    <row customHeight="true" ht="37.03703703703704" r="1085">
      <c r="A1085" s="4">
        <v>1083</v>
      </c>
      <c r="B1085" s="4" t="s">
        <v>2922</v>
      </c>
      <c r="C1085" s="4" t="s">
        <v>1841</v>
      </c>
      <c r="D1085" s="4">
        <v>2212</v>
      </c>
      <c r="E1085" s="4">
        <v>573995</v>
      </c>
      <c r="F1085" s="4"/>
    </row>
    <row customHeight="true" ht="37.03703703703704" r="1086">
      <c r="A1086" s="4">
        <v>1084</v>
      </c>
      <c r="B1086" s="4" t="s">
        <v>2923</v>
      </c>
      <c r="C1086" s="4" t="s">
        <v>1841</v>
      </c>
      <c r="D1086" s="4">
        <v>2212</v>
      </c>
      <c r="E1086" s="4">
        <v>573995</v>
      </c>
      <c r="F1086" s="4"/>
    </row>
    <row customHeight="true" ht="37.03703703703704" r="1087">
      <c r="A1087" s="4">
        <v>1085</v>
      </c>
      <c r="B1087" s="4" t="s">
        <v>2924</v>
      </c>
      <c r="C1087" s="4" t="s">
        <v>1841</v>
      </c>
      <c r="D1087" s="4">
        <v>2212</v>
      </c>
      <c r="E1087" s="4">
        <v>573995</v>
      </c>
      <c r="F1087" s="4"/>
    </row>
    <row customHeight="true" ht="37.03703703703704" r="1088">
      <c r="A1088" s="4">
        <v>1086</v>
      </c>
      <c r="B1088" s="4" t="s">
        <v>2925</v>
      </c>
      <c r="C1088" s="4" t="s">
        <v>1841</v>
      </c>
      <c r="D1088" s="4">
        <v>2208</v>
      </c>
      <c r="E1088" s="4">
        <v>575110</v>
      </c>
      <c r="F1088" s="4"/>
    </row>
    <row customHeight="true" ht="37.03703703703704" r="1089">
      <c r="A1089" s="4">
        <v>1087</v>
      </c>
      <c r="B1089" s="4" t="s">
        <v>2926</v>
      </c>
      <c r="C1089" s="4" t="s">
        <v>1841</v>
      </c>
      <c r="D1089" s="4">
        <v>2208</v>
      </c>
      <c r="E1089" s="4">
        <v>575110</v>
      </c>
      <c r="F1089" s="4"/>
    </row>
    <row customHeight="true" ht="37.03703703703704" r="1090">
      <c r="A1090" s="4">
        <v>1088</v>
      </c>
      <c r="B1090" s="4" t="s">
        <v>2927</v>
      </c>
      <c r="C1090" s="4" t="s">
        <v>1841</v>
      </c>
      <c r="D1090" s="4">
        <v>2204</v>
      </c>
      <c r="E1090" s="4">
        <v>576197</v>
      </c>
      <c r="F1090" s="4"/>
    </row>
    <row customHeight="true" ht="37.03703703703704" r="1091">
      <c r="A1091" s="4">
        <v>1089</v>
      </c>
      <c r="B1091" s="4" t="s">
        <v>2928</v>
      </c>
      <c r="C1091" s="4" t="s">
        <v>1844</v>
      </c>
      <c r="D1091" s="4">
        <v>2200</v>
      </c>
      <c r="E1091" s="4">
        <v>577246</v>
      </c>
      <c r="F1091" s="4"/>
    </row>
    <row customHeight="true" ht="37.03703703703704" r="1092">
      <c r="A1092" s="4">
        <v>1090</v>
      </c>
      <c r="B1092" s="4" t="s">
        <v>2929</v>
      </c>
      <c r="C1092" s="4" t="s">
        <v>1841</v>
      </c>
      <c r="D1092" s="4">
        <v>2200</v>
      </c>
      <c r="E1092" s="4">
        <v>577246</v>
      </c>
      <c r="F1092" s="4"/>
    </row>
    <row customHeight="true" ht="37.03703703703704" r="1093">
      <c r="A1093" s="4">
        <v>1091</v>
      </c>
      <c r="B1093" s="4" t="s">
        <v>2930</v>
      </c>
      <c r="C1093" s="4" t="s">
        <v>1841</v>
      </c>
      <c r="D1093" s="4">
        <v>2200</v>
      </c>
      <c r="E1093" s="4">
        <v>577246</v>
      </c>
      <c r="F1093" s="4"/>
    </row>
    <row customHeight="true" ht="37.03703703703704" r="1094">
      <c r="A1094" s="4">
        <v>1092</v>
      </c>
      <c r="B1094" s="4" t="s">
        <v>2931</v>
      </c>
      <c r="C1094" s="4" t="s">
        <v>1841</v>
      </c>
      <c r="D1094" s="4">
        <v>2187</v>
      </c>
      <c r="E1094" s="4">
        <v>580522</v>
      </c>
      <c r="F1094" s="4"/>
    </row>
    <row customHeight="true" ht="37.03703703703704" r="1095">
      <c r="A1095" s="4">
        <v>1093</v>
      </c>
      <c r="B1095" s="4" t="s">
        <v>2932</v>
      </c>
      <c r="C1095" s="4" t="s">
        <v>1841</v>
      </c>
      <c r="D1095" s="4">
        <v>2187</v>
      </c>
      <c r="E1095" s="4">
        <v>580522</v>
      </c>
      <c r="F1095" s="4"/>
    </row>
    <row customHeight="true" ht="37.03703703703704" r="1096">
      <c r="A1096" s="4">
        <v>1094</v>
      </c>
      <c r="B1096" s="4" t="s">
        <v>2933</v>
      </c>
      <c r="C1096" s="4" t="s">
        <v>1841</v>
      </c>
      <c r="D1096" s="4">
        <v>2187</v>
      </c>
      <c r="E1096" s="4">
        <v>580522</v>
      </c>
      <c r="F1096" s="4"/>
    </row>
    <row customHeight="true" ht="37.03703703703704" r="1097">
      <c r="A1097" s="4">
        <v>1095</v>
      </c>
      <c r="B1097" s="4" t="s">
        <v>2934</v>
      </c>
      <c r="C1097" s="4" t="s">
        <v>1841</v>
      </c>
      <c r="D1097" s="4">
        <v>2183</v>
      </c>
      <c r="E1097" s="4">
        <v>581613</v>
      </c>
      <c r="F1097" s="4"/>
    </row>
    <row customHeight="true" ht="37.03703703703704" r="1098">
      <c r="A1098" s="4">
        <v>1096</v>
      </c>
      <c r="B1098" s="4" t="s">
        <v>2935</v>
      </c>
      <c r="C1098" s="4" t="s">
        <v>1841</v>
      </c>
      <c r="D1098" s="4">
        <v>2183</v>
      </c>
      <c r="E1098" s="4">
        <v>581613</v>
      </c>
      <c r="F1098" s="4"/>
    </row>
    <row customHeight="true" ht="37.03703703703704" r="1099">
      <c r="A1099" s="4">
        <v>1097</v>
      </c>
      <c r="B1099" s="4" t="s">
        <v>2936</v>
      </c>
      <c r="C1099" s="4" t="s">
        <v>1841</v>
      </c>
      <c r="D1099" s="4">
        <v>2179</v>
      </c>
      <c r="E1099" s="4">
        <v>582769</v>
      </c>
      <c r="F1099" s="4"/>
    </row>
    <row customHeight="true" ht="37.03703703703704" r="1100">
      <c r="A1100" s="4">
        <v>1098</v>
      </c>
      <c r="B1100" s="4" t="s">
        <v>2937</v>
      </c>
      <c r="C1100" s="4" t="s">
        <v>1844</v>
      </c>
      <c r="D1100" s="4">
        <v>2179</v>
      </c>
      <c r="E1100" s="4">
        <v>582769</v>
      </c>
      <c r="F1100" s="4"/>
    </row>
    <row customHeight="true" ht="37.03703703703704" r="1101">
      <c r="A1101" s="4">
        <v>1099</v>
      </c>
      <c r="B1101" s="4" t="s">
        <v>2938</v>
      </c>
      <c r="C1101" s="4" t="s">
        <v>1841</v>
      </c>
      <c r="D1101" s="4">
        <v>2179</v>
      </c>
      <c r="E1101" s="4">
        <v>582769</v>
      </c>
      <c r="F1101" s="4"/>
    </row>
    <row customHeight="true" ht="37.03703703703704" r="1102">
      <c r="A1102" s="4">
        <v>1100</v>
      </c>
      <c r="B1102" s="4" t="s">
        <v>2939</v>
      </c>
      <c r="C1102" s="4" t="s">
        <v>1841</v>
      </c>
      <c r="D1102" s="4">
        <v>2179</v>
      </c>
      <c r="E1102" s="4">
        <v>582769</v>
      </c>
      <c r="F1102" s="4"/>
    </row>
    <row customHeight="true" ht="37.03703703703704" r="1103">
      <c r="A1103" s="4">
        <v>1101</v>
      </c>
      <c r="B1103" s="4" t="s">
        <v>2940</v>
      </c>
      <c r="C1103" s="4" t="s">
        <v>1841</v>
      </c>
      <c r="D1103" s="4">
        <v>2179</v>
      </c>
      <c r="E1103" s="4">
        <v>582769</v>
      </c>
      <c r="F1103" s="4"/>
    </row>
    <row customHeight="true" ht="37.03703703703704" r="1104">
      <c r="A1104" s="4">
        <v>1102</v>
      </c>
      <c r="B1104" s="4" t="s">
        <v>2941</v>
      </c>
      <c r="C1104" s="4" t="s">
        <v>1841</v>
      </c>
      <c r="D1104" s="4">
        <v>2175</v>
      </c>
      <c r="E1104" s="4">
        <v>583907</v>
      </c>
      <c r="F1104" s="4"/>
    </row>
    <row customHeight="true" ht="37.03703703703704" r="1105">
      <c r="A1105" s="4">
        <v>1103</v>
      </c>
      <c r="B1105" s="4" t="s">
        <v>2942</v>
      </c>
      <c r="C1105" s="4" t="s">
        <v>1841</v>
      </c>
      <c r="D1105" s="4">
        <v>2170</v>
      </c>
      <c r="E1105" s="4">
        <v>585029</v>
      </c>
      <c r="F1105" s="4"/>
    </row>
    <row customHeight="true" ht="37.03703703703704" r="1106">
      <c r="A1106" s="4">
        <v>1104</v>
      </c>
      <c r="B1106" s="4" t="s">
        <v>2943</v>
      </c>
      <c r="C1106" s="4" t="s">
        <v>1841</v>
      </c>
      <c r="D1106" s="4">
        <v>2170</v>
      </c>
      <c r="E1106" s="4">
        <v>585029</v>
      </c>
      <c r="F1106" s="4"/>
    </row>
    <row customHeight="true" ht="37.03703703703704" r="1107">
      <c r="A1107" s="4">
        <v>1105</v>
      </c>
      <c r="B1107" s="4" t="s">
        <v>2944</v>
      </c>
      <c r="C1107" s="4" t="s">
        <v>1841</v>
      </c>
      <c r="D1107" s="4">
        <v>2170</v>
      </c>
      <c r="E1107" s="4">
        <v>585029</v>
      </c>
      <c r="F1107" s="4"/>
    </row>
    <row customHeight="true" ht="37.03703703703704" r="1108">
      <c r="A1108" s="4">
        <v>1106</v>
      </c>
      <c r="B1108" s="4" t="s">
        <v>2945</v>
      </c>
      <c r="C1108" s="4" t="s">
        <v>1841</v>
      </c>
      <c r="D1108" s="4">
        <v>2166</v>
      </c>
      <c r="E1108" s="4">
        <v>586172</v>
      </c>
      <c r="F1108" s="4"/>
    </row>
    <row customHeight="true" ht="37.03703703703704" r="1109">
      <c r="A1109" s="4">
        <v>1107</v>
      </c>
      <c r="B1109" s="4" t="s">
        <v>2946</v>
      </c>
      <c r="C1109" s="4" t="s">
        <v>1841</v>
      </c>
      <c r="D1109" s="4">
        <v>2162</v>
      </c>
      <c r="E1109" s="4">
        <v>587291</v>
      </c>
      <c r="F1109" s="4"/>
    </row>
    <row customHeight="true" ht="37.03703703703704" r="1110">
      <c r="A1110" s="4">
        <v>1108</v>
      </c>
      <c r="B1110" s="4" t="s">
        <v>2947</v>
      </c>
      <c r="C1110" s="4" t="s">
        <v>1841</v>
      </c>
      <c r="D1110" s="4">
        <v>2158</v>
      </c>
      <c r="E1110" s="4">
        <v>588332</v>
      </c>
      <c r="F1110" s="4"/>
    </row>
    <row customHeight="true" ht="37.03703703703704" r="1111">
      <c r="A1111" s="4">
        <v>1109</v>
      </c>
      <c r="B1111" s="4" t="s">
        <v>2948</v>
      </c>
      <c r="C1111" s="4" t="s">
        <v>1841</v>
      </c>
      <c r="D1111" s="4">
        <v>2158</v>
      </c>
      <c r="E1111" s="4">
        <v>588332</v>
      </c>
      <c r="F1111" s="4"/>
    </row>
    <row customHeight="true" ht="37.03703703703704" r="1112">
      <c r="A1112" s="4">
        <v>1110</v>
      </c>
      <c r="B1112" s="4" t="s">
        <v>2949</v>
      </c>
      <c r="C1112" s="4" t="s">
        <v>1841</v>
      </c>
      <c r="D1112" s="4">
        <v>2154</v>
      </c>
      <c r="E1112" s="4">
        <v>589445</v>
      </c>
      <c r="F1112" s="4"/>
    </row>
    <row customHeight="true" ht="37.03703703703704" r="1113">
      <c r="A1113" s="4">
        <v>1111</v>
      </c>
      <c r="B1113" s="4" t="s">
        <v>2950</v>
      </c>
      <c r="C1113" s="4" t="s">
        <v>1841</v>
      </c>
      <c r="D1113" s="4">
        <v>2154</v>
      </c>
      <c r="E1113" s="4">
        <v>589445</v>
      </c>
      <c r="F1113" s="4"/>
    </row>
    <row customHeight="true" ht="37.03703703703704" r="1114">
      <c r="A1114" s="4">
        <v>1112</v>
      </c>
      <c r="B1114" s="4" t="s">
        <v>2951</v>
      </c>
      <c r="C1114" s="4" t="s">
        <v>1841</v>
      </c>
      <c r="D1114" s="4">
        <v>2150</v>
      </c>
      <c r="E1114" s="4">
        <v>590555</v>
      </c>
      <c r="F1114" s="4"/>
    </row>
    <row customHeight="true" ht="37.03703703703704" r="1115">
      <c r="A1115" s="4">
        <v>1113</v>
      </c>
      <c r="B1115" s="4" t="s">
        <v>2952</v>
      </c>
      <c r="C1115" s="4" t="s">
        <v>1844</v>
      </c>
      <c r="D1115" s="4">
        <v>2145</v>
      </c>
      <c r="E1115" s="4">
        <v>591770</v>
      </c>
      <c r="F1115" s="4"/>
    </row>
    <row customHeight="true" ht="37.03703703703704" r="1116">
      <c r="A1116" s="4">
        <v>1114</v>
      </c>
      <c r="B1116" s="4" t="s">
        <v>2953</v>
      </c>
      <c r="C1116" s="4" t="s">
        <v>1841</v>
      </c>
      <c r="D1116" s="4">
        <v>2145</v>
      </c>
      <c r="E1116" s="4">
        <v>591770</v>
      </c>
      <c r="F1116" s="4"/>
    </row>
    <row customHeight="true" ht="37.03703703703704" r="1117">
      <c r="A1117" s="4">
        <v>1115</v>
      </c>
      <c r="B1117" s="4" t="s">
        <v>2954</v>
      </c>
      <c r="C1117" s="4" t="s">
        <v>1841</v>
      </c>
      <c r="D1117" s="4">
        <v>2141</v>
      </c>
      <c r="E1117" s="4">
        <v>592964</v>
      </c>
      <c r="F1117" s="4"/>
    </row>
    <row customHeight="true" ht="37.03703703703704" r="1118">
      <c r="A1118" s="4">
        <v>1116</v>
      </c>
      <c r="B1118" s="4" t="s">
        <v>2955</v>
      </c>
      <c r="C1118" s="4" t="s">
        <v>1841</v>
      </c>
      <c r="D1118" s="4">
        <v>2141</v>
      </c>
      <c r="E1118" s="4">
        <v>592964</v>
      </c>
      <c r="F1118" s="4"/>
    </row>
    <row customHeight="true" ht="37.03703703703704" r="1119">
      <c r="A1119" s="4">
        <v>1117</v>
      </c>
      <c r="B1119" s="4" t="s">
        <v>2956</v>
      </c>
      <c r="C1119" s="4" t="s">
        <v>1841</v>
      </c>
      <c r="D1119" s="4">
        <v>2137</v>
      </c>
      <c r="E1119" s="4">
        <v>594123</v>
      </c>
      <c r="F1119" s="4"/>
    </row>
    <row customHeight="true" ht="37.03703703703704" r="1120">
      <c r="A1120" s="4">
        <v>1118</v>
      </c>
      <c r="B1120" s="4" t="s">
        <v>2957</v>
      </c>
      <c r="C1120" s="4" t="s">
        <v>1841</v>
      </c>
      <c r="D1120" s="4">
        <v>2137</v>
      </c>
      <c r="E1120" s="4">
        <v>594123</v>
      </c>
      <c r="F1120" s="4"/>
    </row>
    <row customHeight="true" ht="37.03703703703704" r="1121">
      <c r="A1121" s="4">
        <v>1119</v>
      </c>
      <c r="B1121" s="4" t="s">
        <v>2958</v>
      </c>
      <c r="C1121" s="4" t="s">
        <v>1841</v>
      </c>
      <c r="D1121" s="4">
        <v>2133</v>
      </c>
      <c r="E1121" s="4">
        <v>595264</v>
      </c>
      <c r="F1121" s="4"/>
    </row>
    <row customHeight="true" ht="37.03703703703704" r="1122">
      <c r="A1122" s="4">
        <v>1120</v>
      </c>
      <c r="B1122" s="4" t="s">
        <v>2959</v>
      </c>
      <c r="C1122" s="4" t="s">
        <v>1841</v>
      </c>
      <c r="D1122" s="4">
        <v>2133</v>
      </c>
      <c r="E1122" s="4">
        <v>595264</v>
      </c>
      <c r="F1122" s="4"/>
    </row>
    <row customHeight="true" ht="37.03703703703704" r="1123">
      <c r="A1123" s="4">
        <v>1121</v>
      </c>
      <c r="B1123" s="4" t="s">
        <v>2960</v>
      </c>
      <c r="C1123" s="4" t="s">
        <v>1841</v>
      </c>
      <c r="D1123" s="4">
        <v>2133</v>
      </c>
      <c r="E1123" s="4">
        <v>595264</v>
      </c>
      <c r="F1123" s="4"/>
    </row>
    <row customHeight="true" ht="37.03703703703704" r="1124">
      <c r="A1124" s="4">
        <v>1122</v>
      </c>
      <c r="B1124" s="4" t="s">
        <v>2961</v>
      </c>
      <c r="C1124" s="4" t="s">
        <v>1844</v>
      </c>
      <c r="D1124" s="4">
        <v>2129</v>
      </c>
      <c r="E1124" s="4">
        <v>596400</v>
      </c>
      <c r="F1124" s="4"/>
    </row>
    <row customHeight="true" ht="37.03703703703704" r="1125">
      <c r="A1125" s="4">
        <v>1123</v>
      </c>
      <c r="B1125" s="4" t="s">
        <v>2962</v>
      </c>
      <c r="C1125" s="4" t="s">
        <v>1844</v>
      </c>
      <c r="D1125" s="4">
        <v>2129</v>
      </c>
      <c r="E1125" s="4">
        <v>596400</v>
      </c>
      <c r="F1125" s="4"/>
    </row>
    <row customHeight="true" ht="37.03703703703704" r="1126">
      <c r="A1126" s="4">
        <v>1124</v>
      </c>
      <c r="B1126" s="4" t="s">
        <v>2963</v>
      </c>
      <c r="C1126" s="4" t="s">
        <v>1841</v>
      </c>
      <c r="D1126" s="4">
        <v>2125</v>
      </c>
      <c r="E1126" s="4">
        <v>597559</v>
      </c>
      <c r="F1126" s="4"/>
    </row>
    <row customHeight="true" ht="37.03703703703704" r="1127">
      <c r="A1127" s="4">
        <v>1125</v>
      </c>
      <c r="B1127" s="4" t="s">
        <v>2964</v>
      </c>
      <c r="C1127" s="4" t="s">
        <v>1841</v>
      </c>
      <c r="D1127" s="4">
        <v>2125</v>
      </c>
      <c r="E1127" s="4">
        <v>597559</v>
      </c>
      <c r="F1127" s="4"/>
    </row>
    <row customHeight="true" ht="37.03703703703704" r="1128">
      <c r="A1128" s="4">
        <v>1126</v>
      </c>
      <c r="B1128" s="4" t="s">
        <v>2965</v>
      </c>
      <c r="C1128" s="4" t="s">
        <v>1841</v>
      </c>
      <c r="D1128" s="4">
        <v>2120</v>
      </c>
      <c r="E1128" s="4">
        <v>598748</v>
      </c>
      <c r="F1128" s="4"/>
    </row>
    <row customHeight="true" ht="37.03703703703704" r="1129">
      <c r="A1129" s="4">
        <v>1127</v>
      </c>
      <c r="B1129" s="4" t="s">
        <v>2966</v>
      </c>
      <c r="C1129" s="4" t="s">
        <v>1841</v>
      </c>
      <c r="D1129" s="4">
        <v>2120</v>
      </c>
      <c r="E1129" s="4">
        <v>598748</v>
      </c>
      <c r="F1129" s="4"/>
    </row>
    <row customHeight="true" ht="37.03703703703704" r="1130">
      <c r="A1130" s="4">
        <v>1128</v>
      </c>
      <c r="B1130" s="4" t="s">
        <v>2967</v>
      </c>
      <c r="C1130" s="4" t="s">
        <v>1841</v>
      </c>
      <c r="D1130" s="4">
        <v>2120</v>
      </c>
      <c r="E1130" s="4">
        <v>598748</v>
      </c>
      <c r="F1130" s="4"/>
    </row>
    <row customHeight="true" ht="37.03703703703704" r="1131">
      <c r="A1131" s="4">
        <v>1129</v>
      </c>
      <c r="B1131" s="4" t="s">
        <v>2968</v>
      </c>
      <c r="C1131" s="4" t="s">
        <v>1841</v>
      </c>
      <c r="D1131" s="4">
        <v>2116</v>
      </c>
      <c r="E1131" s="4">
        <v>599972</v>
      </c>
      <c r="F1131" s="4"/>
    </row>
    <row customHeight="true" ht="37.03703703703704" r="1132">
      <c r="A1132" s="4">
        <v>1130</v>
      </c>
      <c r="B1132" s="4" t="s">
        <v>2969</v>
      </c>
      <c r="C1132" s="4" t="s">
        <v>1841</v>
      </c>
      <c r="D1132" s="4">
        <v>2116</v>
      </c>
      <c r="E1132" s="4">
        <v>599972</v>
      </c>
      <c r="F1132" s="4"/>
    </row>
    <row customHeight="true" ht="37.03703703703704" r="1133">
      <c r="A1133" s="4">
        <v>1131</v>
      </c>
      <c r="B1133" s="4" t="s">
        <v>2970</v>
      </c>
      <c r="C1133" s="4" t="s">
        <v>1841</v>
      </c>
      <c r="D1133" s="4">
        <v>2116</v>
      </c>
      <c r="E1133" s="4">
        <v>599972</v>
      </c>
      <c r="F1133" s="4"/>
    </row>
    <row customHeight="true" ht="37.03703703703704" r="1134">
      <c r="A1134" s="4">
        <v>1132</v>
      </c>
      <c r="B1134" s="4" t="s">
        <v>2971</v>
      </c>
      <c r="C1134" s="4" t="s">
        <v>1844</v>
      </c>
      <c r="D1134" s="4">
        <v>2116</v>
      </c>
      <c r="E1134" s="4">
        <v>599972</v>
      </c>
      <c r="F1134" s="4"/>
    </row>
    <row customHeight="true" ht="37.03703703703704" r="1135">
      <c r="A1135" s="4">
        <v>1133</v>
      </c>
      <c r="B1135" s="4" t="s">
        <v>2972</v>
      </c>
      <c r="C1135" s="4" t="s">
        <v>1841</v>
      </c>
      <c r="D1135" s="4">
        <v>2112</v>
      </c>
      <c r="E1135" s="4">
        <v>601109</v>
      </c>
      <c r="F1135" s="4"/>
    </row>
    <row customHeight="true" ht="37.03703703703704" r="1136">
      <c r="A1136" s="4">
        <v>1134</v>
      </c>
      <c r="B1136" s="4" t="s">
        <v>2973</v>
      </c>
      <c r="C1136" s="4" t="s">
        <v>1841</v>
      </c>
      <c r="D1136" s="4">
        <v>2112</v>
      </c>
      <c r="E1136" s="4">
        <v>601109</v>
      </c>
      <c r="F1136" s="4"/>
    </row>
    <row customHeight="true" ht="37.03703703703704" r="1137">
      <c r="A1137" s="4">
        <v>1135</v>
      </c>
      <c r="B1137" s="4" t="s">
        <v>2974</v>
      </c>
      <c r="C1137" s="4" t="s">
        <v>1844</v>
      </c>
      <c r="D1137" s="4">
        <v>2112</v>
      </c>
      <c r="E1137" s="4">
        <v>601109</v>
      </c>
      <c r="F1137" s="4"/>
    </row>
    <row customHeight="true" ht="37.03703703703704" r="1138">
      <c r="A1138" s="4">
        <v>1136</v>
      </c>
      <c r="B1138" s="4" t="s">
        <v>2975</v>
      </c>
      <c r="C1138" s="4" t="s">
        <v>1841</v>
      </c>
      <c r="D1138" s="4">
        <v>2112</v>
      </c>
      <c r="E1138" s="4">
        <v>601109</v>
      </c>
      <c r="F1138" s="4"/>
    </row>
    <row customHeight="true" ht="37.03703703703704" r="1139">
      <c r="A1139" s="4">
        <v>1137</v>
      </c>
      <c r="B1139" s="4" t="s">
        <v>2976</v>
      </c>
      <c r="C1139" s="4" t="s">
        <v>1844</v>
      </c>
      <c r="D1139" s="4">
        <v>2112</v>
      </c>
      <c r="E1139" s="4">
        <v>601109</v>
      </c>
      <c r="F1139" s="4"/>
    </row>
    <row customHeight="true" ht="37.03703703703704" r="1140">
      <c r="A1140" s="4">
        <v>1138</v>
      </c>
      <c r="B1140" s="4" t="s">
        <v>2977</v>
      </c>
      <c r="C1140" s="4" t="s">
        <v>1841</v>
      </c>
      <c r="D1140" s="4">
        <v>2112</v>
      </c>
      <c r="E1140" s="4">
        <v>601109</v>
      </c>
      <c r="F1140" s="4"/>
    </row>
    <row customHeight="true" ht="37.03703703703704" r="1141">
      <c r="A1141" s="4">
        <v>1139</v>
      </c>
      <c r="B1141" s="4" t="s">
        <v>2978</v>
      </c>
      <c r="C1141" s="4" t="s">
        <v>1841</v>
      </c>
      <c r="D1141" s="4">
        <v>2108</v>
      </c>
      <c r="E1141" s="4">
        <v>602334</v>
      </c>
      <c r="F1141" s="4"/>
    </row>
    <row customHeight="true" ht="37.03703703703704" r="1142">
      <c r="A1142" s="4">
        <v>1140</v>
      </c>
      <c r="B1142" s="4" t="s">
        <v>2979</v>
      </c>
      <c r="C1142" s="4" t="s">
        <v>1844</v>
      </c>
      <c r="D1142" s="4">
        <v>2104</v>
      </c>
      <c r="E1142" s="4">
        <v>603513</v>
      </c>
      <c r="F1142" s="4"/>
    </row>
    <row customHeight="true" ht="37.03703703703704" r="1143">
      <c r="A1143" s="4">
        <v>1141</v>
      </c>
      <c r="B1143" s="4" t="s">
        <v>2980</v>
      </c>
      <c r="C1143" s="4" t="s">
        <v>1841</v>
      </c>
      <c r="D1143" s="4">
        <v>2100</v>
      </c>
      <c r="E1143" s="4">
        <v>604732</v>
      </c>
      <c r="F1143" s="4"/>
    </row>
    <row customHeight="true" ht="37.03703703703704" r="1144">
      <c r="A1144" s="4">
        <v>1142</v>
      </c>
      <c r="B1144" s="4" t="s">
        <v>2981</v>
      </c>
      <c r="C1144" s="4" t="s">
        <v>1844</v>
      </c>
      <c r="D1144" s="4">
        <v>2095</v>
      </c>
      <c r="E1144" s="4">
        <v>605929</v>
      </c>
      <c r="F1144" s="4"/>
    </row>
    <row customHeight="true" ht="37.03703703703704" r="1145">
      <c r="A1145" s="4">
        <v>1143</v>
      </c>
      <c r="B1145" s="4" t="s">
        <v>2982</v>
      </c>
      <c r="C1145" s="4" t="s">
        <v>1841</v>
      </c>
      <c r="D1145" s="4">
        <v>2095</v>
      </c>
      <c r="E1145" s="4">
        <v>605929</v>
      </c>
      <c r="F1145" s="4"/>
    </row>
    <row customHeight="true" ht="37.03703703703704" r="1146">
      <c r="A1146" s="4">
        <v>1144</v>
      </c>
      <c r="B1146" s="4" t="s">
        <v>2983</v>
      </c>
      <c r="C1146" s="4" t="s">
        <v>1841</v>
      </c>
      <c r="D1146" s="4">
        <v>2095</v>
      </c>
      <c r="E1146" s="4">
        <v>605929</v>
      </c>
      <c r="F1146" s="4"/>
    </row>
    <row customHeight="true" ht="37.03703703703704" r="1147">
      <c r="A1147" s="4">
        <v>1145</v>
      </c>
      <c r="B1147" s="4" t="s">
        <v>2984</v>
      </c>
      <c r="C1147" s="4" t="s">
        <v>1841</v>
      </c>
      <c r="D1147" s="4">
        <v>2087</v>
      </c>
      <c r="E1147" s="4">
        <v>608397</v>
      </c>
      <c r="F1147" s="4"/>
    </row>
    <row customHeight="true" ht="37.03703703703704" r="1148">
      <c r="A1148" s="4">
        <v>1146</v>
      </c>
      <c r="B1148" s="4" t="s">
        <v>2985</v>
      </c>
      <c r="C1148" s="4" t="s">
        <v>1844</v>
      </c>
      <c r="D1148" s="4">
        <v>2087</v>
      </c>
      <c r="E1148" s="4">
        <v>608397</v>
      </c>
      <c r="F1148" s="4"/>
    </row>
    <row customHeight="true" ht="37.03703703703704" r="1149">
      <c r="A1149" s="4">
        <v>1147</v>
      </c>
      <c r="B1149" s="4" t="s">
        <v>2986</v>
      </c>
      <c r="C1149" s="4" t="s">
        <v>1841</v>
      </c>
      <c r="D1149" s="4">
        <v>2083</v>
      </c>
      <c r="E1149" s="4">
        <v>609637</v>
      </c>
      <c r="F1149" s="4"/>
    </row>
    <row customHeight="true" ht="37.03703703703704" r="1150">
      <c r="A1150" s="4">
        <v>1148</v>
      </c>
      <c r="B1150" s="4" t="s">
        <v>2987</v>
      </c>
      <c r="C1150" s="4" t="s">
        <v>1841</v>
      </c>
      <c r="D1150" s="4">
        <v>2083</v>
      </c>
      <c r="E1150" s="4">
        <v>609637</v>
      </c>
      <c r="F1150" s="4"/>
    </row>
    <row customHeight="true" ht="37.03703703703704" r="1151">
      <c r="A1151" s="4">
        <v>1149</v>
      </c>
      <c r="B1151" s="4" t="s">
        <v>2988</v>
      </c>
      <c r="C1151" s="4" t="s">
        <v>1841</v>
      </c>
      <c r="D1151" s="4">
        <v>2083</v>
      </c>
      <c r="E1151" s="4">
        <v>609637</v>
      </c>
      <c r="F1151" s="4"/>
    </row>
    <row customHeight="true" ht="37.03703703703704" r="1152">
      <c r="A1152" s="4">
        <v>1150</v>
      </c>
      <c r="B1152" s="4" t="s">
        <v>2989</v>
      </c>
      <c r="C1152" s="4" t="s">
        <v>1841</v>
      </c>
      <c r="D1152" s="4">
        <v>2079</v>
      </c>
      <c r="E1152" s="4">
        <v>610818</v>
      </c>
      <c r="F1152" s="4"/>
    </row>
    <row customHeight="true" ht="37.03703703703704" r="1153">
      <c r="A1153" s="4">
        <v>1151</v>
      </c>
      <c r="B1153" s="4" t="s">
        <v>2990</v>
      </c>
      <c r="C1153" s="4" t="s">
        <v>1841</v>
      </c>
      <c r="D1153" s="4">
        <v>2079</v>
      </c>
      <c r="E1153" s="4">
        <v>610818</v>
      </c>
      <c r="F1153" s="4"/>
    </row>
    <row customHeight="true" ht="37.03703703703704" r="1154">
      <c r="A1154" s="4">
        <v>1152</v>
      </c>
      <c r="B1154" s="4" t="s">
        <v>2991</v>
      </c>
      <c r="C1154" s="4" t="s">
        <v>1841</v>
      </c>
      <c r="D1154" s="4">
        <v>2079</v>
      </c>
      <c r="E1154" s="4">
        <v>610818</v>
      </c>
      <c r="F1154" s="4"/>
    </row>
    <row customHeight="true" ht="37.03703703703704" r="1155">
      <c r="A1155" s="4">
        <v>1153</v>
      </c>
      <c r="B1155" s="4" t="s">
        <v>2992</v>
      </c>
      <c r="C1155" s="4" t="s">
        <v>1841</v>
      </c>
      <c r="D1155" s="4">
        <v>2079</v>
      </c>
      <c r="E1155" s="4">
        <v>610818</v>
      </c>
      <c r="F1155" s="4"/>
    </row>
    <row customHeight="true" ht="37.03703703703704" r="1156">
      <c r="A1156" s="4">
        <v>1154</v>
      </c>
      <c r="B1156" s="4" t="s">
        <v>2993</v>
      </c>
      <c r="C1156" s="4" t="s">
        <v>1841</v>
      </c>
      <c r="D1156" s="4">
        <v>2079</v>
      </c>
      <c r="E1156" s="4">
        <v>610818</v>
      </c>
      <c r="F1156" s="4"/>
    </row>
    <row customHeight="true" ht="37.03703703703704" r="1157">
      <c r="A1157" s="4">
        <v>1155</v>
      </c>
      <c r="B1157" s="4" t="s">
        <v>2994</v>
      </c>
      <c r="C1157" s="4" t="s">
        <v>1841</v>
      </c>
      <c r="D1157" s="4">
        <v>2075</v>
      </c>
      <c r="E1157" s="4">
        <v>612069</v>
      </c>
      <c r="F1157" s="4"/>
    </row>
    <row customHeight="true" ht="37.03703703703704" r="1158">
      <c r="A1158" s="4">
        <v>1156</v>
      </c>
      <c r="B1158" s="4" t="s">
        <v>2995</v>
      </c>
      <c r="C1158" s="4" t="s">
        <v>1841</v>
      </c>
      <c r="D1158" s="4">
        <v>2075</v>
      </c>
      <c r="E1158" s="4">
        <v>612069</v>
      </c>
      <c r="F1158" s="4"/>
    </row>
    <row customHeight="true" ht="37.03703703703704" r="1159">
      <c r="A1159" s="4">
        <v>1157</v>
      </c>
      <c r="B1159" s="4" t="s">
        <v>2996</v>
      </c>
      <c r="C1159" s="4" t="s">
        <v>1841</v>
      </c>
      <c r="D1159" s="4">
        <v>2070</v>
      </c>
      <c r="E1159" s="4">
        <v>613328</v>
      </c>
      <c r="F1159" s="4"/>
    </row>
    <row customHeight="true" ht="37.03703703703704" r="1160">
      <c r="A1160" s="4">
        <v>1158</v>
      </c>
      <c r="B1160" s="4" t="s">
        <v>2997</v>
      </c>
      <c r="C1160" s="4" t="s">
        <v>1841</v>
      </c>
      <c r="D1160" s="4">
        <v>2066</v>
      </c>
      <c r="E1160" s="4">
        <v>614636</v>
      </c>
      <c r="F1160" s="4"/>
    </row>
    <row customHeight="true" ht="37.03703703703704" r="1161">
      <c r="A1161" s="4">
        <v>1159</v>
      </c>
      <c r="B1161" s="4" t="s">
        <v>2998</v>
      </c>
      <c r="C1161" s="4" t="s">
        <v>1841</v>
      </c>
      <c r="D1161" s="4">
        <v>2066</v>
      </c>
      <c r="E1161" s="4">
        <v>614636</v>
      </c>
      <c r="F1161" s="4"/>
    </row>
    <row customHeight="true" ht="37.03703703703704" r="1162">
      <c r="A1162" s="4">
        <v>1160</v>
      </c>
      <c r="B1162" s="4" t="s">
        <v>2999</v>
      </c>
      <c r="C1162" s="4" t="s">
        <v>1841</v>
      </c>
      <c r="D1162" s="4">
        <v>2066</v>
      </c>
      <c r="E1162" s="4">
        <v>614636</v>
      </c>
      <c r="F1162" s="4"/>
    </row>
    <row customHeight="true" ht="37.03703703703704" r="1163">
      <c r="A1163" s="4">
        <v>1161</v>
      </c>
      <c r="B1163" s="4" t="s">
        <v>3000</v>
      </c>
      <c r="C1163" s="4" t="s">
        <v>1841</v>
      </c>
      <c r="D1163" s="4">
        <v>2066</v>
      </c>
      <c r="E1163" s="4">
        <v>614636</v>
      </c>
      <c r="F1163" s="4"/>
    </row>
    <row customHeight="true" ht="37.03703703703704" r="1164">
      <c r="A1164" s="4">
        <v>1162</v>
      </c>
      <c r="B1164" s="4" t="s">
        <v>3001</v>
      </c>
      <c r="C1164" s="4" t="s">
        <v>1844</v>
      </c>
      <c r="D1164" s="4">
        <v>2062</v>
      </c>
      <c r="E1164" s="4">
        <v>615922</v>
      </c>
      <c r="F1164" s="4"/>
    </row>
    <row customHeight="true" ht="37.03703703703704" r="1165">
      <c r="A1165" s="4">
        <v>1163</v>
      </c>
      <c r="B1165" s="4" t="s">
        <v>3002</v>
      </c>
      <c r="C1165" s="4" t="s">
        <v>1841</v>
      </c>
      <c r="D1165" s="4">
        <v>2062</v>
      </c>
      <c r="E1165" s="4">
        <v>615922</v>
      </c>
      <c r="F1165" s="4"/>
    </row>
    <row customHeight="true" ht="37.03703703703704" r="1166">
      <c r="A1166" s="4">
        <v>1164</v>
      </c>
      <c r="B1166" s="4" t="s">
        <v>3003</v>
      </c>
      <c r="C1166" s="4" t="s">
        <v>1841</v>
      </c>
      <c r="D1166" s="4">
        <v>2062</v>
      </c>
      <c r="E1166" s="4">
        <v>615922</v>
      </c>
      <c r="F1166" s="4"/>
    </row>
    <row customHeight="true" ht="37.03703703703704" r="1167">
      <c r="A1167" s="4">
        <v>1165</v>
      </c>
      <c r="B1167" s="4" t="s">
        <v>3004</v>
      </c>
      <c r="C1167" s="4" t="s">
        <v>1841</v>
      </c>
      <c r="D1167" s="4">
        <v>2062</v>
      </c>
      <c r="E1167" s="4">
        <v>615922</v>
      </c>
      <c r="F1167" s="4"/>
    </row>
    <row customHeight="true" ht="37.03703703703704" r="1168">
      <c r="A1168" s="4">
        <v>1166</v>
      </c>
      <c r="B1168" s="4" t="s">
        <v>3005</v>
      </c>
      <c r="C1168" s="4" t="s">
        <v>1841</v>
      </c>
      <c r="D1168" s="4">
        <v>2062</v>
      </c>
      <c r="E1168" s="4">
        <v>615922</v>
      </c>
      <c r="F1168" s="4"/>
    </row>
    <row customHeight="true" ht="37.03703703703704" r="1169">
      <c r="A1169" s="4">
        <v>1167</v>
      </c>
      <c r="B1169" s="4" t="s">
        <v>3006</v>
      </c>
      <c r="C1169" s="4" t="s">
        <v>1841</v>
      </c>
      <c r="D1169" s="4">
        <v>2058</v>
      </c>
      <c r="E1169" s="4">
        <v>617247</v>
      </c>
      <c r="F1169" s="4"/>
    </row>
    <row customHeight="true" ht="37.03703703703704" r="1170">
      <c r="A1170" s="4">
        <v>1168</v>
      </c>
      <c r="B1170" s="4" t="s">
        <v>3007</v>
      </c>
      <c r="C1170" s="4" t="s">
        <v>1841</v>
      </c>
      <c r="D1170" s="4">
        <v>2058</v>
      </c>
      <c r="E1170" s="4">
        <v>617247</v>
      </c>
      <c r="F1170" s="4"/>
    </row>
    <row customHeight="true" ht="37.03703703703704" r="1171">
      <c r="A1171" s="4">
        <v>1169</v>
      </c>
      <c r="B1171" s="4" t="s">
        <v>3008</v>
      </c>
      <c r="C1171" s="4" t="s">
        <v>1841</v>
      </c>
      <c r="D1171" s="4">
        <v>2058</v>
      </c>
      <c r="E1171" s="4">
        <v>617247</v>
      </c>
      <c r="F1171" s="4"/>
    </row>
    <row customHeight="true" ht="37.03703703703704" r="1172">
      <c r="A1172" s="4">
        <v>1170</v>
      </c>
      <c r="B1172" s="4" t="s">
        <v>3009</v>
      </c>
      <c r="C1172" s="4" t="s">
        <v>1841</v>
      </c>
      <c r="D1172" s="4">
        <v>2058</v>
      </c>
      <c r="E1172" s="4">
        <v>617247</v>
      </c>
      <c r="F1172" s="4"/>
    </row>
    <row customHeight="true" ht="37.03703703703704" r="1173">
      <c r="A1173" s="4">
        <v>1171</v>
      </c>
      <c r="B1173" s="4" t="s">
        <v>3010</v>
      </c>
      <c r="C1173" s="4" t="s">
        <v>1841</v>
      </c>
      <c r="D1173" s="4">
        <v>2058</v>
      </c>
      <c r="E1173" s="4">
        <v>617247</v>
      </c>
      <c r="F1173" s="4"/>
    </row>
    <row customHeight="true" ht="37.03703703703704" r="1174">
      <c r="A1174" s="4">
        <v>1172</v>
      </c>
      <c r="B1174" s="4" t="s">
        <v>3011</v>
      </c>
      <c r="C1174" s="4" t="s">
        <v>1844</v>
      </c>
      <c r="D1174" s="4">
        <v>2054</v>
      </c>
      <c r="E1174" s="4">
        <v>618480</v>
      </c>
      <c r="F1174" s="4"/>
    </row>
    <row customHeight="true" ht="37.03703703703704" r="1175">
      <c r="A1175" s="4">
        <v>1173</v>
      </c>
      <c r="B1175" s="4" t="s">
        <v>3012</v>
      </c>
      <c r="C1175" s="4" t="s">
        <v>1841</v>
      </c>
      <c r="D1175" s="4">
        <v>2054</v>
      </c>
      <c r="E1175" s="4">
        <v>618480</v>
      </c>
      <c r="F1175" s="4"/>
    </row>
    <row customHeight="true" ht="37.03703703703704" r="1176">
      <c r="A1176" s="4">
        <v>1174</v>
      </c>
      <c r="B1176" s="4" t="s">
        <v>3013</v>
      </c>
      <c r="C1176" s="4" t="s">
        <v>1841</v>
      </c>
      <c r="D1176" s="4">
        <v>2054</v>
      </c>
      <c r="E1176" s="4">
        <v>618480</v>
      </c>
      <c r="F1176" s="4"/>
    </row>
    <row customHeight="true" ht="37.03703703703704" r="1177">
      <c r="A1177" s="4">
        <v>1175</v>
      </c>
      <c r="B1177" s="4" t="s">
        <v>3014</v>
      </c>
      <c r="C1177" s="4" t="s">
        <v>1841</v>
      </c>
      <c r="D1177" s="4">
        <v>2050</v>
      </c>
      <c r="E1177" s="4">
        <v>619735</v>
      </c>
      <c r="F1177" s="4"/>
    </row>
    <row customHeight="true" ht="37.03703703703704" r="1178">
      <c r="A1178" s="4">
        <v>1176</v>
      </c>
      <c r="B1178" s="4" t="s">
        <v>3015</v>
      </c>
      <c r="C1178" s="4" t="s">
        <v>1841</v>
      </c>
      <c r="D1178" s="4">
        <v>2045</v>
      </c>
      <c r="E1178" s="4">
        <v>620988</v>
      </c>
      <c r="F1178" s="4"/>
    </row>
    <row customHeight="true" ht="37.03703703703704" r="1179">
      <c r="A1179" s="4">
        <v>1177</v>
      </c>
      <c r="B1179" s="4" t="s">
        <v>3016</v>
      </c>
      <c r="C1179" s="4" t="s">
        <v>1841</v>
      </c>
      <c r="D1179" s="4">
        <v>2045</v>
      </c>
      <c r="E1179" s="4">
        <v>620988</v>
      </c>
      <c r="F1179" s="4"/>
    </row>
    <row customHeight="true" ht="37.03703703703704" r="1180">
      <c r="A1180" s="4">
        <v>1178</v>
      </c>
      <c r="B1180" s="4" t="s">
        <v>3017</v>
      </c>
      <c r="C1180" s="4" t="s">
        <v>1841</v>
      </c>
      <c r="D1180" s="4">
        <v>2045</v>
      </c>
      <c r="E1180" s="4">
        <v>620988</v>
      </c>
      <c r="F1180" s="4"/>
    </row>
    <row customHeight="true" ht="37.03703703703704" r="1181">
      <c r="A1181" s="4">
        <v>1179</v>
      </c>
      <c r="B1181" s="4" t="s">
        <v>3018</v>
      </c>
      <c r="C1181" s="4" t="s">
        <v>1841</v>
      </c>
      <c r="D1181" s="4">
        <v>2041</v>
      </c>
      <c r="E1181" s="4">
        <v>622239</v>
      </c>
      <c r="F1181" s="4"/>
    </row>
    <row customHeight="true" ht="37.03703703703704" r="1182">
      <c r="A1182" s="4">
        <v>1180</v>
      </c>
      <c r="B1182" s="4" t="s">
        <v>3019</v>
      </c>
      <c r="C1182" s="4" t="s">
        <v>1841</v>
      </c>
      <c r="D1182" s="4">
        <v>2041</v>
      </c>
      <c r="E1182" s="4">
        <v>622239</v>
      </c>
      <c r="F1182" s="4"/>
    </row>
    <row customHeight="true" ht="37.03703703703704" r="1183">
      <c r="A1183" s="4">
        <v>1181</v>
      </c>
      <c r="B1183" s="4" t="s">
        <v>3020</v>
      </c>
      <c r="C1183" s="4" t="s">
        <v>1841</v>
      </c>
      <c r="D1183" s="4">
        <v>2041</v>
      </c>
      <c r="E1183" s="4">
        <v>622239</v>
      </c>
      <c r="F1183" s="4"/>
    </row>
    <row customHeight="true" ht="37.03703703703704" r="1184">
      <c r="A1184" s="4">
        <v>1182</v>
      </c>
      <c r="B1184" s="4" t="s">
        <v>3021</v>
      </c>
      <c r="C1184" s="4" t="s">
        <v>1841</v>
      </c>
      <c r="D1184" s="4">
        <v>2041</v>
      </c>
      <c r="E1184" s="4">
        <v>622239</v>
      </c>
      <c r="F1184" s="4"/>
    </row>
    <row customHeight="true" ht="37.03703703703704" r="1185">
      <c r="A1185" s="4">
        <v>1183</v>
      </c>
      <c r="B1185" s="4" t="s">
        <v>3022</v>
      </c>
      <c r="C1185" s="4" t="s">
        <v>1841</v>
      </c>
      <c r="D1185" s="4">
        <v>2037</v>
      </c>
      <c r="E1185" s="4">
        <v>623490</v>
      </c>
      <c r="F1185" s="4"/>
    </row>
    <row customHeight="true" ht="37.03703703703704" r="1186">
      <c r="A1186" s="4">
        <v>1184</v>
      </c>
      <c r="B1186" s="4" t="s">
        <v>3023</v>
      </c>
      <c r="C1186" s="4" t="s">
        <v>1841</v>
      </c>
      <c r="D1186" s="4">
        <v>2037</v>
      </c>
      <c r="E1186" s="4">
        <v>623490</v>
      </c>
      <c r="F1186" s="4"/>
    </row>
    <row customHeight="true" ht="37.03703703703704" r="1187">
      <c r="A1187" s="4">
        <v>1185</v>
      </c>
      <c r="B1187" s="4" t="s">
        <v>3024</v>
      </c>
      <c r="C1187" s="4" t="s">
        <v>1841</v>
      </c>
      <c r="D1187" s="4">
        <v>2037</v>
      </c>
      <c r="E1187" s="4">
        <v>623490</v>
      </c>
      <c r="F1187" s="4"/>
    </row>
    <row customHeight="true" ht="37.03703703703704" r="1188">
      <c r="A1188" s="4">
        <v>1186</v>
      </c>
      <c r="B1188" s="4" t="s">
        <v>3025</v>
      </c>
      <c r="C1188" s="4" t="s">
        <v>1841</v>
      </c>
      <c r="D1188" s="4">
        <v>2033</v>
      </c>
      <c r="E1188" s="4">
        <v>624774</v>
      </c>
      <c r="F1188" s="4"/>
    </row>
    <row customHeight="true" ht="37.03703703703704" r="1189">
      <c r="A1189" s="4">
        <v>1187</v>
      </c>
      <c r="B1189" s="4" t="s">
        <v>3026</v>
      </c>
      <c r="C1189" s="4" t="s">
        <v>1841</v>
      </c>
      <c r="D1189" s="4">
        <v>2033</v>
      </c>
      <c r="E1189" s="4">
        <v>624774</v>
      </c>
      <c r="F1189" s="4"/>
    </row>
    <row customHeight="true" ht="37.03703703703704" r="1190">
      <c r="A1190" s="4">
        <v>1188</v>
      </c>
      <c r="B1190" s="4" t="s">
        <v>3027</v>
      </c>
      <c r="C1190" s="4" t="s">
        <v>1841</v>
      </c>
      <c r="D1190" s="4">
        <v>2033</v>
      </c>
      <c r="E1190" s="4">
        <v>624774</v>
      </c>
      <c r="F1190" s="4"/>
    </row>
    <row customHeight="true" ht="37.03703703703704" r="1191">
      <c r="A1191" s="4">
        <v>1189</v>
      </c>
      <c r="B1191" s="4" t="s">
        <v>3028</v>
      </c>
      <c r="C1191" s="4" t="s">
        <v>1841</v>
      </c>
      <c r="D1191" s="4">
        <v>2033</v>
      </c>
      <c r="E1191" s="4">
        <v>624774</v>
      </c>
      <c r="F1191" s="4"/>
    </row>
    <row customHeight="true" ht="37.03703703703704" r="1192">
      <c r="A1192" s="4">
        <v>1190</v>
      </c>
      <c r="B1192" s="4" t="s">
        <v>3029</v>
      </c>
      <c r="C1192" s="4" t="s">
        <v>1841</v>
      </c>
      <c r="D1192" s="4">
        <v>2033</v>
      </c>
      <c r="E1192" s="4">
        <v>624774</v>
      </c>
      <c r="F1192" s="4"/>
    </row>
    <row customHeight="true" ht="37.03703703703704" r="1193">
      <c r="A1193" s="4">
        <v>1191</v>
      </c>
      <c r="B1193" s="4" t="s">
        <v>3030</v>
      </c>
      <c r="C1193" s="4" t="s">
        <v>1841</v>
      </c>
      <c r="D1193" s="4">
        <v>2029</v>
      </c>
      <c r="E1193" s="4">
        <v>626076</v>
      </c>
      <c r="F1193" s="4"/>
    </row>
    <row customHeight="true" ht="37.03703703703704" r="1194">
      <c r="A1194" s="4">
        <v>1192</v>
      </c>
      <c r="B1194" s="4" t="s">
        <v>3031</v>
      </c>
      <c r="C1194" s="4" t="s">
        <v>1844</v>
      </c>
      <c r="D1194" s="4">
        <v>2025</v>
      </c>
      <c r="E1194" s="4">
        <v>627350</v>
      </c>
      <c r="F1194" s="4"/>
    </row>
    <row customHeight="true" ht="37.03703703703704" r="1195">
      <c r="A1195" s="4">
        <v>1193</v>
      </c>
      <c r="B1195" s="4" t="s">
        <v>3032</v>
      </c>
      <c r="C1195" s="4" t="s">
        <v>1841</v>
      </c>
      <c r="D1195" s="4">
        <v>2025</v>
      </c>
      <c r="E1195" s="4">
        <v>627350</v>
      </c>
      <c r="F1195" s="4"/>
    </row>
    <row customHeight="true" ht="37.03703703703704" r="1196">
      <c r="A1196" s="4">
        <v>1194</v>
      </c>
      <c r="B1196" s="4" t="s">
        <v>3033</v>
      </c>
      <c r="C1196" s="4" t="s">
        <v>1841</v>
      </c>
      <c r="D1196" s="4">
        <v>2025</v>
      </c>
      <c r="E1196" s="4">
        <v>627350</v>
      </c>
      <c r="F1196" s="4"/>
    </row>
    <row customHeight="true" ht="37.03703703703704" r="1197">
      <c r="A1197" s="4">
        <v>1195</v>
      </c>
      <c r="B1197" s="4" t="s">
        <v>3034</v>
      </c>
      <c r="C1197" s="4" t="s">
        <v>1844</v>
      </c>
      <c r="D1197" s="4">
        <v>2025</v>
      </c>
      <c r="E1197" s="4">
        <v>627350</v>
      </c>
      <c r="F1197" s="4"/>
    </row>
    <row customHeight="true" ht="37.03703703703704" r="1198">
      <c r="A1198" s="4">
        <v>1196</v>
      </c>
      <c r="B1198" s="4" t="s">
        <v>3035</v>
      </c>
      <c r="C1198" s="4" t="s">
        <v>1841</v>
      </c>
      <c r="D1198" s="4">
        <v>2025</v>
      </c>
      <c r="E1198" s="4">
        <v>627350</v>
      </c>
      <c r="F1198" s="4"/>
    </row>
    <row customHeight="true" ht="37.03703703703704" r="1199">
      <c r="A1199" s="4">
        <v>1197</v>
      </c>
      <c r="B1199" s="4" t="s">
        <v>3036</v>
      </c>
      <c r="C1199" s="4" t="s">
        <v>1841</v>
      </c>
      <c r="D1199" s="4">
        <v>2020</v>
      </c>
      <c r="E1199" s="4">
        <v>628670</v>
      </c>
      <c r="F1199" s="4"/>
    </row>
    <row customHeight="true" ht="37.03703703703704" r="1200">
      <c r="A1200" s="4">
        <v>1198</v>
      </c>
      <c r="B1200" s="4" t="s">
        <v>3037</v>
      </c>
      <c r="C1200" s="4" t="s">
        <v>1841</v>
      </c>
      <c r="D1200" s="4">
        <v>2016</v>
      </c>
      <c r="E1200" s="4">
        <v>629933</v>
      </c>
      <c r="F1200" s="4"/>
    </row>
    <row customHeight="true" ht="37.03703703703704" r="1201">
      <c r="A1201" s="4">
        <v>1199</v>
      </c>
      <c r="B1201" s="4" t="s">
        <v>3038</v>
      </c>
      <c r="C1201" s="4" t="s">
        <v>1841</v>
      </c>
      <c r="D1201" s="4">
        <v>2016</v>
      </c>
      <c r="E1201" s="4">
        <v>629933</v>
      </c>
      <c r="F1201" s="4"/>
    </row>
    <row customHeight="true" ht="37.03703703703704" r="1202">
      <c r="A1202" s="4">
        <v>1200</v>
      </c>
      <c r="B1202" s="4" t="s">
        <v>3039</v>
      </c>
      <c r="C1202" s="4" t="s">
        <v>1841</v>
      </c>
      <c r="D1202" s="4">
        <v>2016</v>
      </c>
      <c r="E1202" s="4">
        <v>629933</v>
      </c>
      <c r="F1202" s="4"/>
    </row>
    <row customHeight="true" ht="37.03703703703704" r="1203">
      <c r="A1203" s="4">
        <v>1201</v>
      </c>
      <c r="B1203" s="4" t="s">
        <v>3040</v>
      </c>
      <c r="C1203" s="4" t="s">
        <v>1844</v>
      </c>
      <c r="D1203" s="4">
        <v>2016</v>
      </c>
      <c r="E1203" s="4">
        <v>629933</v>
      </c>
      <c r="F1203" s="4"/>
    </row>
    <row customHeight="true" ht="37.03703703703704" r="1204">
      <c r="A1204" s="4">
        <v>1202</v>
      </c>
      <c r="B1204" s="4" t="s">
        <v>3041</v>
      </c>
      <c r="C1204" s="4" t="s">
        <v>1841</v>
      </c>
      <c r="D1204" s="4">
        <v>2016</v>
      </c>
      <c r="E1204" s="4">
        <v>629933</v>
      </c>
      <c r="F1204" s="4"/>
    </row>
    <row customHeight="true" ht="37.03703703703704" r="1205">
      <c r="A1205" s="4">
        <v>1203</v>
      </c>
      <c r="B1205" s="4" t="s">
        <v>3042</v>
      </c>
      <c r="C1205" s="4" t="s">
        <v>1841</v>
      </c>
      <c r="D1205" s="4">
        <v>2012</v>
      </c>
      <c r="E1205" s="4">
        <v>631242</v>
      </c>
      <c r="F1205" s="4"/>
    </row>
    <row customHeight="true" ht="37.03703703703704" r="1206">
      <c r="A1206" s="4">
        <v>1204</v>
      </c>
      <c r="B1206" s="4" t="s">
        <v>3043</v>
      </c>
      <c r="C1206" s="4" t="s">
        <v>1844</v>
      </c>
      <c r="D1206" s="4">
        <v>2012</v>
      </c>
      <c r="E1206" s="4">
        <v>631242</v>
      </c>
      <c r="F1206" s="4"/>
    </row>
    <row customHeight="true" ht="37.03703703703704" r="1207">
      <c r="A1207" s="4">
        <v>1205</v>
      </c>
      <c r="B1207" s="4" t="s">
        <v>3044</v>
      </c>
      <c r="C1207" s="4" t="s">
        <v>1844</v>
      </c>
      <c r="D1207" s="4">
        <v>2012</v>
      </c>
      <c r="E1207" s="4">
        <v>631242</v>
      </c>
      <c r="F1207" s="4"/>
    </row>
    <row customHeight="true" ht="37.03703703703704" r="1208">
      <c r="A1208" s="4">
        <v>1206</v>
      </c>
      <c r="B1208" s="4" t="s">
        <v>3045</v>
      </c>
      <c r="C1208" s="4" t="s">
        <v>1841</v>
      </c>
      <c r="D1208" s="4">
        <v>2008</v>
      </c>
      <c r="E1208" s="4">
        <v>632496</v>
      </c>
      <c r="F1208" s="4"/>
    </row>
    <row customHeight="true" ht="37.03703703703704" r="1209">
      <c r="A1209" s="4">
        <v>1207</v>
      </c>
      <c r="B1209" s="4" t="s">
        <v>3046</v>
      </c>
      <c r="C1209" s="4" t="s">
        <v>1844</v>
      </c>
      <c r="D1209" s="4">
        <v>2008</v>
      </c>
      <c r="E1209" s="4">
        <v>632496</v>
      </c>
      <c r="F1209" s="4"/>
    </row>
    <row customHeight="true" ht="37.03703703703704" r="1210">
      <c r="A1210" s="4">
        <v>1208</v>
      </c>
      <c r="B1210" s="4" t="s">
        <v>3047</v>
      </c>
      <c r="C1210" s="4" t="s">
        <v>1841</v>
      </c>
      <c r="D1210" s="4">
        <v>2008</v>
      </c>
      <c r="E1210" s="4">
        <v>632496</v>
      </c>
      <c r="F1210" s="4"/>
    </row>
    <row customHeight="true" ht="37.03703703703704" r="1211">
      <c r="A1211" s="4">
        <v>1209</v>
      </c>
      <c r="B1211" s="4" t="s">
        <v>3048</v>
      </c>
      <c r="C1211" s="4" t="s">
        <v>1841</v>
      </c>
      <c r="D1211" s="4">
        <v>2004</v>
      </c>
      <c r="E1211" s="4">
        <v>633840</v>
      </c>
      <c r="F1211" s="4"/>
    </row>
    <row customHeight="true" ht="37.03703703703704" r="1212">
      <c r="A1212" s="4">
        <v>1210</v>
      </c>
      <c r="B1212" s="4" t="s">
        <v>3049</v>
      </c>
      <c r="C1212" s="4" t="s">
        <v>1841</v>
      </c>
      <c r="D1212" s="4">
        <v>2000</v>
      </c>
      <c r="E1212" s="4">
        <v>635177</v>
      </c>
      <c r="F1212" s="4"/>
    </row>
    <row customHeight="true" ht="37.03703703703704" r="1213">
      <c r="A1213" s="4">
        <v>1211</v>
      </c>
      <c r="B1213" s="4" t="s">
        <v>3050</v>
      </c>
      <c r="C1213" s="4" t="s">
        <v>1841</v>
      </c>
      <c r="D1213" s="4">
        <v>1995</v>
      </c>
      <c r="E1213" s="4">
        <v>636453</v>
      </c>
      <c r="F1213" s="4"/>
    </row>
    <row customHeight="true" ht="37.03703703703704" r="1214">
      <c r="A1214" s="4">
        <v>1212</v>
      </c>
      <c r="B1214" s="4" t="s">
        <v>3051</v>
      </c>
      <c r="C1214" s="4" t="s">
        <v>1841</v>
      </c>
      <c r="D1214" s="4">
        <v>1995</v>
      </c>
      <c r="E1214" s="4">
        <v>636453</v>
      </c>
      <c r="F1214" s="4"/>
    </row>
    <row customHeight="true" ht="37.03703703703704" r="1215">
      <c r="A1215" s="4">
        <v>1213</v>
      </c>
      <c r="B1215" s="4" t="s">
        <v>3052</v>
      </c>
      <c r="C1215" s="4" t="s">
        <v>1841</v>
      </c>
      <c r="D1215" s="4">
        <v>1995</v>
      </c>
      <c r="E1215" s="4">
        <v>636453</v>
      </c>
      <c r="F1215" s="4"/>
    </row>
    <row customHeight="true" ht="37.03703703703704" r="1216">
      <c r="A1216" s="4">
        <v>1214</v>
      </c>
      <c r="B1216" s="4" t="s">
        <v>3053</v>
      </c>
      <c r="C1216" s="4" t="s">
        <v>1841</v>
      </c>
      <c r="D1216" s="4">
        <v>1991</v>
      </c>
      <c r="E1216" s="4">
        <v>637767</v>
      </c>
      <c r="F1216" s="4"/>
    </row>
    <row customHeight="true" ht="37.03703703703704" r="1217">
      <c r="A1217" s="4">
        <v>1215</v>
      </c>
      <c r="B1217" s="4" t="s">
        <v>3054</v>
      </c>
      <c r="C1217" s="4" t="s">
        <v>1841</v>
      </c>
      <c r="D1217" s="4">
        <v>1991</v>
      </c>
      <c r="E1217" s="4">
        <v>637767</v>
      </c>
      <c r="F1217" s="4"/>
    </row>
    <row customHeight="true" ht="37.03703703703704" r="1218">
      <c r="A1218" s="4">
        <v>1216</v>
      </c>
      <c r="B1218" s="4" t="s">
        <v>3055</v>
      </c>
      <c r="C1218" s="4" t="s">
        <v>1841</v>
      </c>
      <c r="D1218" s="4">
        <v>1991</v>
      </c>
      <c r="E1218" s="4">
        <v>637767</v>
      </c>
      <c r="F1218" s="4"/>
    </row>
    <row customHeight="true" ht="37.03703703703704" r="1219">
      <c r="A1219" s="4">
        <v>1217</v>
      </c>
      <c r="B1219" s="4" t="s">
        <v>3056</v>
      </c>
      <c r="C1219" s="4" t="s">
        <v>1844</v>
      </c>
      <c r="D1219" s="4">
        <v>1991</v>
      </c>
      <c r="E1219" s="4">
        <v>637767</v>
      </c>
      <c r="F1219" s="4"/>
    </row>
    <row customHeight="true" ht="37.03703703703704" r="1220">
      <c r="A1220" s="4">
        <v>1218</v>
      </c>
      <c r="B1220" s="4" t="s">
        <v>3057</v>
      </c>
      <c r="C1220" s="4" t="s">
        <v>1841</v>
      </c>
      <c r="D1220" s="4">
        <v>1991</v>
      </c>
      <c r="E1220" s="4">
        <v>637767</v>
      </c>
      <c r="F1220" s="4"/>
    </row>
    <row customHeight="true" ht="37.03703703703704" r="1221">
      <c r="A1221" s="4">
        <v>1219</v>
      </c>
      <c r="B1221" s="4" t="s">
        <v>3058</v>
      </c>
      <c r="C1221" s="4" t="s">
        <v>1841</v>
      </c>
      <c r="D1221" s="4">
        <v>1987</v>
      </c>
      <c r="E1221" s="4">
        <v>639038</v>
      </c>
      <c r="F1221" s="4"/>
    </row>
    <row customHeight="true" ht="37.03703703703704" r="1222">
      <c r="A1222" s="4">
        <v>1220</v>
      </c>
      <c r="B1222" s="4" t="s">
        <v>3059</v>
      </c>
      <c r="C1222" s="4" t="s">
        <v>1841</v>
      </c>
      <c r="D1222" s="4">
        <v>1987</v>
      </c>
      <c r="E1222" s="4">
        <v>639038</v>
      </c>
      <c r="F1222" s="4"/>
    </row>
    <row customHeight="true" ht="37.03703703703704" r="1223">
      <c r="A1223" s="4">
        <v>1221</v>
      </c>
      <c r="B1223" s="4" t="s">
        <v>3060</v>
      </c>
      <c r="C1223" s="4" t="s">
        <v>1841</v>
      </c>
      <c r="D1223" s="4">
        <v>1983</v>
      </c>
      <c r="E1223" s="4">
        <v>640325</v>
      </c>
      <c r="F1223" s="4"/>
    </row>
    <row customHeight="true" ht="37.03703703703704" r="1224">
      <c r="A1224" s="4">
        <v>1222</v>
      </c>
      <c r="B1224" s="4" t="s">
        <v>3061</v>
      </c>
      <c r="C1224" s="4" t="s">
        <v>1841</v>
      </c>
      <c r="D1224" s="4">
        <v>1979</v>
      </c>
      <c r="E1224" s="4">
        <v>641658</v>
      </c>
      <c r="F1224" s="4"/>
    </row>
    <row customHeight="true" ht="37.03703703703704" r="1225">
      <c r="A1225" s="4">
        <v>1223</v>
      </c>
      <c r="B1225" s="4" t="s">
        <v>3062</v>
      </c>
      <c r="C1225" s="4" t="s">
        <v>1841</v>
      </c>
      <c r="D1225" s="4">
        <v>1979</v>
      </c>
      <c r="E1225" s="4">
        <v>641658</v>
      </c>
      <c r="F1225" s="4"/>
    </row>
    <row customHeight="true" ht="37.03703703703704" r="1226">
      <c r="A1226" s="4">
        <v>1224</v>
      </c>
      <c r="B1226" s="4" t="s">
        <v>3063</v>
      </c>
      <c r="C1226" s="4" t="s">
        <v>1844</v>
      </c>
      <c r="D1226" s="4">
        <v>1975</v>
      </c>
      <c r="E1226" s="4">
        <v>642972</v>
      </c>
      <c r="F1226" s="4"/>
    </row>
    <row customHeight="true" ht="37.03703703703704" r="1227">
      <c r="A1227" s="4">
        <v>1225</v>
      </c>
      <c r="B1227" s="4" t="s">
        <v>3064</v>
      </c>
      <c r="C1227" s="4" t="s">
        <v>1841</v>
      </c>
      <c r="D1227" s="4">
        <v>1975</v>
      </c>
      <c r="E1227" s="4">
        <v>642972</v>
      </c>
      <c r="F1227" s="4"/>
    </row>
    <row customHeight="true" ht="37.03703703703704" r="1228">
      <c r="A1228" s="4">
        <v>1226</v>
      </c>
      <c r="B1228" s="4" t="s">
        <v>3065</v>
      </c>
      <c r="C1228" s="4" t="s">
        <v>1841</v>
      </c>
      <c r="D1228" s="4">
        <v>1970</v>
      </c>
      <c r="E1228" s="4">
        <v>644269</v>
      </c>
      <c r="F1228" s="4"/>
    </row>
    <row customHeight="true" ht="37.03703703703704" r="1229">
      <c r="A1229" s="4">
        <v>1227</v>
      </c>
      <c r="B1229" s="4" t="s">
        <v>3066</v>
      </c>
      <c r="C1229" s="4" t="s">
        <v>1841</v>
      </c>
      <c r="D1229" s="4">
        <v>1966</v>
      </c>
      <c r="E1229" s="4">
        <v>645566</v>
      </c>
      <c r="F1229" s="4"/>
    </row>
    <row customHeight="true" ht="37.03703703703704" r="1230">
      <c r="A1230" s="4">
        <v>1228</v>
      </c>
      <c r="B1230" s="4" t="s">
        <v>3067</v>
      </c>
      <c r="C1230" s="4" t="s">
        <v>1841</v>
      </c>
      <c r="D1230" s="4">
        <v>1962</v>
      </c>
      <c r="E1230" s="4">
        <v>646881</v>
      </c>
      <c r="F1230" s="4"/>
    </row>
    <row customHeight="true" ht="37.03703703703704" r="1231">
      <c r="A1231" s="4">
        <v>1229</v>
      </c>
      <c r="B1231" s="4" t="s">
        <v>3068</v>
      </c>
      <c r="C1231" s="4" t="s">
        <v>1841</v>
      </c>
      <c r="D1231" s="4">
        <v>1962</v>
      </c>
      <c r="E1231" s="4">
        <v>646881</v>
      </c>
      <c r="F1231" s="4"/>
    </row>
    <row customHeight="true" ht="37.03703703703704" r="1232">
      <c r="A1232" s="4">
        <v>1230</v>
      </c>
      <c r="B1232" s="4" t="s">
        <v>3069</v>
      </c>
      <c r="C1232" s="4" t="s">
        <v>1841</v>
      </c>
      <c r="D1232" s="4">
        <v>1962</v>
      </c>
      <c r="E1232" s="4">
        <v>646881</v>
      </c>
      <c r="F1232" s="4"/>
    </row>
    <row customHeight="true" ht="37.03703703703704" r="1233">
      <c r="A1233" s="4">
        <v>1231</v>
      </c>
      <c r="B1233" s="4" t="s">
        <v>3070</v>
      </c>
      <c r="C1233" s="4" t="s">
        <v>1841</v>
      </c>
      <c r="D1233" s="4">
        <v>1962</v>
      </c>
      <c r="E1233" s="4">
        <v>646881</v>
      </c>
      <c r="F1233" s="4"/>
    </row>
    <row customHeight="true" ht="37.03703703703704" r="1234">
      <c r="A1234" s="4">
        <v>1232</v>
      </c>
      <c r="B1234" s="4" t="s">
        <v>3071</v>
      </c>
      <c r="C1234" s="4" t="s">
        <v>1841</v>
      </c>
      <c r="D1234" s="4">
        <v>1962</v>
      </c>
      <c r="E1234" s="4">
        <v>646881</v>
      </c>
      <c r="F1234" s="4"/>
    </row>
    <row customHeight="true" ht="37.03703703703704" r="1235">
      <c r="A1235" s="4">
        <v>1233</v>
      </c>
      <c r="B1235" s="4" t="s">
        <v>3072</v>
      </c>
      <c r="C1235" s="4" t="s">
        <v>1841</v>
      </c>
      <c r="D1235" s="4">
        <v>1954</v>
      </c>
      <c r="E1235" s="4">
        <v>649690</v>
      </c>
      <c r="F1235" s="4"/>
    </row>
    <row customHeight="true" ht="37.03703703703704" r="1236">
      <c r="A1236" s="4">
        <v>1234</v>
      </c>
      <c r="B1236" s="4" t="s">
        <v>3073</v>
      </c>
      <c r="C1236" s="4" t="s">
        <v>1844</v>
      </c>
      <c r="D1236" s="4">
        <v>1954</v>
      </c>
      <c r="E1236" s="4">
        <v>649690</v>
      </c>
      <c r="F1236" s="4"/>
    </row>
    <row customHeight="true" ht="37.03703703703704" r="1237">
      <c r="A1237" s="4">
        <v>1235</v>
      </c>
      <c r="B1237" s="4" t="s">
        <v>3074</v>
      </c>
      <c r="C1237" s="4" t="s">
        <v>1841</v>
      </c>
      <c r="D1237" s="4">
        <v>1954</v>
      </c>
      <c r="E1237" s="4">
        <v>649690</v>
      </c>
      <c r="F1237" s="4"/>
    </row>
    <row customHeight="true" ht="37.03703703703704" r="1238">
      <c r="A1238" s="4">
        <v>1236</v>
      </c>
      <c r="B1238" s="4" t="s">
        <v>3075</v>
      </c>
      <c r="C1238" s="4" t="s">
        <v>1844</v>
      </c>
      <c r="D1238" s="4">
        <v>1954</v>
      </c>
      <c r="E1238" s="4">
        <v>649690</v>
      </c>
      <c r="F1238" s="4"/>
    </row>
    <row customHeight="true" ht="37.03703703703704" r="1239">
      <c r="A1239" s="4">
        <v>1237</v>
      </c>
      <c r="B1239" s="4" t="s">
        <v>3076</v>
      </c>
      <c r="C1239" s="4" t="s">
        <v>1841</v>
      </c>
      <c r="D1239" s="4">
        <v>1950</v>
      </c>
      <c r="E1239" s="4">
        <v>651030</v>
      </c>
      <c r="F1239" s="4"/>
    </row>
    <row customHeight="true" ht="37.03703703703704" r="1240">
      <c r="A1240" s="4">
        <v>1238</v>
      </c>
      <c r="B1240" s="4" t="s">
        <v>3077</v>
      </c>
      <c r="C1240" s="4" t="s">
        <v>1841</v>
      </c>
      <c r="D1240" s="4">
        <v>1950</v>
      </c>
      <c r="E1240" s="4">
        <v>651030</v>
      </c>
      <c r="F1240" s="4"/>
    </row>
    <row customHeight="true" ht="37.03703703703704" r="1241">
      <c r="A1241" s="4">
        <v>1239</v>
      </c>
      <c r="B1241" s="4" t="s">
        <v>3078</v>
      </c>
      <c r="C1241" s="4" t="s">
        <v>1841</v>
      </c>
      <c r="D1241" s="4">
        <v>1950</v>
      </c>
      <c r="E1241" s="4">
        <v>651030</v>
      </c>
      <c r="F1241" s="4"/>
    </row>
    <row customHeight="true" ht="37.03703703703704" r="1242">
      <c r="A1242" s="4">
        <v>1240</v>
      </c>
      <c r="B1242" s="4" t="s">
        <v>3079</v>
      </c>
      <c r="C1242" s="4" t="s">
        <v>1841</v>
      </c>
      <c r="D1242" s="4">
        <v>1950</v>
      </c>
      <c r="E1242" s="4">
        <v>651030</v>
      </c>
      <c r="F1242" s="4"/>
    </row>
    <row customHeight="true" ht="37.03703703703704" r="1243">
      <c r="A1243" s="4">
        <v>1241</v>
      </c>
      <c r="B1243" s="4" t="s">
        <v>3080</v>
      </c>
      <c r="C1243" s="4" t="s">
        <v>1841</v>
      </c>
      <c r="D1243" s="4">
        <v>1941</v>
      </c>
      <c r="E1243" s="4">
        <v>653796</v>
      </c>
      <c r="F1243" s="4"/>
    </row>
    <row customHeight="true" ht="37.03703703703704" r="1244">
      <c r="A1244" s="4">
        <v>1242</v>
      </c>
      <c r="B1244" s="4" t="s">
        <v>3081</v>
      </c>
      <c r="C1244" s="4" t="s">
        <v>1841</v>
      </c>
      <c r="D1244" s="4">
        <v>1941</v>
      </c>
      <c r="E1244" s="4">
        <v>653796</v>
      </c>
      <c r="F1244" s="4"/>
    </row>
    <row customHeight="true" ht="37.03703703703704" r="1245">
      <c r="A1245" s="4">
        <v>1243</v>
      </c>
      <c r="B1245" s="4" t="s">
        <v>3082</v>
      </c>
      <c r="C1245" s="4" t="s">
        <v>1844</v>
      </c>
      <c r="D1245" s="4">
        <v>1937</v>
      </c>
      <c r="E1245" s="4">
        <v>655220</v>
      </c>
      <c r="F1245" s="4"/>
    </row>
    <row customHeight="true" ht="37.03703703703704" r="1246">
      <c r="A1246" s="4">
        <v>1244</v>
      </c>
      <c r="B1246" s="4" t="s">
        <v>3083</v>
      </c>
      <c r="C1246" s="4" t="s">
        <v>1841</v>
      </c>
      <c r="D1246" s="4">
        <v>1937</v>
      </c>
      <c r="E1246" s="4">
        <v>655220</v>
      </c>
      <c r="F1246" s="4"/>
    </row>
    <row customHeight="true" ht="37.03703703703704" r="1247">
      <c r="A1247" s="4">
        <v>1245</v>
      </c>
      <c r="B1247" s="4" t="s">
        <v>3084</v>
      </c>
      <c r="C1247" s="4" t="s">
        <v>1841</v>
      </c>
      <c r="D1247" s="4">
        <v>1937</v>
      </c>
      <c r="E1247" s="4">
        <v>655220</v>
      </c>
      <c r="F1247" s="4"/>
    </row>
    <row customHeight="true" ht="37.03703703703704" r="1248">
      <c r="A1248" s="4">
        <v>1246</v>
      </c>
      <c r="B1248" s="4" t="s">
        <v>3085</v>
      </c>
      <c r="C1248" s="4" t="s">
        <v>1841</v>
      </c>
      <c r="D1248" s="4">
        <v>1937</v>
      </c>
      <c r="E1248" s="4">
        <v>655220</v>
      </c>
      <c r="F1248" s="4"/>
    </row>
    <row customHeight="true" ht="37.03703703703704" r="1249">
      <c r="A1249" s="4">
        <v>1247</v>
      </c>
      <c r="B1249" s="4" t="s">
        <v>3086</v>
      </c>
      <c r="C1249" s="4" t="s">
        <v>1844</v>
      </c>
      <c r="D1249" s="4">
        <v>1937</v>
      </c>
      <c r="E1249" s="4">
        <v>655220</v>
      </c>
      <c r="F1249" s="4"/>
    </row>
    <row customHeight="true" ht="37.03703703703704" r="1250">
      <c r="A1250" s="4">
        <v>1248</v>
      </c>
      <c r="B1250" s="4" t="s">
        <v>3087</v>
      </c>
      <c r="C1250" s="4" t="s">
        <v>1841</v>
      </c>
      <c r="D1250" s="4">
        <v>1937</v>
      </c>
      <c r="E1250" s="4">
        <v>655220</v>
      </c>
      <c r="F1250" s="4"/>
    </row>
    <row customHeight="true" ht="37.03703703703704" r="1251">
      <c r="A1251" s="4">
        <v>1249</v>
      </c>
      <c r="B1251" s="4" t="s">
        <v>3088</v>
      </c>
      <c r="C1251" s="4" t="s">
        <v>1841</v>
      </c>
      <c r="D1251" s="4">
        <v>1937</v>
      </c>
      <c r="E1251" s="4">
        <v>655220</v>
      </c>
      <c r="F1251" s="4"/>
    </row>
    <row customHeight="true" ht="37.03703703703704" r="1252">
      <c r="A1252" s="4">
        <v>1250</v>
      </c>
      <c r="B1252" s="4" t="s">
        <v>3089</v>
      </c>
      <c r="C1252" s="4" t="s">
        <v>1841</v>
      </c>
      <c r="D1252" s="4">
        <v>1933</v>
      </c>
      <c r="E1252" s="4">
        <v>656678</v>
      </c>
      <c r="F1252" s="4"/>
    </row>
    <row customHeight="true" ht="37.03703703703704" r="1253">
      <c r="A1253" s="4">
        <v>1251</v>
      </c>
      <c r="B1253" s="4" t="s">
        <v>3090</v>
      </c>
      <c r="C1253" s="4" t="s">
        <v>1844</v>
      </c>
      <c r="D1253" s="4">
        <v>1933</v>
      </c>
      <c r="E1253" s="4">
        <v>656678</v>
      </c>
      <c r="F1253" s="4"/>
    </row>
    <row customHeight="true" ht="37.03703703703704" r="1254">
      <c r="A1254" s="4">
        <v>1252</v>
      </c>
      <c r="B1254" s="4" t="s">
        <v>3091</v>
      </c>
      <c r="C1254" s="4" t="s">
        <v>1841</v>
      </c>
      <c r="D1254" s="4">
        <v>1933</v>
      </c>
      <c r="E1254" s="4">
        <v>656678</v>
      </c>
      <c r="F1254" s="4"/>
    </row>
    <row customHeight="true" ht="37.03703703703704" r="1255">
      <c r="A1255" s="4">
        <v>1253</v>
      </c>
      <c r="B1255" s="4" t="s">
        <v>3092</v>
      </c>
      <c r="C1255" s="4" t="s">
        <v>1841</v>
      </c>
      <c r="D1255" s="4">
        <v>1929</v>
      </c>
      <c r="E1255" s="4">
        <v>658066</v>
      </c>
      <c r="F1255" s="4"/>
    </row>
    <row customHeight="true" ht="37.03703703703704" r="1256">
      <c r="A1256" s="4">
        <v>1254</v>
      </c>
      <c r="B1256" s="4" t="s">
        <v>3093</v>
      </c>
      <c r="C1256" s="4" t="s">
        <v>1841</v>
      </c>
      <c r="D1256" s="4">
        <v>1929</v>
      </c>
      <c r="E1256" s="4">
        <v>658066</v>
      </c>
      <c r="F1256" s="4"/>
    </row>
    <row customHeight="true" ht="37.03703703703704" r="1257">
      <c r="A1257" s="4">
        <v>1255</v>
      </c>
      <c r="B1257" s="4" t="s">
        <v>3094</v>
      </c>
      <c r="C1257" s="4" t="s">
        <v>1844</v>
      </c>
      <c r="D1257" s="4">
        <v>1929</v>
      </c>
      <c r="E1257" s="4">
        <v>658066</v>
      </c>
      <c r="F1257" s="4"/>
    </row>
    <row customHeight="true" ht="37.03703703703704" r="1258">
      <c r="A1258" s="4">
        <v>1256</v>
      </c>
      <c r="B1258" s="4" t="s">
        <v>3095</v>
      </c>
      <c r="C1258" s="4" t="s">
        <v>1841</v>
      </c>
      <c r="D1258" s="4">
        <v>1929</v>
      </c>
      <c r="E1258" s="4">
        <v>658066</v>
      </c>
      <c r="F1258" s="4"/>
    </row>
    <row customHeight="true" ht="37.03703703703704" r="1259">
      <c r="A1259" s="4">
        <v>1257</v>
      </c>
      <c r="B1259" s="4" t="s">
        <v>3096</v>
      </c>
      <c r="C1259" s="4" t="s">
        <v>1841</v>
      </c>
      <c r="D1259" s="4">
        <v>1925</v>
      </c>
      <c r="E1259" s="4">
        <v>659489</v>
      </c>
      <c r="F1259" s="4"/>
    </row>
    <row customHeight="true" ht="37.03703703703704" r="1260">
      <c r="A1260" s="4">
        <v>1258</v>
      </c>
      <c r="B1260" s="4" t="s">
        <v>3097</v>
      </c>
      <c r="C1260" s="4" t="s">
        <v>1841</v>
      </c>
      <c r="D1260" s="4">
        <v>1925</v>
      </c>
      <c r="E1260" s="4">
        <v>659489</v>
      </c>
      <c r="F1260" s="4"/>
    </row>
    <row customHeight="true" ht="37.03703703703704" r="1261">
      <c r="A1261" s="4">
        <v>1259</v>
      </c>
      <c r="B1261" s="4" t="s">
        <v>3098</v>
      </c>
      <c r="C1261" s="4" t="s">
        <v>1841</v>
      </c>
      <c r="D1261" s="4">
        <v>1925</v>
      </c>
      <c r="E1261" s="4">
        <v>659489</v>
      </c>
      <c r="F1261" s="4"/>
    </row>
    <row customHeight="true" ht="37.03703703703704" r="1262">
      <c r="A1262" s="4">
        <v>1260</v>
      </c>
      <c r="B1262" s="4" t="s">
        <v>3099</v>
      </c>
      <c r="C1262" s="4" t="s">
        <v>1841</v>
      </c>
      <c r="D1262" s="4">
        <v>1925</v>
      </c>
      <c r="E1262" s="4">
        <v>659489</v>
      </c>
      <c r="F1262" s="4"/>
    </row>
    <row customHeight="true" ht="37.03703703703704" r="1263">
      <c r="A1263" s="4">
        <v>1261</v>
      </c>
      <c r="B1263" s="4" t="s">
        <v>3100</v>
      </c>
      <c r="C1263" s="4" t="s">
        <v>1841</v>
      </c>
      <c r="D1263" s="4">
        <v>1925</v>
      </c>
      <c r="E1263" s="4">
        <v>659489</v>
      </c>
      <c r="F1263" s="4"/>
    </row>
    <row customHeight="true" ht="37.03703703703704" r="1264">
      <c r="A1264" s="4">
        <v>1262</v>
      </c>
      <c r="B1264" s="4" t="s">
        <v>3101</v>
      </c>
      <c r="C1264" s="4" t="s">
        <v>1841</v>
      </c>
      <c r="D1264" s="4">
        <v>1925</v>
      </c>
      <c r="E1264" s="4">
        <v>659489</v>
      </c>
      <c r="F1264" s="4"/>
    </row>
    <row customHeight="true" ht="37.03703703703704" r="1265">
      <c r="A1265" s="4">
        <v>1263</v>
      </c>
      <c r="B1265" s="4" t="s">
        <v>3102</v>
      </c>
      <c r="C1265" s="4" t="s">
        <v>1841</v>
      </c>
      <c r="D1265" s="4">
        <v>1920</v>
      </c>
      <c r="E1265" s="4">
        <v>660912</v>
      </c>
      <c r="F1265" s="4"/>
    </row>
    <row customHeight="true" ht="37.03703703703704" r="1266">
      <c r="A1266" s="4">
        <v>1264</v>
      </c>
      <c r="B1266" s="4" t="s">
        <v>3103</v>
      </c>
      <c r="C1266" s="4" t="s">
        <v>1841</v>
      </c>
      <c r="D1266" s="4">
        <v>1920</v>
      </c>
      <c r="E1266" s="4">
        <v>660912</v>
      </c>
      <c r="F1266" s="4"/>
    </row>
    <row customHeight="true" ht="37.03703703703704" r="1267">
      <c r="A1267" s="4">
        <v>1265</v>
      </c>
      <c r="B1267" s="4" t="s">
        <v>3104</v>
      </c>
      <c r="C1267" s="4" t="s">
        <v>1844</v>
      </c>
      <c r="D1267" s="4">
        <v>1920</v>
      </c>
      <c r="E1267" s="4">
        <v>660912</v>
      </c>
      <c r="F1267" s="4"/>
    </row>
    <row customHeight="true" ht="37.03703703703704" r="1268">
      <c r="A1268" s="4">
        <v>1266</v>
      </c>
      <c r="B1268" s="4" t="s">
        <v>3105</v>
      </c>
      <c r="C1268" s="4" t="s">
        <v>1841</v>
      </c>
      <c r="D1268" s="4">
        <v>1920</v>
      </c>
      <c r="E1268" s="4">
        <v>660912</v>
      </c>
      <c r="F1268" s="4"/>
    </row>
    <row customHeight="true" ht="37.03703703703704" r="1269">
      <c r="A1269" s="4">
        <v>1267</v>
      </c>
      <c r="B1269" s="4" t="s">
        <v>3106</v>
      </c>
      <c r="C1269" s="4" t="s">
        <v>1841</v>
      </c>
      <c r="D1269" s="4">
        <v>1916</v>
      </c>
      <c r="E1269" s="4">
        <v>662333</v>
      </c>
      <c r="F1269" s="4"/>
    </row>
    <row customHeight="true" ht="37.03703703703704" r="1270">
      <c r="A1270" s="4">
        <v>1268</v>
      </c>
      <c r="B1270" s="4" t="s">
        <v>3107</v>
      </c>
      <c r="C1270" s="4" t="s">
        <v>1841</v>
      </c>
      <c r="D1270" s="4">
        <v>1916</v>
      </c>
      <c r="E1270" s="4">
        <v>662333</v>
      </c>
      <c r="F1270" s="4"/>
    </row>
    <row customHeight="true" ht="37.03703703703704" r="1271">
      <c r="A1271" s="4">
        <v>1269</v>
      </c>
      <c r="B1271" s="4" t="s">
        <v>3108</v>
      </c>
      <c r="C1271" s="4" t="s">
        <v>1841</v>
      </c>
      <c r="D1271" s="4">
        <v>1916</v>
      </c>
      <c r="E1271" s="4">
        <v>662333</v>
      </c>
      <c r="F1271" s="4"/>
    </row>
    <row customHeight="true" ht="37.03703703703704" r="1272">
      <c r="A1272" s="4">
        <v>1270</v>
      </c>
      <c r="B1272" s="4" t="s">
        <v>3109</v>
      </c>
      <c r="C1272" s="4" t="s">
        <v>1841</v>
      </c>
      <c r="D1272" s="4">
        <v>1912</v>
      </c>
      <c r="E1272" s="4">
        <v>663762</v>
      </c>
      <c r="F1272" s="4"/>
    </row>
    <row customHeight="true" ht="37.03703703703704" r="1273">
      <c r="A1273" s="4">
        <v>1271</v>
      </c>
      <c r="B1273" s="4" t="s">
        <v>3110</v>
      </c>
      <c r="C1273" s="4" t="s">
        <v>1844</v>
      </c>
      <c r="D1273" s="4">
        <v>1912</v>
      </c>
      <c r="E1273" s="4">
        <v>663762</v>
      </c>
      <c r="F1273" s="4"/>
    </row>
    <row customHeight="true" ht="37.03703703703704" r="1274">
      <c r="A1274" s="4">
        <v>1272</v>
      </c>
      <c r="B1274" s="4" t="s">
        <v>3111</v>
      </c>
      <c r="C1274" s="4" t="s">
        <v>1841</v>
      </c>
      <c r="D1274" s="4">
        <v>1912</v>
      </c>
      <c r="E1274" s="4">
        <v>663762</v>
      </c>
      <c r="F1274" s="4"/>
    </row>
    <row customHeight="true" ht="37.03703703703704" r="1275">
      <c r="A1275" s="4">
        <v>1273</v>
      </c>
      <c r="B1275" s="4" t="s">
        <v>3112</v>
      </c>
      <c r="C1275" s="4" t="s">
        <v>1841</v>
      </c>
      <c r="D1275" s="4">
        <v>1904</v>
      </c>
      <c r="E1275" s="4">
        <v>666696</v>
      </c>
      <c r="F1275" s="4"/>
    </row>
    <row customHeight="true" ht="37.03703703703704" r="1276">
      <c r="A1276" s="4">
        <v>1274</v>
      </c>
      <c r="B1276" s="4" t="s">
        <v>3113</v>
      </c>
      <c r="C1276" s="4" t="s">
        <v>1844</v>
      </c>
      <c r="D1276" s="4">
        <v>1904</v>
      </c>
      <c r="E1276" s="4">
        <v>666696</v>
      </c>
      <c r="F1276" s="4"/>
    </row>
    <row customHeight="true" ht="37.03703703703704" r="1277">
      <c r="A1277" s="4">
        <v>1275</v>
      </c>
      <c r="B1277" s="4" t="s">
        <v>3114</v>
      </c>
      <c r="C1277" s="4" t="s">
        <v>1841</v>
      </c>
      <c r="D1277" s="4">
        <v>1900</v>
      </c>
      <c r="E1277" s="4">
        <v>668211</v>
      </c>
      <c r="F1277" s="4"/>
    </row>
    <row customHeight="true" ht="37.03703703703704" r="1278">
      <c r="A1278" s="4">
        <v>1276</v>
      </c>
      <c r="B1278" s="4" t="s">
        <v>3115</v>
      </c>
      <c r="C1278" s="4" t="s">
        <v>1841</v>
      </c>
      <c r="D1278" s="4">
        <v>1900</v>
      </c>
      <c r="E1278" s="4">
        <v>668211</v>
      </c>
      <c r="F1278" s="4"/>
    </row>
    <row customHeight="true" ht="37.03703703703704" r="1279">
      <c r="A1279" s="4">
        <v>1277</v>
      </c>
      <c r="B1279" s="4" t="s">
        <v>3116</v>
      </c>
      <c r="C1279" s="4" t="s">
        <v>1841</v>
      </c>
      <c r="D1279" s="4">
        <v>1900</v>
      </c>
      <c r="E1279" s="4">
        <v>668211</v>
      </c>
      <c r="F1279" s="4"/>
    </row>
    <row customHeight="true" ht="37.03703703703704" r="1280">
      <c r="A1280" s="4">
        <v>1278</v>
      </c>
      <c r="B1280" s="4" t="s">
        <v>3117</v>
      </c>
      <c r="C1280" s="4" t="s">
        <v>1841</v>
      </c>
      <c r="D1280" s="4">
        <v>1900</v>
      </c>
      <c r="E1280" s="4">
        <v>668211</v>
      </c>
      <c r="F1280" s="4"/>
    </row>
    <row customHeight="true" ht="37.03703703703704" r="1281">
      <c r="A1281" s="4">
        <v>1279</v>
      </c>
      <c r="B1281" s="4" t="s">
        <v>3118</v>
      </c>
      <c r="C1281" s="4" t="s">
        <v>1841</v>
      </c>
      <c r="D1281" s="4">
        <v>1891</v>
      </c>
      <c r="E1281" s="4">
        <v>671165</v>
      </c>
      <c r="F1281" s="4"/>
    </row>
    <row customHeight="true" ht="37.03703703703704" r="1282">
      <c r="A1282" s="4">
        <v>1280</v>
      </c>
      <c r="B1282" s="4" t="s">
        <v>3119</v>
      </c>
      <c r="C1282" s="4" t="s">
        <v>1841</v>
      </c>
      <c r="D1282" s="4">
        <v>1891</v>
      </c>
      <c r="E1282" s="4">
        <v>671165</v>
      </c>
      <c r="F1282" s="4"/>
    </row>
    <row customHeight="true" ht="37.03703703703704" r="1283">
      <c r="A1283" s="4">
        <v>1281</v>
      </c>
      <c r="B1283" s="4" t="s">
        <v>3120</v>
      </c>
      <c r="C1283" s="4" t="s">
        <v>1841</v>
      </c>
      <c r="D1283" s="4">
        <v>1891</v>
      </c>
      <c r="E1283" s="4">
        <v>671165</v>
      </c>
      <c r="F1283" s="4"/>
    </row>
    <row customHeight="true" ht="37.03703703703704" r="1284">
      <c r="A1284" s="4">
        <v>1282</v>
      </c>
      <c r="B1284" s="4" t="s">
        <v>3121</v>
      </c>
      <c r="C1284" s="4" t="s">
        <v>1841</v>
      </c>
      <c r="D1284" s="4">
        <v>1887</v>
      </c>
      <c r="E1284" s="4">
        <v>672669</v>
      </c>
      <c r="F1284" s="4"/>
    </row>
    <row customHeight="true" ht="37.03703703703704" r="1285">
      <c r="A1285" s="4">
        <v>1283</v>
      </c>
      <c r="B1285" s="4" t="s">
        <v>3122</v>
      </c>
      <c r="C1285" s="4" t="s">
        <v>1841</v>
      </c>
      <c r="D1285" s="4">
        <v>1887</v>
      </c>
      <c r="E1285" s="4">
        <v>672669</v>
      </c>
      <c r="F1285" s="4"/>
    </row>
    <row customHeight="true" ht="37.03703703703704" r="1286">
      <c r="A1286" s="4">
        <v>1284</v>
      </c>
      <c r="B1286" s="4" t="s">
        <v>3123</v>
      </c>
      <c r="C1286" s="4" t="s">
        <v>1841</v>
      </c>
      <c r="D1286" s="4">
        <v>1887</v>
      </c>
      <c r="E1286" s="4">
        <v>672669</v>
      </c>
      <c r="F1286" s="4"/>
    </row>
    <row customHeight="true" ht="37.03703703703704" r="1287">
      <c r="A1287" s="4">
        <v>1285</v>
      </c>
      <c r="B1287" s="4" t="s">
        <v>3124</v>
      </c>
      <c r="C1287" s="4" t="s">
        <v>1841</v>
      </c>
      <c r="D1287" s="4">
        <v>1887</v>
      </c>
      <c r="E1287" s="4">
        <v>672669</v>
      </c>
      <c r="F1287" s="4"/>
    </row>
    <row customHeight="true" ht="37.03703703703704" r="1288">
      <c r="A1288" s="4">
        <v>1286</v>
      </c>
      <c r="B1288" s="4" t="s">
        <v>3125</v>
      </c>
      <c r="C1288" s="4" t="s">
        <v>1841</v>
      </c>
      <c r="D1288" s="4">
        <v>1887</v>
      </c>
      <c r="E1288" s="4">
        <v>672669</v>
      </c>
      <c r="F1288" s="4"/>
    </row>
    <row customHeight="true" ht="37.03703703703704" r="1289">
      <c r="A1289" s="4">
        <v>1287</v>
      </c>
      <c r="B1289" s="4" t="s">
        <v>3126</v>
      </c>
      <c r="C1289" s="4" t="s">
        <v>1841</v>
      </c>
      <c r="D1289" s="4">
        <v>1887</v>
      </c>
      <c r="E1289" s="4">
        <v>672669</v>
      </c>
      <c r="F1289" s="4"/>
    </row>
    <row customHeight="true" ht="37.03703703703704" r="1290">
      <c r="A1290" s="4">
        <v>1288</v>
      </c>
      <c r="B1290" s="4" t="s">
        <v>3127</v>
      </c>
      <c r="C1290" s="4" t="s">
        <v>1841</v>
      </c>
      <c r="D1290" s="4">
        <v>1883</v>
      </c>
      <c r="E1290" s="4">
        <v>674131</v>
      </c>
      <c r="F1290" s="4"/>
    </row>
    <row customHeight="true" ht="37.03703703703704" r="1291">
      <c r="A1291" s="4">
        <v>1289</v>
      </c>
      <c r="B1291" s="4" t="s">
        <v>3128</v>
      </c>
      <c r="C1291" s="4" t="s">
        <v>1841</v>
      </c>
      <c r="D1291" s="4">
        <v>1883</v>
      </c>
      <c r="E1291" s="4">
        <v>674131</v>
      </c>
      <c r="F1291" s="4"/>
    </row>
    <row customHeight="true" ht="37.03703703703704" r="1292">
      <c r="A1292" s="4">
        <v>1290</v>
      </c>
      <c r="B1292" s="4" t="s">
        <v>3129</v>
      </c>
      <c r="C1292" s="4" t="s">
        <v>1841</v>
      </c>
      <c r="D1292" s="4">
        <v>1883</v>
      </c>
      <c r="E1292" s="4">
        <v>674131</v>
      </c>
      <c r="F1292" s="4"/>
    </row>
    <row customHeight="true" ht="37.03703703703704" r="1293">
      <c r="A1293" s="4">
        <v>1291</v>
      </c>
      <c r="B1293" s="4" t="s">
        <v>3130</v>
      </c>
      <c r="C1293" s="4" t="s">
        <v>1844</v>
      </c>
      <c r="D1293" s="4">
        <v>1879</v>
      </c>
      <c r="E1293" s="4">
        <v>675601</v>
      </c>
      <c r="F1293" s="4"/>
    </row>
    <row customHeight="true" ht="37.03703703703704" r="1294">
      <c r="A1294" s="4">
        <v>1292</v>
      </c>
      <c r="B1294" s="4" t="s">
        <v>3131</v>
      </c>
      <c r="C1294" s="4" t="s">
        <v>1841</v>
      </c>
      <c r="D1294" s="4">
        <v>1879</v>
      </c>
      <c r="E1294" s="4">
        <v>675601</v>
      </c>
      <c r="F1294" s="4"/>
    </row>
    <row customHeight="true" ht="37.03703703703704" r="1295">
      <c r="A1295" s="4">
        <v>1293</v>
      </c>
      <c r="B1295" s="4" t="s">
        <v>3132</v>
      </c>
      <c r="C1295" s="4" t="s">
        <v>1841</v>
      </c>
      <c r="D1295" s="4">
        <v>1879</v>
      </c>
      <c r="E1295" s="4">
        <v>675601</v>
      </c>
      <c r="F1295" s="4"/>
    </row>
    <row customHeight="true" ht="37.03703703703704" r="1296">
      <c r="A1296" s="4">
        <v>1294</v>
      </c>
      <c r="B1296" s="4" t="s">
        <v>3133</v>
      </c>
      <c r="C1296" s="4" t="s">
        <v>1844</v>
      </c>
      <c r="D1296" s="4">
        <v>1879</v>
      </c>
      <c r="E1296" s="4">
        <v>675601</v>
      </c>
      <c r="F1296" s="4"/>
    </row>
    <row customHeight="true" ht="37.03703703703704" r="1297">
      <c r="A1297" s="4">
        <v>1295</v>
      </c>
      <c r="B1297" s="4" t="s">
        <v>3134</v>
      </c>
      <c r="C1297" s="4" t="s">
        <v>1844</v>
      </c>
      <c r="D1297" s="4">
        <v>1875</v>
      </c>
      <c r="E1297" s="4">
        <v>677064</v>
      </c>
      <c r="F1297" s="4"/>
    </row>
    <row customHeight="true" ht="37.03703703703704" r="1298">
      <c r="A1298" s="4">
        <v>1296</v>
      </c>
      <c r="B1298" s="4" t="s">
        <v>3135</v>
      </c>
      <c r="C1298" s="4" t="s">
        <v>1841</v>
      </c>
      <c r="D1298" s="4">
        <v>1875</v>
      </c>
      <c r="E1298" s="4">
        <v>677064</v>
      </c>
      <c r="F1298" s="4"/>
    </row>
    <row customHeight="true" ht="37.03703703703704" r="1299">
      <c r="A1299" s="4">
        <v>1297</v>
      </c>
      <c r="B1299" s="4" t="s">
        <v>3136</v>
      </c>
      <c r="C1299" s="4" t="s">
        <v>1844</v>
      </c>
      <c r="D1299" s="4">
        <v>1875</v>
      </c>
      <c r="E1299" s="4">
        <v>677064</v>
      </c>
      <c r="F1299" s="4"/>
    </row>
    <row customHeight="true" ht="37.03703703703704" r="1300">
      <c r="A1300" s="4">
        <v>1298</v>
      </c>
      <c r="B1300" s="4" t="s">
        <v>3137</v>
      </c>
      <c r="C1300" s="4" t="s">
        <v>1841</v>
      </c>
      <c r="D1300" s="4">
        <v>1870</v>
      </c>
      <c r="E1300" s="4">
        <v>678563</v>
      </c>
      <c r="F1300" s="4"/>
    </row>
    <row customHeight="true" ht="37.03703703703704" r="1301">
      <c r="A1301" s="4">
        <v>1299</v>
      </c>
      <c r="B1301" s="4" t="s">
        <v>3138</v>
      </c>
      <c r="C1301" s="4" t="s">
        <v>1841</v>
      </c>
      <c r="D1301" s="4">
        <v>1870</v>
      </c>
      <c r="E1301" s="4">
        <v>678563</v>
      </c>
      <c r="F1301" s="4"/>
    </row>
    <row customHeight="true" ht="37.03703703703704" r="1302">
      <c r="A1302" s="4">
        <v>1300</v>
      </c>
      <c r="B1302" s="4" t="s">
        <v>3139</v>
      </c>
      <c r="C1302" s="4" t="s">
        <v>1841</v>
      </c>
      <c r="D1302" s="4">
        <v>1870</v>
      </c>
      <c r="E1302" s="4">
        <v>678563</v>
      </c>
      <c r="F1302" s="4"/>
    </row>
    <row customHeight="true" ht="37.03703703703704" r="1303">
      <c r="A1303" s="4">
        <v>1301</v>
      </c>
      <c r="B1303" s="4" t="s">
        <v>3140</v>
      </c>
      <c r="C1303" s="4" t="s">
        <v>1841</v>
      </c>
      <c r="D1303" s="4">
        <v>1870</v>
      </c>
      <c r="E1303" s="4">
        <v>678563</v>
      </c>
      <c r="F1303" s="4"/>
    </row>
    <row customHeight="true" ht="37.03703703703704" r="1304">
      <c r="A1304" s="4">
        <v>1302</v>
      </c>
      <c r="B1304" s="4" t="s">
        <v>3141</v>
      </c>
      <c r="C1304" s="4" t="s">
        <v>1844</v>
      </c>
      <c r="D1304" s="4">
        <v>1870</v>
      </c>
      <c r="E1304" s="4">
        <v>678563</v>
      </c>
      <c r="F1304" s="4"/>
    </row>
    <row customHeight="true" ht="37.03703703703704" r="1305">
      <c r="A1305" s="4">
        <v>1303</v>
      </c>
      <c r="B1305" s="4" t="s">
        <v>3142</v>
      </c>
      <c r="C1305" s="4" t="s">
        <v>1841</v>
      </c>
      <c r="D1305" s="4">
        <v>1870</v>
      </c>
      <c r="E1305" s="4">
        <v>678563</v>
      </c>
      <c r="F1305" s="4"/>
    </row>
    <row customHeight="true" ht="37.03703703703704" r="1306">
      <c r="A1306" s="4">
        <v>1304</v>
      </c>
      <c r="B1306" s="4" t="s">
        <v>3143</v>
      </c>
      <c r="C1306" s="4" t="s">
        <v>1841</v>
      </c>
      <c r="D1306" s="4">
        <v>1866</v>
      </c>
      <c r="E1306" s="4">
        <v>680119</v>
      </c>
      <c r="F1306" s="4"/>
    </row>
    <row customHeight="true" ht="37.03703703703704" r="1307">
      <c r="A1307" s="4">
        <v>1305</v>
      </c>
      <c r="B1307" s="4" t="s">
        <v>3144</v>
      </c>
      <c r="C1307" s="4" t="s">
        <v>1841</v>
      </c>
      <c r="D1307" s="4">
        <v>1866</v>
      </c>
      <c r="E1307" s="4">
        <v>680119</v>
      </c>
      <c r="F1307" s="4"/>
    </row>
    <row customHeight="true" ht="37.03703703703704" r="1308">
      <c r="A1308" s="4">
        <v>1306</v>
      </c>
      <c r="B1308" s="4" t="s">
        <v>3145</v>
      </c>
      <c r="C1308" s="4" t="s">
        <v>1841</v>
      </c>
      <c r="D1308" s="4">
        <v>1866</v>
      </c>
      <c r="E1308" s="4">
        <v>680119</v>
      </c>
      <c r="F1308" s="4"/>
    </row>
    <row customHeight="true" ht="37.03703703703704" r="1309">
      <c r="A1309" s="4">
        <v>1307</v>
      </c>
      <c r="B1309" s="4" t="s">
        <v>3146</v>
      </c>
      <c r="C1309" s="4" t="s">
        <v>1841</v>
      </c>
      <c r="D1309" s="4">
        <v>1862</v>
      </c>
      <c r="E1309" s="4">
        <v>681646</v>
      </c>
      <c r="F1309" s="4"/>
    </row>
    <row customHeight="true" ht="37.03703703703704" r="1310">
      <c r="A1310" s="4">
        <v>1308</v>
      </c>
      <c r="B1310" s="4" t="s">
        <v>3147</v>
      </c>
      <c r="C1310" s="4" t="s">
        <v>1841</v>
      </c>
      <c r="D1310" s="4">
        <v>1858</v>
      </c>
      <c r="E1310" s="4">
        <v>683137</v>
      </c>
      <c r="F1310" s="4"/>
    </row>
    <row customHeight="true" ht="37.03703703703704" r="1311">
      <c r="A1311" s="4">
        <v>1309</v>
      </c>
      <c r="B1311" s="4" t="s">
        <v>3148</v>
      </c>
      <c r="C1311" s="4" t="s">
        <v>1841</v>
      </c>
      <c r="D1311" s="4">
        <v>1858</v>
      </c>
      <c r="E1311" s="4">
        <v>683137</v>
      </c>
      <c r="F1311" s="4"/>
    </row>
    <row customHeight="true" ht="37.03703703703704" r="1312">
      <c r="A1312" s="4">
        <v>1310</v>
      </c>
      <c r="B1312" s="4" t="s">
        <v>3149</v>
      </c>
      <c r="C1312" s="4" t="s">
        <v>1841</v>
      </c>
      <c r="D1312" s="4">
        <v>1854</v>
      </c>
      <c r="E1312" s="4">
        <v>684602</v>
      </c>
      <c r="F1312" s="4"/>
    </row>
    <row customHeight="true" ht="37.03703703703704" r="1313">
      <c r="A1313" s="4">
        <v>1311</v>
      </c>
      <c r="B1313" s="4" t="s">
        <v>3150</v>
      </c>
      <c r="C1313" s="4" t="s">
        <v>1841</v>
      </c>
      <c r="D1313" s="4">
        <v>1854</v>
      </c>
      <c r="E1313" s="4">
        <v>684602</v>
      </c>
      <c r="F1313" s="4"/>
    </row>
    <row customHeight="true" ht="37.03703703703704" r="1314">
      <c r="A1314" s="4">
        <v>1312</v>
      </c>
      <c r="B1314" s="4" t="s">
        <v>3151</v>
      </c>
      <c r="C1314" s="4" t="s">
        <v>1841</v>
      </c>
      <c r="D1314" s="4">
        <v>1850</v>
      </c>
      <c r="E1314" s="4">
        <v>686069</v>
      </c>
      <c r="F1314" s="4"/>
    </row>
    <row customHeight="true" ht="37.03703703703704" r="1315">
      <c r="A1315" s="4">
        <v>1313</v>
      </c>
      <c r="B1315" s="4" t="s">
        <v>3152</v>
      </c>
      <c r="C1315" s="4" t="s">
        <v>1841</v>
      </c>
      <c r="D1315" s="4">
        <v>1850</v>
      </c>
      <c r="E1315" s="4">
        <v>686069</v>
      </c>
      <c r="F1315" s="4"/>
    </row>
    <row customHeight="true" ht="37.03703703703704" r="1316">
      <c r="A1316" s="4">
        <v>1314</v>
      </c>
      <c r="B1316" s="4" t="s">
        <v>3153</v>
      </c>
      <c r="C1316" s="4" t="s">
        <v>1844</v>
      </c>
      <c r="D1316" s="4">
        <v>1850</v>
      </c>
      <c r="E1316" s="4">
        <v>686069</v>
      </c>
      <c r="F1316" s="4"/>
    </row>
    <row customHeight="true" ht="37.03703703703704" r="1317">
      <c r="A1317" s="4">
        <v>1315</v>
      </c>
      <c r="B1317" s="4" t="s">
        <v>3154</v>
      </c>
      <c r="C1317" s="4" t="s">
        <v>1841</v>
      </c>
      <c r="D1317" s="4">
        <v>1850</v>
      </c>
      <c r="E1317" s="4">
        <v>686069</v>
      </c>
      <c r="F1317" s="4"/>
    </row>
    <row customHeight="true" ht="37.03703703703704" r="1318">
      <c r="A1318" s="4">
        <v>1316</v>
      </c>
      <c r="B1318" s="4" t="s">
        <v>3155</v>
      </c>
      <c r="C1318" s="4" t="s">
        <v>1841</v>
      </c>
      <c r="D1318" s="4">
        <v>1850</v>
      </c>
      <c r="E1318" s="4">
        <v>686069</v>
      </c>
      <c r="F1318" s="4"/>
    </row>
    <row customHeight="true" ht="37.03703703703704" r="1319">
      <c r="A1319" s="4">
        <v>1317</v>
      </c>
      <c r="B1319" s="4" t="s">
        <v>3156</v>
      </c>
      <c r="C1319" s="4" t="s">
        <v>1844</v>
      </c>
      <c r="D1319" s="4">
        <v>1845</v>
      </c>
      <c r="E1319" s="4">
        <v>687553</v>
      </c>
      <c r="F1319" s="4"/>
    </row>
    <row customHeight="true" ht="37.03703703703704" r="1320">
      <c r="A1320" s="4">
        <v>1318</v>
      </c>
      <c r="B1320" s="4" t="s">
        <v>3157</v>
      </c>
      <c r="C1320" s="4" t="s">
        <v>1841</v>
      </c>
      <c r="D1320" s="4">
        <v>1845</v>
      </c>
      <c r="E1320" s="4">
        <v>687553</v>
      </c>
      <c r="F1320" s="4"/>
    </row>
    <row customHeight="true" ht="37.03703703703704" r="1321">
      <c r="A1321" s="4">
        <v>1319</v>
      </c>
      <c r="B1321" s="4" t="s">
        <v>3158</v>
      </c>
      <c r="C1321" s="4" t="s">
        <v>1841</v>
      </c>
      <c r="D1321" s="4">
        <v>1841</v>
      </c>
      <c r="E1321" s="4">
        <v>689165</v>
      </c>
      <c r="F1321" s="4"/>
    </row>
    <row customHeight="true" ht="37.03703703703704" r="1322">
      <c r="A1322" s="4">
        <v>1320</v>
      </c>
      <c r="B1322" s="4" t="s">
        <v>3159</v>
      </c>
      <c r="C1322" s="4" t="s">
        <v>1841</v>
      </c>
      <c r="D1322" s="4">
        <v>1841</v>
      </c>
      <c r="E1322" s="4">
        <v>689165</v>
      </c>
      <c r="F1322" s="4"/>
    </row>
    <row customHeight="true" ht="37.03703703703704" r="1323">
      <c r="A1323" s="4">
        <v>1321</v>
      </c>
      <c r="B1323" s="4" t="s">
        <v>3160</v>
      </c>
      <c r="C1323" s="4" t="s">
        <v>1841</v>
      </c>
      <c r="D1323" s="4">
        <v>1837</v>
      </c>
      <c r="E1323" s="4">
        <v>690672</v>
      </c>
      <c r="F1323" s="4"/>
    </row>
    <row customHeight="true" ht="37.03703703703704" r="1324">
      <c r="A1324" s="4">
        <v>1322</v>
      </c>
      <c r="B1324" s="4" t="s">
        <v>3161</v>
      </c>
      <c r="C1324" s="4" t="s">
        <v>1841</v>
      </c>
      <c r="D1324" s="4">
        <v>1837</v>
      </c>
      <c r="E1324" s="4">
        <v>690672</v>
      </c>
      <c r="F1324" s="4"/>
    </row>
    <row customHeight="true" ht="37.03703703703704" r="1325">
      <c r="A1325" s="4">
        <v>1323</v>
      </c>
      <c r="B1325" s="4" t="s">
        <v>3162</v>
      </c>
      <c r="C1325" s="4" t="s">
        <v>1841</v>
      </c>
      <c r="D1325" s="4">
        <v>1833</v>
      </c>
      <c r="E1325" s="4">
        <v>692226</v>
      </c>
      <c r="F1325" s="4"/>
    </row>
    <row customHeight="true" ht="37.03703703703704" r="1326">
      <c r="A1326" s="4">
        <v>1324</v>
      </c>
      <c r="B1326" s="4" t="s">
        <v>3163</v>
      </c>
      <c r="C1326" s="4" t="s">
        <v>1841</v>
      </c>
      <c r="D1326" s="4">
        <v>1833</v>
      </c>
      <c r="E1326" s="4">
        <v>692226</v>
      </c>
      <c r="F1326" s="4"/>
    </row>
    <row customHeight="true" ht="37.03703703703704" r="1327">
      <c r="A1327" s="4">
        <v>1325</v>
      </c>
      <c r="B1327" s="4" t="s">
        <v>3164</v>
      </c>
      <c r="C1327" s="4" t="s">
        <v>1841</v>
      </c>
      <c r="D1327" s="4">
        <v>1833</v>
      </c>
      <c r="E1327" s="4">
        <v>692226</v>
      </c>
      <c r="F1327" s="4"/>
    </row>
    <row customHeight="true" ht="37.03703703703704" r="1328">
      <c r="A1328" s="4">
        <v>1326</v>
      </c>
      <c r="B1328" s="4" t="s">
        <v>3165</v>
      </c>
      <c r="C1328" s="4" t="s">
        <v>1841</v>
      </c>
      <c r="D1328" s="4">
        <v>1829</v>
      </c>
      <c r="E1328" s="4">
        <v>693741</v>
      </c>
      <c r="F1328" s="4"/>
    </row>
    <row customHeight="true" ht="37.03703703703704" r="1329">
      <c r="A1329" s="4">
        <v>1327</v>
      </c>
      <c r="B1329" s="4" t="s">
        <v>3166</v>
      </c>
      <c r="C1329" s="4" t="s">
        <v>1841</v>
      </c>
      <c r="D1329" s="4">
        <v>1829</v>
      </c>
      <c r="E1329" s="4">
        <v>693741</v>
      </c>
      <c r="F1329" s="4"/>
    </row>
    <row customHeight="true" ht="37.03703703703704" r="1330">
      <c r="A1330" s="4">
        <v>1328</v>
      </c>
      <c r="B1330" s="4" t="s">
        <v>3167</v>
      </c>
      <c r="C1330" s="4" t="s">
        <v>1841</v>
      </c>
      <c r="D1330" s="4">
        <v>1829</v>
      </c>
      <c r="E1330" s="4">
        <v>693741</v>
      </c>
      <c r="F1330" s="4"/>
    </row>
    <row customHeight="true" ht="37.03703703703704" r="1331">
      <c r="A1331" s="4">
        <v>1329</v>
      </c>
      <c r="B1331" s="4" t="s">
        <v>3168</v>
      </c>
      <c r="C1331" s="4" t="s">
        <v>1841</v>
      </c>
      <c r="D1331" s="4">
        <v>1825</v>
      </c>
      <c r="E1331" s="4">
        <v>695305</v>
      </c>
      <c r="F1331" s="4"/>
    </row>
    <row customHeight="true" ht="37.03703703703704" r="1332">
      <c r="A1332" s="4">
        <v>1330</v>
      </c>
      <c r="B1332" s="4" t="s">
        <v>3169</v>
      </c>
      <c r="C1332" s="4" t="s">
        <v>1841</v>
      </c>
      <c r="D1332" s="4">
        <v>1825</v>
      </c>
      <c r="E1332" s="4">
        <v>695305</v>
      </c>
      <c r="F1332" s="4"/>
    </row>
    <row customHeight="true" ht="37.03703703703704" r="1333">
      <c r="A1333" s="4">
        <v>1331</v>
      </c>
      <c r="B1333" s="4" t="s">
        <v>3170</v>
      </c>
      <c r="C1333" s="4" t="s">
        <v>1841</v>
      </c>
      <c r="D1333" s="4">
        <v>1820</v>
      </c>
      <c r="E1333" s="4">
        <v>696890</v>
      </c>
      <c r="F1333" s="4"/>
    </row>
    <row customHeight="true" ht="37.03703703703704" r="1334">
      <c r="A1334" s="4">
        <v>1332</v>
      </c>
      <c r="B1334" s="4" t="s">
        <v>3171</v>
      </c>
      <c r="C1334" s="4" t="s">
        <v>1841</v>
      </c>
      <c r="D1334" s="4">
        <v>1820</v>
      </c>
      <c r="E1334" s="4">
        <v>696890</v>
      </c>
      <c r="F1334" s="4"/>
    </row>
    <row customHeight="true" ht="37.03703703703704" r="1335">
      <c r="A1335" s="4">
        <v>1333</v>
      </c>
      <c r="B1335" s="4" t="s">
        <v>3172</v>
      </c>
      <c r="C1335" s="4" t="s">
        <v>1844</v>
      </c>
      <c r="D1335" s="4">
        <v>1820</v>
      </c>
      <c r="E1335" s="4">
        <v>696890</v>
      </c>
      <c r="F1335" s="4"/>
    </row>
    <row customHeight="true" ht="37.03703703703704" r="1336">
      <c r="A1336" s="4">
        <v>1334</v>
      </c>
      <c r="B1336" s="4" t="s">
        <v>3173</v>
      </c>
      <c r="C1336" s="4" t="s">
        <v>1841</v>
      </c>
      <c r="D1336" s="4">
        <v>1820</v>
      </c>
      <c r="E1336" s="4">
        <v>696890</v>
      </c>
      <c r="F1336" s="4"/>
    </row>
    <row customHeight="true" ht="37.03703703703704" r="1337">
      <c r="A1337" s="4">
        <v>1335</v>
      </c>
      <c r="B1337" s="4" t="s">
        <v>3174</v>
      </c>
      <c r="C1337" s="4" t="s">
        <v>1841</v>
      </c>
      <c r="D1337" s="4">
        <v>1816</v>
      </c>
      <c r="E1337" s="4">
        <v>698511</v>
      </c>
      <c r="F1337" s="4"/>
    </row>
    <row customHeight="true" ht="37.03703703703704" r="1338">
      <c r="A1338" s="4">
        <v>1336</v>
      </c>
      <c r="B1338" s="4" t="s">
        <v>3175</v>
      </c>
      <c r="C1338" s="4" t="s">
        <v>1841</v>
      </c>
      <c r="D1338" s="4">
        <v>1816</v>
      </c>
      <c r="E1338" s="4">
        <v>698511</v>
      </c>
      <c r="F1338" s="4"/>
    </row>
    <row customHeight="true" ht="37.03703703703704" r="1339">
      <c r="A1339" s="4">
        <v>1337</v>
      </c>
      <c r="B1339" s="4" t="s">
        <v>3176</v>
      </c>
      <c r="C1339" s="4" t="s">
        <v>1841</v>
      </c>
      <c r="D1339" s="4">
        <v>1816</v>
      </c>
      <c r="E1339" s="4">
        <v>698511</v>
      </c>
      <c r="F1339" s="4"/>
    </row>
    <row customHeight="true" ht="37.03703703703704" r="1340">
      <c r="A1340" s="4">
        <v>1338</v>
      </c>
      <c r="B1340" s="4" t="s">
        <v>3177</v>
      </c>
      <c r="C1340" s="4" t="s">
        <v>1841</v>
      </c>
      <c r="D1340" s="4">
        <v>1812</v>
      </c>
      <c r="E1340" s="4">
        <v>700100</v>
      </c>
      <c r="F1340" s="4"/>
    </row>
    <row customHeight="true" ht="37.03703703703704" r="1341">
      <c r="A1341" s="4">
        <v>1339</v>
      </c>
      <c r="B1341" s="4" t="s">
        <v>3178</v>
      </c>
      <c r="C1341" s="4" t="s">
        <v>1844</v>
      </c>
      <c r="D1341" s="4">
        <v>1812</v>
      </c>
      <c r="E1341" s="4">
        <v>700100</v>
      </c>
      <c r="F1341" s="4"/>
    </row>
    <row customHeight="true" ht="37.03703703703704" r="1342">
      <c r="A1342" s="4">
        <v>1340</v>
      </c>
      <c r="B1342" s="4" t="s">
        <v>3179</v>
      </c>
      <c r="C1342" s="4" t="s">
        <v>1841</v>
      </c>
      <c r="D1342" s="4">
        <v>1812</v>
      </c>
      <c r="E1342" s="4">
        <v>700100</v>
      </c>
      <c r="F1342" s="4"/>
    </row>
    <row customHeight="true" ht="37.03703703703704" r="1343">
      <c r="A1343" s="4">
        <v>1341</v>
      </c>
      <c r="B1343" s="4" t="s">
        <v>3180</v>
      </c>
      <c r="C1343" s="4" t="s">
        <v>1841</v>
      </c>
      <c r="D1343" s="4">
        <v>1808</v>
      </c>
      <c r="E1343" s="4">
        <v>701692</v>
      </c>
      <c r="F1343" s="4"/>
    </row>
    <row customHeight="true" ht="37.03703703703704" r="1344">
      <c r="A1344" s="4">
        <v>1342</v>
      </c>
      <c r="B1344" s="4" t="s">
        <v>3181</v>
      </c>
      <c r="C1344" s="4" t="s">
        <v>1841</v>
      </c>
      <c r="D1344" s="4">
        <v>1804</v>
      </c>
      <c r="E1344" s="4">
        <v>703320</v>
      </c>
      <c r="F1344" s="4"/>
    </row>
    <row customHeight="true" ht="37.03703703703704" r="1345">
      <c r="A1345" s="4">
        <v>1343</v>
      </c>
      <c r="B1345" s="4" t="s">
        <v>3182</v>
      </c>
      <c r="C1345" s="4" t="s">
        <v>1841</v>
      </c>
      <c r="D1345" s="4">
        <v>1800</v>
      </c>
      <c r="E1345" s="4">
        <v>704983</v>
      </c>
      <c r="F1345" s="4"/>
    </row>
    <row customHeight="true" ht="37.03703703703704" r="1346">
      <c r="A1346" s="4">
        <v>1344</v>
      </c>
      <c r="B1346" s="4" t="s">
        <v>3183</v>
      </c>
      <c r="C1346" s="4" t="s">
        <v>1841</v>
      </c>
      <c r="D1346" s="4">
        <v>1800</v>
      </c>
      <c r="E1346" s="4">
        <v>704983</v>
      </c>
      <c r="F1346" s="4"/>
    </row>
    <row customHeight="true" ht="37.03703703703704" r="1347">
      <c r="A1347" s="4">
        <v>1345</v>
      </c>
      <c r="B1347" s="4" t="s">
        <v>3184</v>
      </c>
      <c r="C1347" s="4" t="s">
        <v>1841</v>
      </c>
      <c r="D1347" s="4">
        <v>1800</v>
      </c>
      <c r="E1347" s="4">
        <v>704983</v>
      </c>
      <c r="F1347" s="4"/>
    </row>
    <row customHeight="true" ht="37.03703703703704" r="1348">
      <c r="A1348" s="4">
        <v>1346</v>
      </c>
      <c r="B1348" s="4" t="s">
        <v>3185</v>
      </c>
      <c r="C1348" s="4" t="s">
        <v>1841</v>
      </c>
      <c r="D1348" s="4">
        <v>1795</v>
      </c>
      <c r="E1348" s="4">
        <v>706580</v>
      </c>
      <c r="F1348" s="4"/>
    </row>
    <row customHeight="true" ht="37.03703703703704" r="1349">
      <c r="A1349" s="4">
        <v>1347</v>
      </c>
      <c r="B1349" s="4" t="s">
        <v>3186</v>
      </c>
      <c r="C1349" s="4" t="s">
        <v>1841</v>
      </c>
      <c r="D1349" s="4">
        <v>1795</v>
      </c>
      <c r="E1349" s="4">
        <v>706580</v>
      </c>
      <c r="F1349" s="4"/>
    </row>
    <row customHeight="true" ht="37.03703703703704" r="1350">
      <c r="A1350" s="4">
        <v>1348</v>
      </c>
      <c r="B1350" s="4" t="s">
        <v>3187</v>
      </c>
      <c r="C1350" s="4" t="s">
        <v>1841</v>
      </c>
      <c r="D1350" s="4">
        <v>1791</v>
      </c>
      <c r="E1350" s="4">
        <v>708161</v>
      </c>
      <c r="F1350" s="4"/>
    </row>
    <row customHeight="true" ht="37.03703703703704" r="1351">
      <c r="A1351" s="4">
        <v>1349</v>
      </c>
      <c r="B1351" s="4" t="s">
        <v>3188</v>
      </c>
      <c r="C1351" s="4" t="s">
        <v>1841</v>
      </c>
      <c r="D1351" s="4">
        <v>1791</v>
      </c>
      <c r="E1351" s="4">
        <v>708161</v>
      </c>
      <c r="F1351" s="4"/>
    </row>
    <row customHeight="true" ht="37.03703703703704" r="1352">
      <c r="A1352" s="4">
        <v>1350</v>
      </c>
      <c r="B1352" s="4" t="s">
        <v>3189</v>
      </c>
      <c r="C1352" s="4" t="s">
        <v>1841</v>
      </c>
      <c r="D1352" s="4">
        <v>1791</v>
      </c>
      <c r="E1352" s="4">
        <v>708161</v>
      </c>
      <c r="F1352" s="4"/>
    </row>
    <row customHeight="true" ht="37.03703703703704" r="1353">
      <c r="A1353" s="4">
        <v>1351</v>
      </c>
      <c r="B1353" s="4" t="s">
        <v>3190</v>
      </c>
      <c r="C1353" s="4" t="s">
        <v>1844</v>
      </c>
      <c r="D1353" s="4">
        <v>1791</v>
      </c>
      <c r="E1353" s="4">
        <v>708161</v>
      </c>
      <c r="F1353" s="4"/>
    </row>
    <row customHeight="true" ht="37.03703703703704" r="1354">
      <c r="A1354" s="4">
        <v>1352</v>
      </c>
      <c r="B1354" s="4" t="s">
        <v>3191</v>
      </c>
      <c r="C1354" s="4" t="s">
        <v>1841</v>
      </c>
      <c r="D1354" s="4">
        <v>1791</v>
      </c>
      <c r="E1354" s="4">
        <v>708161</v>
      </c>
      <c r="F1354" s="4"/>
    </row>
    <row customHeight="true" ht="37.03703703703704" r="1355">
      <c r="A1355" s="4">
        <v>1353</v>
      </c>
      <c r="B1355" s="4" t="s">
        <v>3192</v>
      </c>
      <c r="C1355" s="4" t="s">
        <v>1841</v>
      </c>
      <c r="D1355" s="4">
        <v>1791</v>
      </c>
      <c r="E1355" s="4">
        <v>708161</v>
      </c>
      <c r="F1355" s="4"/>
    </row>
    <row customHeight="true" ht="37.03703703703704" r="1356">
      <c r="A1356" s="4">
        <v>1354</v>
      </c>
      <c r="B1356" s="4" t="s">
        <v>3193</v>
      </c>
      <c r="C1356" s="4" t="s">
        <v>1841</v>
      </c>
      <c r="D1356" s="4">
        <v>1791</v>
      </c>
      <c r="E1356" s="4">
        <v>708161</v>
      </c>
      <c r="F1356" s="4"/>
    </row>
    <row customHeight="true" ht="37.03703703703704" r="1357">
      <c r="A1357" s="4">
        <v>1355</v>
      </c>
      <c r="B1357" s="4" t="s">
        <v>3194</v>
      </c>
      <c r="C1357" s="4" t="s">
        <v>1844</v>
      </c>
      <c r="D1357" s="4">
        <v>1791</v>
      </c>
      <c r="E1357" s="4">
        <v>708161</v>
      </c>
      <c r="F1357" s="4"/>
    </row>
    <row customHeight="true" ht="37.03703703703704" r="1358">
      <c r="A1358" s="4">
        <v>1356</v>
      </c>
      <c r="B1358" s="4" t="s">
        <v>3195</v>
      </c>
      <c r="C1358" s="4" t="s">
        <v>1841</v>
      </c>
      <c r="D1358" s="4">
        <v>1787</v>
      </c>
      <c r="E1358" s="4">
        <v>709803</v>
      </c>
      <c r="F1358" s="4"/>
    </row>
    <row customHeight="true" ht="37.03703703703704" r="1359">
      <c r="A1359" s="4">
        <v>1357</v>
      </c>
      <c r="B1359" s="4" t="s">
        <v>3196</v>
      </c>
      <c r="C1359" s="4" t="s">
        <v>1841</v>
      </c>
      <c r="D1359" s="4">
        <v>1787</v>
      </c>
      <c r="E1359" s="4">
        <v>709803</v>
      </c>
      <c r="F1359" s="4"/>
    </row>
    <row customHeight="true" ht="37.03703703703704" r="1360">
      <c r="A1360" s="4">
        <v>1358</v>
      </c>
      <c r="B1360" s="4" t="s">
        <v>3197</v>
      </c>
      <c r="C1360" s="4" t="s">
        <v>1841</v>
      </c>
      <c r="D1360" s="4">
        <v>1783</v>
      </c>
      <c r="E1360" s="4">
        <v>711472</v>
      </c>
      <c r="F1360" s="4"/>
    </row>
    <row customHeight="true" ht="37.03703703703704" r="1361">
      <c r="A1361" s="4">
        <v>1359</v>
      </c>
      <c r="B1361" s="4" t="s">
        <v>3198</v>
      </c>
      <c r="C1361" s="4" t="s">
        <v>1841</v>
      </c>
      <c r="D1361" s="4">
        <v>1783</v>
      </c>
      <c r="E1361" s="4">
        <v>711472</v>
      </c>
      <c r="F1361" s="4"/>
    </row>
    <row customHeight="true" ht="37.03703703703704" r="1362">
      <c r="A1362" s="4">
        <v>1360</v>
      </c>
      <c r="B1362" s="4" t="s">
        <v>3199</v>
      </c>
      <c r="C1362" s="4" t="s">
        <v>1841</v>
      </c>
      <c r="D1362" s="4">
        <v>1779</v>
      </c>
      <c r="E1362" s="4">
        <v>713178</v>
      </c>
      <c r="F1362" s="4"/>
    </row>
    <row customHeight="true" ht="37.03703703703704" r="1363">
      <c r="A1363" s="4">
        <v>1361</v>
      </c>
      <c r="B1363" s="4" t="s">
        <v>3200</v>
      </c>
      <c r="C1363" s="4" t="s">
        <v>1841</v>
      </c>
      <c r="D1363" s="4">
        <v>1779</v>
      </c>
      <c r="E1363" s="4">
        <v>713178</v>
      </c>
      <c r="F1363" s="4"/>
    </row>
    <row customHeight="true" ht="37.03703703703704" r="1364">
      <c r="A1364" s="4">
        <v>1362</v>
      </c>
      <c r="B1364" s="4" t="s">
        <v>3201</v>
      </c>
      <c r="C1364" s="4" t="s">
        <v>1841</v>
      </c>
      <c r="D1364" s="4">
        <v>1779</v>
      </c>
      <c r="E1364" s="4">
        <v>713178</v>
      </c>
      <c r="F1364" s="4"/>
    </row>
    <row customHeight="true" ht="37.03703703703704" r="1365">
      <c r="A1365" s="4">
        <v>1363</v>
      </c>
      <c r="B1365" s="4" t="s">
        <v>3202</v>
      </c>
      <c r="C1365" s="4" t="s">
        <v>1841</v>
      </c>
      <c r="D1365" s="4">
        <v>1775</v>
      </c>
      <c r="E1365" s="4">
        <v>714850</v>
      </c>
      <c r="F1365" s="4"/>
    </row>
    <row customHeight="true" ht="37.03703703703704" r="1366">
      <c r="A1366" s="4">
        <v>1364</v>
      </c>
      <c r="B1366" s="4" t="s">
        <v>3203</v>
      </c>
      <c r="C1366" s="4" t="s">
        <v>1841</v>
      </c>
      <c r="D1366" s="4">
        <v>1775</v>
      </c>
      <c r="E1366" s="4">
        <v>714850</v>
      </c>
      <c r="F1366" s="4"/>
    </row>
    <row customHeight="true" ht="37.03703703703704" r="1367">
      <c r="A1367" s="4">
        <v>1365</v>
      </c>
      <c r="B1367" s="4" t="s">
        <v>3204</v>
      </c>
      <c r="C1367" s="4" t="s">
        <v>1841</v>
      </c>
      <c r="D1367" s="4">
        <v>1775</v>
      </c>
      <c r="E1367" s="4">
        <v>714850</v>
      </c>
      <c r="F1367" s="4"/>
    </row>
    <row customHeight="true" ht="37.03703703703704" r="1368">
      <c r="A1368" s="4">
        <v>1366</v>
      </c>
      <c r="B1368" s="4" t="s">
        <v>3205</v>
      </c>
      <c r="C1368" s="4" t="s">
        <v>1841</v>
      </c>
      <c r="D1368" s="4">
        <v>1775</v>
      </c>
      <c r="E1368" s="4">
        <v>714850</v>
      </c>
      <c r="F1368" s="4"/>
    </row>
    <row customHeight="true" ht="37.03703703703704" r="1369">
      <c r="A1369" s="4">
        <v>1367</v>
      </c>
      <c r="B1369" s="4" t="s">
        <v>3206</v>
      </c>
      <c r="C1369" s="4" t="s">
        <v>1841</v>
      </c>
      <c r="D1369" s="4">
        <v>1775</v>
      </c>
      <c r="E1369" s="4">
        <v>714850</v>
      </c>
      <c r="F1369" s="4"/>
    </row>
    <row customHeight="true" ht="37.03703703703704" r="1370">
      <c r="A1370" s="4">
        <v>1368</v>
      </c>
      <c r="B1370" s="4" t="s">
        <v>3207</v>
      </c>
      <c r="C1370" s="4" t="s">
        <v>1844</v>
      </c>
      <c r="D1370" s="4">
        <v>1770</v>
      </c>
      <c r="E1370" s="4">
        <v>716536</v>
      </c>
      <c r="F1370" s="4"/>
    </row>
    <row customHeight="true" ht="37.03703703703704" r="1371">
      <c r="A1371" s="4">
        <v>1369</v>
      </c>
      <c r="B1371" s="4" t="s">
        <v>3208</v>
      </c>
      <c r="C1371" s="4" t="s">
        <v>1841</v>
      </c>
      <c r="D1371" s="4">
        <v>1770</v>
      </c>
      <c r="E1371" s="4">
        <v>716536</v>
      </c>
      <c r="F1371" s="4"/>
    </row>
    <row customHeight="true" ht="37.03703703703704" r="1372">
      <c r="A1372" s="4">
        <v>1370</v>
      </c>
      <c r="B1372" s="4" t="s">
        <v>3209</v>
      </c>
      <c r="C1372" s="4" t="s">
        <v>1841</v>
      </c>
      <c r="D1372" s="4">
        <v>1770</v>
      </c>
      <c r="E1372" s="4">
        <v>716536</v>
      </c>
      <c r="F1372" s="4"/>
    </row>
    <row customHeight="true" ht="37.03703703703704" r="1373">
      <c r="A1373" s="4">
        <v>1371</v>
      </c>
      <c r="B1373" s="4" t="s">
        <v>3210</v>
      </c>
      <c r="C1373" s="4" t="s">
        <v>1841</v>
      </c>
      <c r="D1373" s="4">
        <v>1770</v>
      </c>
      <c r="E1373" s="4">
        <v>716536</v>
      </c>
      <c r="F1373" s="4"/>
    </row>
    <row customHeight="true" ht="37.03703703703704" r="1374">
      <c r="A1374" s="4">
        <v>1372</v>
      </c>
      <c r="B1374" s="4" t="s">
        <v>3211</v>
      </c>
      <c r="C1374" s="4" t="s">
        <v>1844</v>
      </c>
      <c r="D1374" s="4">
        <v>1766</v>
      </c>
      <c r="E1374" s="4">
        <v>718202</v>
      </c>
      <c r="F1374" s="4"/>
    </row>
    <row customHeight="true" ht="37.03703703703704" r="1375">
      <c r="A1375" s="4">
        <v>1373</v>
      </c>
      <c r="B1375" s="4" t="s">
        <v>3212</v>
      </c>
      <c r="C1375" s="4" t="s">
        <v>1841</v>
      </c>
      <c r="D1375" s="4">
        <v>1766</v>
      </c>
      <c r="E1375" s="4">
        <v>718202</v>
      </c>
      <c r="F1375" s="4"/>
    </row>
    <row customHeight="true" ht="37.03703703703704" r="1376">
      <c r="A1376" s="4">
        <v>1374</v>
      </c>
      <c r="B1376" s="4" t="s">
        <v>3213</v>
      </c>
      <c r="C1376" s="4" t="s">
        <v>1841</v>
      </c>
      <c r="D1376" s="4">
        <v>1762</v>
      </c>
      <c r="E1376" s="4">
        <v>719859</v>
      </c>
      <c r="F1376" s="4"/>
    </row>
    <row customHeight="true" ht="37.03703703703704" r="1377">
      <c r="A1377" s="4">
        <v>1375</v>
      </c>
      <c r="B1377" s="4" t="s">
        <v>3214</v>
      </c>
      <c r="C1377" s="4" t="s">
        <v>1841</v>
      </c>
      <c r="D1377" s="4">
        <v>1762</v>
      </c>
      <c r="E1377" s="4">
        <v>719859</v>
      </c>
      <c r="F1377" s="4"/>
    </row>
    <row customHeight="true" ht="37.03703703703704" r="1378">
      <c r="A1378" s="4">
        <v>1376</v>
      </c>
      <c r="B1378" s="4" t="s">
        <v>3215</v>
      </c>
      <c r="C1378" s="4" t="s">
        <v>1841</v>
      </c>
      <c r="D1378" s="4">
        <v>1762</v>
      </c>
      <c r="E1378" s="4">
        <v>719859</v>
      </c>
      <c r="F1378" s="4"/>
    </row>
    <row customHeight="true" ht="37.03703703703704" r="1379">
      <c r="A1379" s="4">
        <v>1377</v>
      </c>
      <c r="B1379" s="4" t="s">
        <v>3216</v>
      </c>
      <c r="C1379" s="4" t="s">
        <v>1841</v>
      </c>
      <c r="D1379" s="4">
        <v>1762</v>
      </c>
      <c r="E1379" s="4">
        <v>719859</v>
      </c>
      <c r="F1379" s="4"/>
    </row>
    <row customHeight="true" ht="37.03703703703704" r="1380">
      <c r="A1380" s="4">
        <v>1378</v>
      </c>
      <c r="B1380" s="4" t="s">
        <v>3217</v>
      </c>
      <c r="C1380" s="4" t="s">
        <v>1841</v>
      </c>
      <c r="D1380" s="4">
        <v>1762</v>
      </c>
      <c r="E1380" s="4">
        <v>719859</v>
      </c>
      <c r="F1380" s="4"/>
    </row>
    <row customHeight="true" ht="37.03703703703704" r="1381">
      <c r="A1381" s="4">
        <v>1379</v>
      </c>
      <c r="B1381" s="4" t="s">
        <v>3218</v>
      </c>
      <c r="C1381" s="4" t="s">
        <v>1841</v>
      </c>
      <c r="D1381" s="4">
        <v>1758</v>
      </c>
      <c r="E1381" s="4">
        <v>721554</v>
      </c>
      <c r="F1381" s="4"/>
    </row>
    <row customHeight="true" ht="37.03703703703704" r="1382">
      <c r="A1382" s="4">
        <v>1380</v>
      </c>
      <c r="B1382" s="4" t="s">
        <v>3219</v>
      </c>
      <c r="C1382" s="4" t="s">
        <v>1841</v>
      </c>
      <c r="D1382" s="4">
        <v>1758</v>
      </c>
      <c r="E1382" s="4">
        <v>721554</v>
      </c>
      <c r="F1382" s="4"/>
    </row>
    <row customHeight="true" ht="37.03703703703704" r="1383">
      <c r="A1383" s="4">
        <v>1381</v>
      </c>
      <c r="B1383" s="4" t="s">
        <v>3220</v>
      </c>
      <c r="C1383" s="4" t="s">
        <v>1841</v>
      </c>
      <c r="D1383" s="4">
        <v>1758</v>
      </c>
      <c r="E1383" s="4">
        <v>721554</v>
      </c>
      <c r="F1383" s="4"/>
    </row>
    <row customHeight="true" ht="37.03703703703704" r="1384">
      <c r="A1384" s="4">
        <v>1382</v>
      </c>
      <c r="B1384" s="4" t="s">
        <v>3221</v>
      </c>
      <c r="C1384" s="4" t="s">
        <v>1841</v>
      </c>
      <c r="D1384" s="4">
        <v>1758</v>
      </c>
      <c r="E1384" s="4">
        <v>721554</v>
      </c>
      <c r="F1384" s="4"/>
    </row>
    <row customHeight="true" ht="37.03703703703704" r="1385">
      <c r="A1385" s="4">
        <v>1383</v>
      </c>
      <c r="B1385" s="4" t="s">
        <v>3222</v>
      </c>
      <c r="C1385" s="4" t="s">
        <v>1841</v>
      </c>
      <c r="D1385" s="4">
        <v>1754</v>
      </c>
      <c r="E1385" s="4">
        <v>723265</v>
      </c>
      <c r="F1385" s="4"/>
    </row>
    <row customHeight="true" ht="37.03703703703704" r="1386">
      <c r="A1386" s="4">
        <v>1384</v>
      </c>
      <c r="B1386" s="4" t="s">
        <v>3223</v>
      </c>
      <c r="C1386" s="4" t="s">
        <v>1841</v>
      </c>
      <c r="D1386" s="4">
        <v>1754</v>
      </c>
      <c r="E1386" s="4">
        <v>723265</v>
      </c>
      <c r="F1386" s="4"/>
    </row>
    <row customHeight="true" ht="37.03703703703704" r="1387">
      <c r="A1387" s="4">
        <v>1385</v>
      </c>
      <c r="B1387" s="4" t="s">
        <v>3224</v>
      </c>
      <c r="C1387" s="4" t="s">
        <v>1841</v>
      </c>
      <c r="D1387" s="4">
        <v>1750</v>
      </c>
      <c r="E1387" s="4">
        <v>724941</v>
      </c>
      <c r="F1387" s="4"/>
    </row>
    <row customHeight="true" ht="37.03703703703704" r="1388">
      <c r="A1388" s="4">
        <v>1386</v>
      </c>
      <c r="B1388" s="4" t="s">
        <v>3225</v>
      </c>
      <c r="C1388" s="4" t="s">
        <v>1841</v>
      </c>
      <c r="D1388" s="4">
        <v>1750</v>
      </c>
      <c r="E1388" s="4">
        <v>724941</v>
      </c>
      <c r="F1388" s="4"/>
    </row>
    <row customHeight="true" ht="37.03703703703704" r="1389">
      <c r="A1389" s="4">
        <v>1387</v>
      </c>
      <c r="B1389" s="4" t="s">
        <v>3226</v>
      </c>
      <c r="C1389" s="4" t="s">
        <v>1841</v>
      </c>
      <c r="D1389" s="4">
        <v>1745</v>
      </c>
      <c r="E1389" s="4">
        <v>726661</v>
      </c>
      <c r="F1389" s="4"/>
    </row>
    <row customHeight="true" ht="37.03703703703704" r="1390">
      <c r="A1390" s="4">
        <v>1388</v>
      </c>
      <c r="B1390" s="4" t="s">
        <v>3227</v>
      </c>
      <c r="C1390" s="4" t="s">
        <v>1841</v>
      </c>
      <c r="D1390" s="4">
        <v>1745</v>
      </c>
      <c r="E1390" s="4">
        <v>726661</v>
      </c>
      <c r="F1390" s="4"/>
    </row>
    <row customHeight="true" ht="37.03703703703704" r="1391">
      <c r="A1391" s="4">
        <v>1389</v>
      </c>
      <c r="B1391" s="4" t="s">
        <v>3228</v>
      </c>
      <c r="C1391" s="4" t="s">
        <v>1841</v>
      </c>
      <c r="D1391" s="4">
        <v>1745</v>
      </c>
      <c r="E1391" s="4">
        <v>726661</v>
      </c>
      <c r="F1391" s="4"/>
    </row>
    <row customHeight="true" ht="37.03703703703704" r="1392">
      <c r="A1392" s="4">
        <v>1390</v>
      </c>
      <c r="B1392" s="4" t="s">
        <v>3229</v>
      </c>
      <c r="C1392" s="4" t="s">
        <v>1841</v>
      </c>
      <c r="D1392" s="4">
        <v>1745</v>
      </c>
      <c r="E1392" s="4">
        <v>726661</v>
      </c>
      <c r="F1392" s="4"/>
    </row>
    <row customHeight="true" ht="37.03703703703704" r="1393">
      <c r="A1393" s="4">
        <v>1391</v>
      </c>
      <c r="B1393" s="4" t="s">
        <v>3230</v>
      </c>
      <c r="C1393" s="4" t="s">
        <v>1841</v>
      </c>
      <c r="D1393" s="4">
        <v>1745</v>
      </c>
      <c r="E1393" s="4">
        <v>726661</v>
      </c>
      <c r="F1393" s="4"/>
    </row>
    <row customHeight="true" ht="37.03703703703704" r="1394">
      <c r="A1394" s="4">
        <v>1392</v>
      </c>
      <c r="B1394" s="4" t="s">
        <v>3231</v>
      </c>
      <c r="C1394" s="4" t="s">
        <v>1841</v>
      </c>
      <c r="D1394" s="4">
        <v>1745</v>
      </c>
      <c r="E1394" s="4">
        <v>726661</v>
      </c>
      <c r="F1394" s="4"/>
    </row>
    <row customHeight="true" ht="37.03703703703704" r="1395">
      <c r="A1395" s="4">
        <v>1393</v>
      </c>
      <c r="B1395" s="4" t="s">
        <v>3232</v>
      </c>
      <c r="C1395" s="4" t="s">
        <v>1841</v>
      </c>
      <c r="D1395" s="4">
        <v>1745</v>
      </c>
      <c r="E1395" s="4">
        <v>726661</v>
      </c>
      <c r="F1395" s="4"/>
    </row>
    <row customHeight="true" ht="37.03703703703704" r="1396">
      <c r="A1396" s="4">
        <v>1394</v>
      </c>
      <c r="B1396" s="4" t="s">
        <v>3233</v>
      </c>
      <c r="C1396" s="4" t="s">
        <v>1841</v>
      </c>
      <c r="D1396" s="4">
        <v>1745</v>
      </c>
      <c r="E1396" s="4">
        <v>726661</v>
      </c>
      <c r="F1396" s="4"/>
    </row>
    <row customHeight="true" ht="37.03703703703704" r="1397">
      <c r="A1397" s="4">
        <v>1395</v>
      </c>
      <c r="B1397" s="4" t="s">
        <v>3234</v>
      </c>
      <c r="C1397" s="4" t="s">
        <v>1841</v>
      </c>
      <c r="D1397" s="4">
        <v>1741</v>
      </c>
      <c r="E1397" s="4">
        <v>728369</v>
      </c>
      <c r="F1397" s="4"/>
    </row>
    <row customHeight="true" ht="37.03703703703704" r="1398">
      <c r="A1398" s="4">
        <v>1396</v>
      </c>
      <c r="B1398" s="4" t="s">
        <v>3235</v>
      </c>
      <c r="C1398" s="4" t="s">
        <v>1841</v>
      </c>
      <c r="D1398" s="4">
        <v>1741</v>
      </c>
      <c r="E1398" s="4">
        <v>728369</v>
      </c>
      <c r="F1398" s="4"/>
    </row>
    <row customHeight="true" ht="37.03703703703704" r="1399">
      <c r="A1399" s="4">
        <v>1397</v>
      </c>
      <c r="B1399" s="4" t="s">
        <v>3236</v>
      </c>
      <c r="C1399" s="4" t="s">
        <v>1841</v>
      </c>
      <c r="D1399" s="4">
        <v>1741</v>
      </c>
      <c r="E1399" s="4">
        <v>728369</v>
      </c>
      <c r="F1399" s="4"/>
    </row>
    <row customHeight="true" ht="37.03703703703704" r="1400">
      <c r="A1400" s="4">
        <v>1398</v>
      </c>
      <c r="B1400" s="4" t="s">
        <v>3237</v>
      </c>
      <c r="C1400" s="4" t="s">
        <v>1841</v>
      </c>
      <c r="D1400" s="4">
        <v>1741</v>
      </c>
      <c r="E1400" s="4">
        <v>728369</v>
      </c>
      <c r="F1400" s="4"/>
    </row>
    <row customHeight="true" ht="37.03703703703704" r="1401">
      <c r="A1401" s="4">
        <v>1399</v>
      </c>
      <c r="B1401" s="4" t="s">
        <v>3238</v>
      </c>
      <c r="C1401" s="4" t="s">
        <v>1841</v>
      </c>
      <c r="D1401" s="4">
        <v>1741</v>
      </c>
      <c r="E1401" s="4">
        <v>728369</v>
      </c>
      <c r="F1401" s="4"/>
    </row>
    <row customHeight="true" ht="37.03703703703704" r="1402">
      <c r="A1402" s="4">
        <v>1400</v>
      </c>
      <c r="B1402" s="4" t="s">
        <v>3239</v>
      </c>
      <c r="C1402" s="4" t="s">
        <v>1841</v>
      </c>
      <c r="D1402" s="4">
        <v>1741</v>
      </c>
      <c r="E1402" s="4">
        <v>728369</v>
      </c>
      <c r="F1402" s="4"/>
    </row>
    <row customHeight="true" ht="37.03703703703704" r="1403">
      <c r="A1403" s="4">
        <v>1401</v>
      </c>
      <c r="B1403" s="4" t="s">
        <v>3240</v>
      </c>
      <c r="C1403" s="4" t="s">
        <v>1841</v>
      </c>
      <c r="D1403" s="4">
        <v>1741</v>
      </c>
      <c r="E1403" s="4">
        <v>728369</v>
      </c>
      <c r="F1403" s="4"/>
    </row>
    <row customHeight="true" ht="37.03703703703704" r="1404">
      <c r="A1404" s="4">
        <v>1402</v>
      </c>
      <c r="B1404" s="4" t="s">
        <v>3241</v>
      </c>
      <c r="C1404" s="4" t="s">
        <v>1841</v>
      </c>
      <c r="D1404" s="4">
        <v>1737</v>
      </c>
      <c r="E1404" s="4">
        <v>730121</v>
      </c>
      <c r="F1404" s="4"/>
    </row>
    <row customHeight="true" ht="37.03703703703704" r="1405">
      <c r="A1405" s="4">
        <v>1403</v>
      </c>
      <c r="B1405" s="4" t="s">
        <v>3242</v>
      </c>
      <c r="C1405" s="4" t="s">
        <v>1841</v>
      </c>
      <c r="D1405" s="4">
        <v>1737</v>
      </c>
      <c r="E1405" s="4">
        <v>730121</v>
      </c>
      <c r="F1405" s="4"/>
    </row>
    <row customHeight="true" ht="37.03703703703704" r="1406">
      <c r="A1406" s="4">
        <v>1404</v>
      </c>
      <c r="B1406" s="4" t="s">
        <v>3243</v>
      </c>
      <c r="C1406" s="4" t="s">
        <v>1841</v>
      </c>
      <c r="D1406" s="4">
        <v>1737</v>
      </c>
      <c r="E1406" s="4">
        <v>730121</v>
      </c>
      <c r="F1406" s="4"/>
    </row>
    <row customHeight="true" ht="37.03703703703704" r="1407">
      <c r="A1407" s="4">
        <v>1405</v>
      </c>
      <c r="B1407" s="4" t="s">
        <v>3244</v>
      </c>
      <c r="C1407" s="4" t="s">
        <v>1841</v>
      </c>
      <c r="D1407" s="4">
        <v>1733</v>
      </c>
      <c r="E1407" s="4">
        <v>731904</v>
      </c>
      <c r="F1407" s="4"/>
    </row>
    <row customHeight="true" ht="37.03703703703704" r="1408">
      <c r="A1408" s="4">
        <v>1406</v>
      </c>
      <c r="B1408" s="4" t="s">
        <v>3245</v>
      </c>
      <c r="C1408" s="4" t="s">
        <v>1841</v>
      </c>
      <c r="D1408" s="4">
        <v>1733</v>
      </c>
      <c r="E1408" s="4">
        <v>731904</v>
      </c>
      <c r="F1408" s="4"/>
    </row>
    <row customHeight="true" ht="37.03703703703704" r="1409">
      <c r="A1409" s="4">
        <v>1407</v>
      </c>
      <c r="B1409" s="4" t="s">
        <v>3246</v>
      </c>
      <c r="C1409" s="4" t="s">
        <v>1841</v>
      </c>
      <c r="D1409" s="4">
        <v>1733</v>
      </c>
      <c r="E1409" s="4">
        <v>731904</v>
      </c>
      <c r="F1409" s="4"/>
    </row>
    <row customHeight="true" ht="37.03703703703704" r="1410">
      <c r="A1410" s="4">
        <v>1408</v>
      </c>
      <c r="B1410" s="4" t="s">
        <v>3247</v>
      </c>
      <c r="C1410" s="4" t="s">
        <v>1841</v>
      </c>
      <c r="D1410" s="4">
        <v>1729</v>
      </c>
      <c r="E1410" s="4">
        <v>733645</v>
      </c>
      <c r="F1410" s="4"/>
    </row>
    <row customHeight="true" ht="37.03703703703704" r="1411">
      <c r="A1411" s="4">
        <v>1409</v>
      </c>
      <c r="B1411" s="4" t="s">
        <v>3248</v>
      </c>
      <c r="C1411" s="4" t="s">
        <v>1844</v>
      </c>
      <c r="D1411" s="4">
        <v>1729</v>
      </c>
      <c r="E1411" s="4">
        <v>733645</v>
      </c>
      <c r="F1411" s="4"/>
    </row>
    <row customHeight="true" ht="37.03703703703704" r="1412">
      <c r="A1412" s="4">
        <v>1410</v>
      </c>
      <c r="B1412" s="4" t="s">
        <v>3249</v>
      </c>
      <c r="C1412" s="4" t="s">
        <v>1841</v>
      </c>
      <c r="D1412" s="4">
        <v>1729</v>
      </c>
      <c r="E1412" s="4">
        <v>733645</v>
      </c>
      <c r="F1412" s="4"/>
    </row>
    <row customHeight="true" ht="37.03703703703704" r="1413">
      <c r="A1413" s="4">
        <v>1411</v>
      </c>
      <c r="B1413" s="4" t="s">
        <v>3250</v>
      </c>
      <c r="C1413" s="4" t="s">
        <v>1841</v>
      </c>
      <c r="D1413" s="4">
        <v>1729</v>
      </c>
      <c r="E1413" s="4">
        <v>733645</v>
      </c>
      <c r="F1413" s="4"/>
    </row>
    <row customHeight="true" ht="37.03703703703704" r="1414">
      <c r="A1414" s="4">
        <v>1412</v>
      </c>
      <c r="B1414" s="4" t="s">
        <v>3251</v>
      </c>
      <c r="C1414" s="4" t="s">
        <v>1841</v>
      </c>
      <c r="D1414" s="4">
        <v>1729</v>
      </c>
      <c r="E1414" s="4">
        <v>733645</v>
      </c>
      <c r="F1414" s="4"/>
    </row>
    <row customHeight="true" ht="37.03703703703704" r="1415">
      <c r="A1415" s="4">
        <v>1413</v>
      </c>
      <c r="B1415" s="4" t="s">
        <v>3252</v>
      </c>
      <c r="C1415" s="4" t="s">
        <v>1841</v>
      </c>
      <c r="D1415" s="4">
        <v>1729</v>
      </c>
      <c r="E1415" s="4">
        <v>733645</v>
      </c>
      <c r="F1415" s="4"/>
    </row>
    <row customHeight="true" ht="37.03703703703704" r="1416">
      <c r="A1416" s="4">
        <v>1414</v>
      </c>
      <c r="B1416" s="4" t="s">
        <v>3253</v>
      </c>
      <c r="C1416" s="4" t="s">
        <v>1841</v>
      </c>
      <c r="D1416" s="4">
        <v>1725</v>
      </c>
      <c r="E1416" s="4">
        <v>735374</v>
      </c>
      <c r="F1416" s="4"/>
    </row>
    <row customHeight="true" ht="37.03703703703704" r="1417">
      <c r="A1417" s="4">
        <v>1415</v>
      </c>
      <c r="B1417" s="4" t="s">
        <v>3254</v>
      </c>
      <c r="C1417" s="4" t="s">
        <v>1841</v>
      </c>
      <c r="D1417" s="4">
        <v>1725</v>
      </c>
      <c r="E1417" s="4">
        <v>735374</v>
      </c>
      <c r="F1417" s="4"/>
    </row>
    <row customHeight="true" ht="37.03703703703704" r="1418">
      <c r="A1418" s="4">
        <v>1416</v>
      </c>
      <c r="B1418" s="4" t="s">
        <v>3255</v>
      </c>
      <c r="C1418" s="4" t="s">
        <v>1841</v>
      </c>
      <c r="D1418" s="4">
        <v>1725</v>
      </c>
      <c r="E1418" s="4">
        <v>735374</v>
      </c>
      <c r="F1418" s="4"/>
    </row>
    <row customHeight="true" ht="37.03703703703704" r="1419">
      <c r="A1419" s="4">
        <v>1417</v>
      </c>
      <c r="B1419" s="4" t="s">
        <v>3256</v>
      </c>
      <c r="C1419" s="4" t="s">
        <v>1841</v>
      </c>
      <c r="D1419" s="4">
        <v>1720</v>
      </c>
      <c r="E1419" s="4">
        <v>737071</v>
      </c>
      <c r="F1419" s="4"/>
    </row>
    <row customHeight="true" ht="37.03703703703704" r="1420">
      <c r="A1420" s="4">
        <v>1418</v>
      </c>
      <c r="B1420" s="4" t="s">
        <v>3257</v>
      </c>
      <c r="C1420" s="4" t="s">
        <v>1841</v>
      </c>
      <c r="D1420" s="4">
        <v>1720</v>
      </c>
      <c r="E1420" s="4">
        <v>737071</v>
      </c>
      <c r="F1420" s="4"/>
    </row>
    <row customHeight="true" ht="37.03703703703704" r="1421">
      <c r="A1421" s="4">
        <v>1419</v>
      </c>
      <c r="B1421" s="4" t="s">
        <v>3258</v>
      </c>
      <c r="C1421" s="4" t="s">
        <v>1844</v>
      </c>
      <c r="D1421" s="4">
        <v>1720</v>
      </c>
      <c r="E1421" s="4">
        <v>737071</v>
      </c>
      <c r="F1421" s="4"/>
    </row>
    <row customHeight="true" ht="37.03703703703704" r="1422">
      <c r="A1422" s="4">
        <v>1420</v>
      </c>
      <c r="B1422" s="4" t="s">
        <v>3259</v>
      </c>
      <c r="C1422" s="4" t="s">
        <v>1844</v>
      </c>
      <c r="D1422" s="4">
        <v>1720</v>
      </c>
      <c r="E1422" s="4">
        <v>737071</v>
      </c>
      <c r="F1422" s="4"/>
    </row>
    <row customHeight="true" ht="37.03703703703704" r="1423">
      <c r="A1423" s="4">
        <v>1421</v>
      </c>
      <c r="B1423" s="4" t="s">
        <v>3260</v>
      </c>
      <c r="C1423" s="4" t="s">
        <v>1841</v>
      </c>
      <c r="D1423" s="4">
        <v>1716</v>
      </c>
      <c r="E1423" s="4">
        <v>738923</v>
      </c>
      <c r="F1423" s="4"/>
    </row>
    <row customHeight="true" ht="37.03703703703704" r="1424">
      <c r="A1424" s="4">
        <v>1422</v>
      </c>
      <c r="B1424" s="4" t="s">
        <v>3261</v>
      </c>
      <c r="C1424" s="4" t="s">
        <v>1841</v>
      </c>
      <c r="D1424" s="4">
        <v>1716</v>
      </c>
      <c r="E1424" s="4">
        <v>738923</v>
      </c>
      <c r="F1424" s="4"/>
    </row>
    <row customHeight="true" ht="37.03703703703704" r="1425">
      <c r="A1425" s="4">
        <v>1423</v>
      </c>
      <c r="B1425" s="4" t="s">
        <v>3262</v>
      </c>
      <c r="C1425" s="4" t="s">
        <v>1841</v>
      </c>
      <c r="D1425" s="4">
        <v>1712</v>
      </c>
      <c r="E1425" s="4">
        <v>740654</v>
      </c>
      <c r="F1425" s="4"/>
    </row>
    <row customHeight="true" ht="37.03703703703704" r="1426">
      <c r="A1426" s="4">
        <v>1424</v>
      </c>
      <c r="B1426" s="4" t="s">
        <v>3263</v>
      </c>
      <c r="C1426" s="4" t="s">
        <v>1844</v>
      </c>
      <c r="D1426" s="4">
        <v>1712</v>
      </c>
      <c r="E1426" s="4">
        <v>740654</v>
      </c>
      <c r="F1426" s="4"/>
    </row>
    <row customHeight="true" ht="37.03703703703704" r="1427">
      <c r="A1427" s="4">
        <v>1425</v>
      </c>
      <c r="B1427" s="4" t="s">
        <v>3264</v>
      </c>
      <c r="C1427" s="4" t="s">
        <v>1841</v>
      </c>
      <c r="D1427" s="4">
        <v>1712</v>
      </c>
      <c r="E1427" s="4">
        <v>740654</v>
      </c>
      <c r="F1427" s="4"/>
    </row>
    <row customHeight="true" ht="37.03703703703704" r="1428">
      <c r="A1428" s="4">
        <v>1426</v>
      </c>
      <c r="B1428" s="4" t="s">
        <v>3265</v>
      </c>
      <c r="C1428" s="4" t="s">
        <v>1841</v>
      </c>
      <c r="D1428" s="4">
        <v>1712</v>
      </c>
      <c r="E1428" s="4">
        <v>740654</v>
      </c>
      <c r="F1428" s="4"/>
    </row>
    <row customHeight="true" ht="37.03703703703704" r="1429">
      <c r="A1429" s="4">
        <v>1427</v>
      </c>
      <c r="B1429" s="4" t="s">
        <v>3266</v>
      </c>
      <c r="C1429" s="4" t="s">
        <v>1841</v>
      </c>
      <c r="D1429" s="4">
        <v>1712</v>
      </c>
      <c r="E1429" s="4">
        <v>740654</v>
      </c>
      <c r="F1429" s="4"/>
    </row>
    <row customHeight="true" ht="37.03703703703704" r="1430">
      <c r="A1430" s="4">
        <v>1428</v>
      </c>
      <c r="B1430" s="4" t="s">
        <v>3267</v>
      </c>
      <c r="C1430" s="4" t="s">
        <v>1841</v>
      </c>
      <c r="D1430" s="4">
        <v>1712</v>
      </c>
      <c r="E1430" s="4">
        <v>740654</v>
      </c>
      <c r="F1430" s="4"/>
    </row>
    <row customHeight="true" ht="37.03703703703704" r="1431">
      <c r="A1431" s="4">
        <v>1429</v>
      </c>
      <c r="B1431" s="4" t="s">
        <v>3268</v>
      </c>
      <c r="C1431" s="4" t="s">
        <v>1841</v>
      </c>
      <c r="D1431" s="4">
        <v>1708</v>
      </c>
      <c r="E1431" s="4">
        <v>742412</v>
      </c>
      <c r="F1431" s="4"/>
    </row>
    <row customHeight="true" ht="37.03703703703704" r="1432">
      <c r="A1432" s="4">
        <v>1430</v>
      </c>
      <c r="B1432" s="4" t="s">
        <v>3269</v>
      </c>
      <c r="C1432" s="4" t="s">
        <v>1841</v>
      </c>
      <c r="D1432" s="4">
        <v>1708</v>
      </c>
      <c r="E1432" s="4">
        <v>742412</v>
      </c>
      <c r="F1432" s="4"/>
    </row>
    <row customHeight="true" ht="37.03703703703704" r="1433">
      <c r="A1433" s="4">
        <v>1431</v>
      </c>
      <c r="B1433" s="4" t="s">
        <v>3270</v>
      </c>
      <c r="C1433" s="4" t="s">
        <v>1841</v>
      </c>
      <c r="D1433" s="4">
        <v>1708</v>
      </c>
      <c r="E1433" s="4">
        <v>742412</v>
      </c>
      <c r="F1433" s="4"/>
    </row>
    <row customHeight="true" ht="37.03703703703704" r="1434">
      <c r="A1434" s="4">
        <v>1432</v>
      </c>
      <c r="B1434" s="4" t="s">
        <v>3271</v>
      </c>
      <c r="C1434" s="4" t="s">
        <v>1841</v>
      </c>
      <c r="D1434" s="4">
        <v>1708</v>
      </c>
      <c r="E1434" s="4">
        <v>742412</v>
      </c>
      <c r="F1434" s="4"/>
    </row>
    <row customHeight="true" ht="37.03703703703704" r="1435">
      <c r="A1435" s="4">
        <v>1433</v>
      </c>
      <c r="B1435" s="4" t="s">
        <v>3272</v>
      </c>
      <c r="C1435" s="4" t="s">
        <v>1841</v>
      </c>
      <c r="D1435" s="4">
        <v>1708</v>
      </c>
      <c r="E1435" s="4">
        <v>742412</v>
      </c>
      <c r="F1435" s="4"/>
    </row>
    <row customHeight="true" ht="37.03703703703704" r="1436">
      <c r="A1436" s="4">
        <v>1434</v>
      </c>
      <c r="B1436" s="4" t="s">
        <v>3273</v>
      </c>
      <c r="C1436" s="4" t="s">
        <v>1841</v>
      </c>
      <c r="D1436" s="4">
        <v>1708</v>
      </c>
      <c r="E1436" s="4">
        <v>742412</v>
      </c>
      <c r="F1436" s="4"/>
    </row>
    <row customHeight="true" ht="37.03703703703704" r="1437">
      <c r="A1437" s="4">
        <v>1435</v>
      </c>
      <c r="B1437" s="4" t="s">
        <v>3274</v>
      </c>
      <c r="C1437" s="4" t="s">
        <v>1841</v>
      </c>
      <c r="D1437" s="4">
        <v>1704</v>
      </c>
      <c r="E1437" s="4">
        <v>744202</v>
      </c>
      <c r="F1437" s="4"/>
    </row>
    <row customHeight="true" ht="37.03703703703704" r="1438">
      <c r="A1438" s="4">
        <v>1436</v>
      </c>
      <c r="B1438" s="4" t="s">
        <v>3275</v>
      </c>
      <c r="C1438" s="4" t="s">
        <v>1844</v>
      </c>
      <c r="D1438" s="4">
        <v>1704</v>
      </c>
      <c r="E1438" s="4">
        <v>744202</v>
      </c>
      <c r="F1438" s="4"/>
    </row>
    <row customHeight="true" ht="37.03703703703704" r="1439">
      <c r="A1439" s="4">
        <v>1437</v>
      </c>
      <c r="B1439" s="4" t="s">
        <v>3276</v>
      </c>
      <c r="C1439" s="4" t="s">
        <v>1841</v>
      </c>
      <c r="D1439" s="4">
        <v>1700</v>
      </c>
      <c r="E1439" s="4">
        <v>746074</v>
      </c>
      <c r="F1439" s="4"/>
    </row>
    <row customHeight="true" ht="37.03703703703704" r="1440">
      <c r="A1440" s="4">
        <v>1438</v>
      </c>
      <c r="B1440" s="4" t="s">
        <v>3277</v>
      </c>
      <c r="C1440" s="4" t="s">
        <v>1841</v>
      </c>
      <c r="D1440" s="4">
        <v>1700</v>
      </c>
      <c r="E1440" s="4">
        <v>746074</v>
      </c>
      <c r="F1440" s="4"/>
    </row>
    <row customHeight="true" ht="37.03703703703704" r="1441">
      <c r="A1441" s="4">
        <v>1439</v>
      </c>
      <c r="B1441" s="4" t="s">
        <v>3278</v>
      </c>
      <c r="C1441" s="4" t="s">
        <v>1841</v>
      </c>
      <c r="D1441" s="4">
        <v>1700</v>
      </c>
      <c r="E1441" s="4">
        <v>746074</v>
      </c>
      <c r="F1441" s="4"/>
    </row>
    <row customHeight="true" ht="37.03703703703704" r="1442">
      <c r="A1442" s="4">
        <v>1440</v>
      </c>
      <c r="B1442" s="4" t="s">
        <v>3279</v>
      </c>
      <c r="C1442" s="4" t="s">
        <v>1841</v>
      </c>
      <c r="D1442" s="4">
        <v>1700</v>
      </c>
      <c r="E1442" s="4">
        <v>746074</v>
      </c>
      <c r="F1442" s="4"/>
    </row>
    <row customHeight="true" ht="37.03703703703704" r="1443">
      <c r="A1443" s="4">
        <v>1441</v>
      </c>
      <c r="B1443" s="4" t="s">
        <v>3280</v>
      </c>
      <c r="C1443" s="4" t="s">
        <v>1841</v>
      </c>
      <c r="D1443" s="4">
        <v>1700</v>
      </c>
      <c r="E1443" s="4">
        <v>746074</v>
      </c>
      <c r="F1443" s="4"/>
    </row>
    <row customHeight="true" ht="37.03703703703704" r="1444">
      <c r="A1444" s="4">
        <v>1442</v>
      </c>
      <c r="B1444" s="4" t="s">
        <v>3281</v>
      </c>
      <c r="C1444" s="4" t="s">
        <v>1841</v>
      </c>
      <c r="D1444" s="4">
        <v>1700</v>
      </c>
      <c r="E1444" s="4">
        <v>746074</v>
      </c>
      <c r="F1444" s="4"/>
    </row>
    <row customHeight="true" ht="37.03703703703704" r="1445">
      <c r="A1445" s="4">
        <v>1443</v>
      </c>
      <c r="B1445" s="4" t="s">
        <v>3282</v>
      </c>
      <c r="C1445" s="4" t="s">
        <v>1841</v>
      </c>
      <c r="D1445" s="4">
        <v>1695</v>
      </c>
      <c r="E1445" s="4">
        <v>747898</v>
      </c>
      <c r="F1445" s="4"/>
    </row>
    <row customHeight="true" ht="37.03703703703704" r="1446">
      <c r="A1446" s="4">
        <v>1444</v>
      </c>
      <c r="B1446" s="4" t="s">
        <v>3283</v>
      </c>
      <c r="C1446" s="4" t="s">
        <v>1841</v>
      </c>
      <c r="D1446" s="4">
        <v>1695</v>
      </c>
      <c r="E1446" s="4">
        <v>747898</v>
      </c>
      <c r="F1446" s="4"/>
    </row>
    <row customHeight="true" ht="37.03703703703704" r="1447">
      <c r="A1447" s="4">
        <v>1445</v>
      </c>
      <c r="B1447" s="4" t="s">
        <v>3284</v>
      </c>
      <c r="C1447" s="4" t="s">
        <v>1841</v>
      </c>
      <c r="D1447" s="4">
        <v>1695</v>
      </c>
      <c r="E1447" s="4">
        <v>747898</v>
      </c>
      <c r="F1447" s="4"/>
    </row>
    <row customHeight="true" ht="37.03703703703704" r="1448">
      <c r="A1448" s="4">
        <v>1446</v>
      </c>
      <c r="B1448" s="4" t="s">
        <v>3285</v>
      </c>
      <c r="C1448" s="4" t="s">
        <v>1841</v>
      </c>
      <c r="D1448" s="4">
        <v>1695</v>
      </c>
      <c r="E1448" s="4">
        <v>747898</v>
      </c>
      <c r="F1448" s="4"/>
    </row>
    <row customHeight="true" ht="37.03703703703704" r="1449">
      <c r="A1449" s="4">
        <v>1447</v>
      </c>
      <c r="B1449" s="4" t="s">
        <v>3286</v>
      </c>
      <c r="C1449" s="4" t="s">
        <v>1841</v>
      </c>
      <c r="D1449" s="4">
        <v>1695</v>
      </c>
      <c r="E1449" s="4">
        <v>747898</v>
      </c>
      <c r="F1449" s="4"/>
    </row>
    <row customHeight="true" ht="37.03703703703704" r="1450">
      <c r="A1450" s="4">
        <v>1448</v>
      </c>
      <c r="B1450" s="4" t="s">
        <v>3287</v>
      </c>
      <c r="C1450" s="4" t="s">
        <v>1841</v>
      </c>
      <c r="D1450" s="4">
        <v>1695</v>
      </c>
      <c r="E1450" s="4">
        <v>747898</v>
      </c>
      <c r="F1450" s="4"/>
    </row>
    <row customHeight="true" ht="37.03703703703704" r="1451">
      <c r="A1451" s="4">
        <v>1449</v>
      </c>
      <c r="B1451" s="4" t="s">
        <v>3288</v>
      </c>
      <c r="C1451" s="4" t="s">
        <v>1841</v>
      </c>
      <c r="D1451" s="4">
        <v>1695</v>
      </c>
      <c r="E1451" s="4">
        <v>747898</v>
      </c>
      <c r="F1451" s="4"/>
    </row>
    <row customHeight="true" ht="37.03703703703704" r="1452">
      <c r="A1452" s="4">
        <v>1450</v>
      </c>
      <c r="B1452" s="4" t="s">
        <v>3289</v>
      </c>
      <c r="C1452" s="4" t="s">
        <v>1841</v>
      </c>
      <c r="D1452" s="4">
        <v>1691</v>
      </c>
      <c r="E1452" s="4">
        <v>749757</v>
      </c>
      <c r="F1452" s="4"/>
    </row>
    <row customHeight="true" ht="37.03703703703704" r="1453">
      <c r="A1453" s="4">
        <v>1451</v>
      </c>
      <c r="B1453" s="4" t="s">
        <v>3290</v>
      </c>
      <c r="C1453" s="4" t="s">
        <v>1841</v>
      </c>
      <c r="D1453" s="4">
        <v>1691</v>
      </c>
      <c r="E1453" s="4">
        <v>749757</v>
      </c>
      <c r="F1453" s="4"/>
    </row>
    <row customHeight="true" ht="37.03703703703704" r="1454">
      <c r="A1454" s="4">
        <v>1452</v>
      </c>
      <c r="B1454" s="4" t="s">
        <v>3291</v>
      </c>
      <c r="C1454" s="4" t="s">
        <v>1841</v>
      </c>
      <c r="D1454" s="4">
        <v>1691</v>
      </c>
      <c r="E1454" s="4">
        <v>749757</v>
      </c>
      <c r="F1454" s="4"/>
    </row>
    <row customHeight="true" ht="37.03703703703704" r="1455">
      <c r="A1455" s="4">
        <v>1453</v>
      </c>
      <c r="B1455" s="4" t="s">
        <v>3292</v>
      </c>
      <c r="C1455" s="4" t="s">
        <v>1841</v>
      </c>
      <c r="D1455" s="4">
        <v>1691</v>
      </c>
      <c r="E1455" s="4">
        <v>749757</v>
      </c>
      <c r="F1455" s="4"/>
    </row>
    <row customHeight="true" ht="37.03703703703704" r="1456">
      <c r="A1456" s="4">
        <v>1454</v>
      </c>
      <c r="B1456" s="4" t="s">
        <v>3293</v>
      </c>
      <c r="C1456" s="4" t="s">
        <v>1844</v>
      </c>
      <c r="D1456" s="4">
        <v>1687</v>
      </c>
      <c r="E1456" s="4">
        <v>751527</v>
      </c>
      <c r="F1456" s="4"/>
    </row>
    <row customHeight="true" ht="37.03703703703704" r="1457">
      <c r="A1457" s="4">
        <v>1455</v>
      </c>
      <c r="B1457" s="4" t="s">
        <v>3294</v>
      </c>
      <c r="C1457" s="4" t="s">
        <v>1841</v>
      </c>
      <c r="D1457" s="4">
        <v>1687</v>
      </c>
      <c r="E1457" s="4">
        <v>751527</v>
      </c>
      <c r="F1457" s="4"/>
    </row>
    <row customHeight="true" ht="37.03703703703704" r="1458">
      <c r="A1458" s="4">
        <v>1456</v>
      </c>
      <c r="B1458" s="4" t="s">
        <v>3295</v>
      </c>
      <c r="C1458" s="4" t="s">
        <v>1841</v>
      </c>
      <c r="D1458" s="4">
        <v>1679</v>
      </c>
      <c r="E1458" s="4">
        <v>755180</v>
      </c>
      <c r="F1458" s="4"/>
    </row>
    <row customHeight="true" ht="37.03703703703704" r="1459">
      <c r="A1459" s="4">
        <v>1457</v>
      </c>
      <c r="B1459" s="4" t="s">
        <v>3296</v>
      </c>
      <c r="C1459" s="4" t="s">
        <v>1844</v>
      </c>
      <c r="D1459" s="4">
        <v>1679</v>
      </c>
      <c r="E1459" s="4">
        <v>755180</v>
      </c>
      <c r="F1459" s="4"/>
    </row>
    <row customHeight="true" ht="37.03703703703704" r="1460">
      <c r="A1460" s="4">
        <v>1458</v>
      </c>
      <c r="B1460" s="4" t="s">
        <v>3297</v>
      </c>
      <c r="C1460" s="4" t="s">
        <v>1841</v>
      </c>
      <c r="D1460" s="4">
        <v>1679</v>
      </c>
      <c r="E1460" s="4">
        <v>755180</v>
      </c>
      <c r="F1460" s="4"/>
    </row>
    <row customHeight="true" ht="37.03703703703704" r="1461">
      <c r="A1461" s="4">
        <v>1459</v>
      </c>
      <c r="B1461" s="4" t="s">
        <v>3298</v>
      </c>
      <c r="C1461" s="4" t="s">
        <v>1841</v>
      </c>
      <c r="D1461" s="4">
        <v>1679</v>
      </c>
      <c r="E1461" s="4">
        <v>755180</v>
      </c>
      <c r="F1461" s="4"/>
    </row>
    <row customHeight="true" ht="37.03703703703704" r="1462">
      <c r="A1462" s="4">
        <v>1460</v>
      </c>
      <c r="B1462" s="4" t="s">
        <v>3299</v>
      </c>
      <c r="C1462" s="4" t="s">
        <v>1841</v>
      </c>
      <c r="D1462" s="4">
        <v>1679</v>
      </c>
      <c r="E1462" s="4">
        <v>755180</v>
      </c>
      <c r="F1462" s="4"/>
    </row>
    <row customHeight="true" ht="37.03703703703704" r="1463">
      <c r="A1463" s="4">
        <v>1461</v>
      </c>
      <c r="B1463" s="4" t="s">
        <v>3300</v>
      </c>
      <c r="C1463" s="4" t="s">
        <v>1841</v>
      </c>
      <c r="D1463" s="4">
        <v>1675</v>
      </c>
      <c r="E1463" s="4">
        <v>757078</v>
      </c>
      <c r="F1463" s="4"/>
    </row>
    <row customHeight="true" ht="37.03703703703704" r="1464">
      <c r="A1464" s="4">
        <v>1462</v>
      </c>
      <c r="B1464" s="4" t="s">
        <v>3301</v>
      </c>
      <c r="C1464" s="4" t="s">
        <v>1841</v>
      </c>
      <c r="D1464" s="4">
        <v>1675</v>
      </c>
      <c r="E1464" s="4">
        <v>757078</v>
      </c>
      <c r="F1464" s="4"/>
    </row>
    <row customHeight="true" ht="37.03703703703704" r="1465">
      <c r="A1465" s="4">
        <v>1463</v>
      </c>
      <c r="B1465" s="4" t="s">
        <v>3302</v>
      </c>
      <c r="C1465" s="4" t="s">
        <v>1841</v>
      </c>
      <c r="D1465" s="4">
        <v>1675</v>
      </c>
      <c r="E1465" s="4">
        <v>757078</v>
      </c>
      <c r="F1465" s="4"/>
    </row>
    <row customHeight="true" ht="37.03703703703704" r="1466">
      <c r="A1466" s="4">
        <v>1464</v>
      </c>
      <c r="B1466" s="4" t="s">
        <v>3303</v>
      </c>
      <c r="C1466" s="4" t="s">
        <v>1841</v>
      </c>
      <c r="D1466" s="4">
        <v>1675</v>
      </c>
      <c r="E1466" s="4">
        <v>757078</v>
      </c>
      <c r="F1466" s="4"/>
    </row>
    <row customHeight="true" ht="37.03703703703704" r="1467">
      <c r="A1467" s="4">
        <v>1465</v>
      </c>
      <c r="B1467" s="4" t="s">
        <v>3304</v>
      </c>
      <c r="C1467" s="4" t="s">
        <v>1841</v>
      </c>
      <c r="D1467" s="4">
        <v>1675</v>
      </c>
      <c r="E1467" s="4">
        <v>757078</v>
      </c>
      <c r="F1467" s="4"/>
    </row>
    <row customHeight="true" ht="37.03703703703704" r="1468">
      <c r="A1468" s="4">
        <v>1466</v>
      </c>
      <c r="B1468" s="4" t="s">
        <v>3305</v>
      </c>
      <c r="C1468" s="4" t="s">
        <v>1841</v>
      </c>
      <c r="D1468" s="4">
        <v>1675</v>
      </c>
      <c r="E1468" s="4">
        <v>757078</v>
      </c>
      <c r="F1468" s="4"/>
    </row>
    <row customHeight="true" ht="37.03703703703704" r="1469">
      <c r="A1469" s="4">
        <v>1467</v>
      </c>
      <c r="B1469" s="4" t="s">
        <v>3306</v>
      </c>
      <c r="C1469" s="4" t="s">
        <v>1841</v>
      </c>
      <c r="D1469" s="4">
        <v>1675</v>
      </c>
      <c r="E1469" s="4">
        <v>757078</v>
      </c>
      <c r="F1469" s="4"/>
    </row>
    <row customHeight="true" ht="37.03703703703704" r="1470">
      <c r="A1470" s="4">
        <v>1468</v>
      </c>
      <c r="B1470" s="4" t="s">
        <v>3307</v>
      </c>
      <c r="C1470" s="4" t="s">
        <v>1841</v>
      </c>
      <c r="D1470" s="4">
        <v>1670</v>
      </c>
      <c r="E1470" s="4">
        <v>758944</v>
      </c>
      <c r="F1470" s="4"/>
    </row>
    <row customHeight="true" ht="37.03703703703704" r="1471">
      <c r="A1471" s="4">
        <v>1469</v>
      </c>
      <c r="B1471" s="4" t="s">
        <v>3308</v>
      </c>
      <c r="C1471" s="4" t="s">
        <v>1841</v>
      </c>
      <c r="D1471" s="4">
        <v>1670</v>
      </c>
      <c r="E1471" s="4">
        <v>758944</v>
      </c>
      <c r="F1471" s="4"/>
    </row>
    <row customHeight="true" ht="37.03703703703704" r="1472">
      <c r="A1472" s="4">
        <v>1470</v>
      </c>
      <c r="B1472" s="4" t="s">
        <v>3309</v>
      </c>
      <c r="C1472" s="4" t="s">
        <v>1841</v>
      </c>
      <c r="D1472" s="4">
        <v>1670</v>
      </c>
      <c r="E1472" s="4">
        <v>758944</v>
      </c>
      <c r="F1472" s="4"/>
    </row>
    <row customHeight="true" ht="37.03703703703704" r="1473">
      <c r="A1473" s="4">
        <v>1471</v>
      </c>
      <c r="B1473" s="4" t="s">
        <v>3310</v>
      </c>
      <c r="C1473" s="4" t="s">
        <v>1841</v>
      </c>
      <c r="D1473" s="4">
        <v>1670</v>
      </c>
      <c r="E1473" s="4">
        <v>758944</v>
      </c>
      <c r="F1473" s="4"/>
    </row>
    <row customHeight="true" ht="37.03703703703704" r="1474">
      <c r="A1474" s="4">
        <v>1472</v>
      </c>
      <c r="B1474" s="4" t="s">
        <v>3311</v>
      </c>
      <c r="C1474" s="4" t="s">
        <v>1841</v>
      </c>
      <c r="D1474" s="4">
        <v>1666</v>
      </c>
      <c r="E1474" s="4">
        <v>760816</v>
      </c>
      <c r="F1474" s="4"/>
    </row>
    <row customHeight="true" ht="37.03703703703704" r="1475">
      <c r="A1475" s="4">
        <v>1473</v>
      </c>
      <c r="B1475" s="4" t="s">
        <v>3312</v>
      </c>
      <c r="C1475" s="4" t="s">
        <v>1841</v>
      </c>
      <c r="D1475" s="4">
        <v>1666</v>
      </c>
      <c r="E1475" s="4">
        <v>760816</v>
      </c>
      <c r="F1475" s="4"/>
    </row>
    <row customHeight="true" ht="37.03703703703704" r="1476">
      <c r="A1476" s="4">
        <v>1474</v>
      </c>
      <c r="B1476" s="4" t="s">
        <v>3313</v>
      </c>
      <c r="C1476" s="4" t="s">
        <v>1841</v>
      </c>
      <c r="D1476" s="4">
        <v>1666</v>
      </c>
      <c r="E1476" s="4">
        <v>760816</v>
      </c>
      <c r="F1476" s="4"/>
    </row>
    <row customHeight="true" ht="37.03703703703704" r="1477">
      <c r="A1477" s="4">
        <v>1475</v>
      </c>
      <c r="B1477" s="4" t="s">
        <v>3314</v>
      </c>
      <c r="C1477" s="4" t="s">
        <v>1841</v>
      </c>
      <c r="D1477" s="4">
        <v>1662</v>
      </c>
      <c r="E1477" s="4">
        <v>762637</v>
      </c>
      <c r="F1477" s="4"/>
    </row>
    <row customHeight="true" ht="37.03703703703704" r="1478">
      <c r="A1478" s="4">
        <v>1476</v>
      </c>
      <c r="B1478" s="4" t="s">
        <v>3315</v>
      </c>
      <c r="C1478" s="4" t="s">
        <v>1844</v>
      </c>
      <c r="D1478" s="4">
        <v>1662</v>
      </c>
      <c r="E1478" s="4">
        <v>762637</v>
      </c>
      <c r="F1478" s="4"/>
    </row>
    <row customHeight="true" ht="37.03703703703704" r="1479">
      <c r="A1479" s="4">
        <v>1477</v>
      </c>
      <c r="B1479" s="4" t="s">
        <v>3316</v>
      </c>
      <c r="C1479" s="4" t="s">
        <v>1841</v>
      </c>
      <c r="D1479" s="4">
        <v>1662</v>
      </c>
      <c r="E1479" s="4">
        <v>762637</v>
      </c>
      <c r="F1479" s="4"/>
    </row>
    <row customHeight="true" ht="37.03703703703704" r="1480">
      <c r="A1480" s="4">
        <v>1478</v>
      </c>
      <c r="B1480" s="4" t="s">
        <v>3317</v>
      </c>
      <c r="C1480" s="4" t="s">
        <v>1841</v>
      </c>
      <c r="D1480" s="4">
        <v>1658</v>
      </c>
      <c r="E1480" s="4">
        <v>764497</v>
      </c>
      <c r="F1480" s="4"/>
    </row>
    <row customHeight="true" ht="37.03703703703704" r="1481">
      <c r="A1481" s="4">
        <v>1479</v>
      </c>
      <c r="B1481" s="4" t="s">
        <v>3318</v>
      </c>
      <c r="C1481" s="4" t="s">
        <v>1841</v>
      </c>
      <c r="D1481" s="4">
        <v>1658</v>
      </c>
      <c r="E1481" s="4">
        <v>764497</v>
      </c>
      <c r="F1481" s="4"/>
    </row>
    <row customHeight="true" ht="37.03703703703704" r="1482">
      <c r="A1482" s="4">
        <v>1480</v>
      </c>
      <c r="B1482" s="4" t="s">
        <v>3319</v>
      </c>
      <c r="C1482" s="4" t="s">
        <v>1841</v>
      </c>
      <c r="D1482" s="4">
        <v>1658</v>
      </c>
      <c r="E1482" s="4">
        <v>764497</v>
      </c>
      <c r="F1482" s="4"/>
    </row>
    <row customHeight="true" ht="37.03703703703704" r="1483">
      <c r="A1483" s="4">
        <v>1481</v>
      </c>
      <c r="B1483" s="4" t="s">
        <v>3320</v>
      </c>
      <c r="C1483" s="4" t="s">
        <v>1841</v>
      </c>
      <c r="D1483" s="4">
        <v>1654</v>
      </c>
      <c r="E1483" s="4">
        <v>766449</v>
      </c>
      <c r="F1483" s="4"/>
    </row>
    <row customHeight="true" ht="37.03703703703704" r="1484">
      <c r="A1484" s="4">
        <v>1482</v>
      </c>
      <c r="B1484" s="4" t="s">
        <v>3321</v>
      </c>
      <c r="C1484" s="4" t="s">
        <v>1841</v>
      </c>
      <c r="D1484" s="4">
        <v>1654</v>
      </c>
      <c r="E1484" s="4">
        <v>766449</v>
      </c>
      <c r="F1484" s="4"/>
    </row>
    <row customHeight="true" ht="37.03703703703704" r="1485">
      <c r="A1485" s="4">
        <v>1483</v>
      </c>
      <c r="B1485" s="4" t="s">
        <v>3322</v>
      </c>
      <c r="C1485" s="4" t="s">
        <v>1844</v>
      </c>
      <c r="D1485" s="4">
        <v>1654</v>
      </c>
      <c r="E1485" s="4">
        <v>766449</v>
      </c>
      <c r="F1485" s="4"/>
    </row>
    <row customHeight="true" ht="37.03703703703704" r="1486">
      <c r="A1486" s="4">
        <v>1484</v>
      </c>
      <c r="B1486" s="4" t="s">
        <v>3323</v>
      </c>
      <c r="C1486" s="4" t="s">
        <v>1841</v>
      </c>
      <c r="D1486" s="4">
        <v>1654</v>
      </c>
      <c r="E1486" s="4">
        <v>766449</v>
      </c>
      <c r="F1486" s="4"/>
    </row>
    <row customHeight="true" ht="37.03703703703704" r="1487">
      <c r="A1487" s="4">
        <v>1485</v>
      </c>
      <c r="B1487" s="4" t="s">
        <v>3324</v>
      </c>
      <c r="C1487" s="4" t="s">
        <v>1841</v>
      </c>
      <c r="D1487" s="4">
        <v>1650</v>
      </c>
      <c r="E1487" s="4">
        <v>768305</v>
      </c>
      <c r="F1487" s="4"/>
    </row>
    <row customHeight="true" ht="37.03703703703704" r="1488">
      <c r="A1488" s="4">
        <v>1486</v>
      </c>
      <c r="B1488" s="4" t="s">
        <v>3325</v>
      </c>
      <c r="C1488" s="4" t="s">
        <v>1841</v>
      </c>
      <c r="D1488" s="4">
        <v>1650</v>
      </c>
      <c r="E1488" s="4">
        <v>768305</v>
      </c>
      <c r="F1488" s="4"/>
    </row>
    <row customHeight="true" ht="37.03703703703704" r="1489">
      <c r="A1489" s="4">
        <v>1487</v>
      </c>
      <c r="B1489" s="4" t="s">
        <v>3326</v>
      </c>
      <c r="C1489" s="4" t="s">
        <v>1841</v>
      </c>
      <c r="D1489" s="4">
        <v>1650</v>
      </c>
      <c r="E1489" s="4">
        <v>768305</v>
      </c>
      <c r="F1489" s="4"/>
    </row>
    <row customHeight="true" ht="37.03703703703704" r="1490">
      <c r="A1490" s="4">
        <v>1488</v>
      </c>
      <c r="B1490" s="4" t="s">
        <v>3327</v>
      </c>
      <c r="C1490" s="4" t="s">
        <v>1841</v>
      </c>
      <c r="D1490" s="4">
        <v>1645</v>
      </c>
      <c r="E1490" s="4">
        <v>770189</v>
      </c>
      <c r="F1490" s="4"/>
    </row>
    <row customHeight="true" ht="37.03703703703704" r="1491">
      <c r="A1491" s="4">
        <v>1489</v>
      </c>
      <c r="B1491" s="4" t="s">
        <v>3328</v>
      </c>
      <c r="C1491" s="4" t="s">
        <v>1844</v>
      </c>
      <c r="D1491" s="4">
        <v>1641</v>
      </c>
      <c r="E1491" s="4">
        <v>772112</v>
      </c>
      <c r="F1491" s="4"/>
    </row>
    <row customHeight="true" ht="37.03703703703704" r="1492">
      <c r="A1492" s="4">
        <v>1490</v>
      </c>
      <c r="B1492" s="4" t="s">
        <v>3329</v>
      </c>
      <c r="C1492" s="4" t="s">
        <v>1841</v>
      </c>
      <c r="D1492" s="4">
        <v>1641</v>
      </c>
      <c r="E1492" s="4">
        <v>772112</v>
      </c>
      <c r="F1492" s="4"/>
    </row>
    <row customHeight="true" ht="37.03703703703704" r="1493">
      <c r="A1493" s="4">
        <v>1491</v>
      </c>
      <c r="B1493" s="4" t="s">
        <v>3330</v>
      </c>
      <c r="C1493" s="4" t="s">
        <v>1841</v>
      </c>
      <c r="D1493" s="4">
        <v>1641</v>
      </c>
      <c r="E1493" s="4">
        <v>772112</v>
      </c>
      <c r="F1493" s="4"/>
    </row>
    <row customHeight="true" ht="37.03703703703704" r="1494">
      <c r="A1494" s="4">
        <v>1492</v>
      </c>
      <c r="B1494" s="4" t="s">
        <v>3331</v>
      </c>
      <c r="C1494" s="4" t="s">
        <v>1841</v>
      </c>
      <c r="D1494" s="4">
        <v>1641</v>
      </c>
      <c r="E1494" s="4">
        <v>772112</v>
      </c>
      <c r="F1494" s="4"/>
    </row>
    <row customHeight="true" ht="37.03703703703704" r="1495">
      <c r="A1495" s="4">
        <v>1493</v>
      </c>
      <c r="B1495" s="4" t="s">
        <v>3332</v>
      </c>
      <c r="C1495" s="4" t="s">
        <v>1841</v>
      </c>
      <c r="D1495" s="4">
        <v>1637</v>
      </c>
      <c r="E1495" s="4">
        <v>774079</v>
      </c>
      <c r="F1495" s="4"/>
    </row>
    <row customHeight="true" ht="37.03703703703704" r="1496">
      <c r="A1496" s="4">
        <v>1494</v>
      </c>
      <c r="B1496" s="4" t="s">
        <v>3333</v>
      </c>
      <c r="C1496" s="4" t="s">
        <v>1841</v>
      </c>
      <c r="D1496" s="4">
        <v>1637</v>
      </c>
      <c r="E1496" s="4">
        <v>774079</v>
      </c>
      <c r="F1496" s="4"/>
    </row>
    <row customHeight="true" ht="37.03703703703704" r="1497">
      <c r="A1497" s="4">
        <v>1495</v>
      </c>
      <c r="B1497" s="4" t="s">
        <v>3334</v>
      </c>
      <c r="C1497" s="4" t="s">
        <v>1841</v>
      </c>
      <c r="D1497" s="4">
        <v>1637</v>
      </c>
      <c r="E1497" s="4">
        <v>774079</v>
      </c>
      <c r="F1497" s="4"/>
    </row>
    <row customHeight="true" ht="37.03703703703704" r="1498">
      <c r="A1498" s="4">
        <v>1496</v>
      </c>
      <c r="B1498" s="4" t="s">
        <v>3335</v>
      </c>
      <c r="C1498" s="4" t="s">
        <v>1841</v>
      </c>
      <c r="D1498" s="4">
        <v>1637</v>
      </c>
      <c r="E1498" s="4">
        <v>774079</v>
      </c>
      <c r="F1498" s="4"/>
    </row>
    <row customHeight="true" ht="37.03703703703704" r="1499">
      <c r="A1499" s="4">
        <v>1497</v>
      </c>
      <c r="B1499" s="4" t="s">
        <v>3336</v>
      </c>
      <c r="C1499" s="4" t="s">
        <v>1841</v>
      </c>
      <c r="D1499" s="4">
        <v>1637</v>
      </c>
      <c r="E1499" s="4">
        <v>774079</v>
      </c>
      <c r="F1499" s="4"/>
    </row>
    <row customHeight="true" ht="37.03703703703704" r="1500">
      <c r="A1500" s="4">
        <v>1498</v>
      </c>
      <c r="B1500" s="4" t="s">
        <v>3337</v>
      </c>
      <c r="C1500" s="4" t="s">
        <v>1841</v>
      </c>
      <c r="D1500" s="4">
        <v>1637</v>
      </c>
      <c r="E1500" s="4">
        <v>774079</v>
      </c>
      <c r="F1500" s="4"/>
    </row>
    <row customHeight="true" ht="37.03703703703704" r="1501">
      <c r="A1501" s="4">
        <v>1499</v>
      </c>
      <c r="B1501" s="4" t="s">
        <v>3338</v>
      </c>
      <c r="C1501" s="4" t="s">
        <v>1841</v>
      </c>
      <c r="D1501" s="4">
        <v>1633</v>
      </c>
      <c r="E1501" s="4">
        <v>775963</v>
      </c>
      <c r="F1501" s="4"/>
    </row>
    <row customHeight="true" ht="37.03703703703704" r="1502">
      <c r="A1502" s="4">
        <v>1500</v>
      </c>
      <c r="B1502" s="4" t="s">
        <v>3339</v>
      </c>
      <c r="C1502" s="4" t="s">
        <v>1841</v>
      </c>
      <c r="D1502" s="4">
        <v>1633</v>
      </c>
      <c r="E1502" s="4">
        <v>775963</v>
      </c>
      <c r="F1502" s="4"/>
    </row>
    <row customHeight="true" ht="37.03703703703704" r="1503">
      <c r="A1503" s="4">
        <v>1501</v>
      </c>
      <c r="B1503" s="4" t="s">
        <v>3340</v>
      </c>
      <c r="C1503" s="4" t="s">
        <v>1841</v>
      </c>
      <c r="D1503" s="4">
        <v>1633</v>
      </c>
      <c r="E1503" s="4">
        <v>775963</v>
      </c>
      <c r="F1503" s="4"/>
    </row>
    <row customHeight="true" ht="37.03703703703704" r="1504">
      <c r="A1504" s="4">
        <v>1502</v>
      </c>
      <c r="B1504" s="4" t="s">
        <v>3341</v>
      </c>
      <c r="C1504" s="4" t="s">
        <v>1841</v>
      </c>
      <c r="D1504" s="4">
        <v>1633</v>
      </c>
      <c r="E1504" s="4">
        <v>775963</v>
      </c>
      <c r="F1504" s="4"/>
    </row>
    <row customHeight="true" ht="37.03703703703704" r="1505">
      <c r="A1505" s="4">
        <v>1503</v>
      </c>
      <c r="B1505" s="4" t="s">
        <v>3342</v>
      </c>
      <c r="C1505" s="4" t="s">
        <v>1841</v>
      </c>
      <c r="D1505" s="4">
        <v>1633</v>
      </c>
      <c r="E1505" s="4">
        <v>775963</v>
      </c>
      <c r="F1505" s="4"/>
    </row>
    <row customHeight="true" ht="37.03703703703704" r="1506">
      <c r="A1506" s="4">
        <v>1504</v>
      </c>
      <c r="B1506" s="4" t="s">
        <v>3343</v>
      </c>
      <c r="C1506" s="4" t="s">
        <v>1841</v>
      </c>
      <c r="D1506" s="4">
        <v>1633</v>
      </c>
      <c r="E1506" s="4">
        <v>775963</v>
      </c>
      <c r="F1506" s="4"/>
    </row>
    <row customHeight="true" ht="37.03703703703704" r="1507">
      <c r="A1507" s="4">
        <v>1505</v>
      </c>
      <c r="B1507" s="4" t="s">
        <v>3344</v>
      </c>
      <c r="C1507" s="4" t="s">
        <v>1841</v>
      </c>
      <c r="D1507" s="4">
        <v>1629</v>
      </c>
      <c r="E1507" s="4">
        <v>777885</v>
      </c>
      <c r="F1507" s="4"/>
    </row>
    <row customHeight="true" ht="37.03703703703704" r="1508">
      <c r="A1508" s="4">
        <v>1506</v>
      </c>
      <c r="B1508" s="4" t="s">
        <v>3345</v>
      </c>
      <c r="C1508" s="4" t="s">
        <v>1844</v>
      </c>
      <c r="D1508" s="4">
        <v>1629</v>
      </c>
      <c r="E1508" s="4">
        <v>777885</v>
      </c>
      <c r="F1508" s="4"/>
    </row>
    <row customHeight="true" ht="37.03703703703704" r="1509">
      <c r="A1509" s="4">
        <v>1507</v>
      </c>
      <c r="B1509" s="4" t="s">
        <v>3346</v>
      </c>
      <c r="C1509" s="4" t="s">
        <v>1844</v>
      </c>
      <c r="D1509" s="4">
        <v>1625</v>
      </c>
      <c r="E1509" s="4">
        <v>779823</v>
      </c>
      <c r="F1509" s="4"/>
    </row>
    <row customHeight="true" ht="37.03703703703704" r="1510">
      <c r="A1510" s="4">
        <v>1508</v>
      </c>
      <c r="B1510" s="4" t="s">
        <v>3347</v>
      </c>
      <c r="C1510" s="4" t="s">
        <v>1841</v>
      </c>
      <c r="D1510" s="4">
        <v>1625</v>
      </c>
      <c r="E1510" s="4">
        <v>779823</v>
      </c>
      <c r="F1510" s="4"/>
    </row>
    <row customHeight="true" ht="37.03703703703704" r="1511">
      <c r="A1511" s="4">
        <v>1509</v>
      </c>
      <c r="B1511" s="4" t="s">
        <v>3348</v>
      </c>
      <c r="C1511" s="4" t="s">
        <v>1841</v>
      </c>
      <c r="D1511" s="4">
        <v>1625</v>
      </c>
      <c r="E1511" s="4">
        <v>779823</v>
      </c>
      <c r="F1511" s="4"/>
    </row>
    <row customHeight="true" ht="37.03703703703704" r="1512">
      <c r="A1512" s="4">
        <v>1510</v>
      </c>
      <c r="B1512" s="4" t="s">
        <v>3349</v>
      </c>
      <c r="C1512" s="4" t="s">
        <v>1841</v>
      </c>
      <c r="D1512" s="4">
        <v>1620</v>
      </c>
      <c r="E1512" s="4">
        <v>781733</v>
      </c>
      <c r="F1512" s="4"/>
    </row>
    <row customHeight="true" ht="37.03703703703704" r="1513">
      <c r="A1513" s="4">
        <v>1511</v>
      </c>
      <c r="B1513" s="4" t="s">
        <v>3350</v>
      </c>
      <c r="C1513" s="4" t="s">
        <v>1841</v>
      </c>
      <c r="D1513" s="4">
        <v>1620</v>
      </c>
      <c r="E1513" s="4">
        <v>781733</v>
      </c>
      <c r="F1513" s="4"/>
    </row>
    <row customHeight="true" ht="37.03703703703704" r="1514">
      <c r="A1514" s="4">
        <v>1512</v>
      </c>
      <c r="B1514" s="4" t="s">
        <v>3351</v>
      </c>
      <c r="C1514" s="4" t="s">
        <v>1841</v>
      </c>
      <c r="D1514" s="4">
        <v>1616</v>
      </c>
      <c r="E1514" s="4">
        <v>783726</v>
      </c>
      <c r="F1514" s="4"/>
    </row>
    <row customHeight="true" ht="37.03703703703704" r="1515">
      <c r="A1515" s="4">
        <v>1513</v>
      </c>
      <c r="B1515" s="4" t="s">
        <v>3352</v>
      </c>
      <c r="C1515" s="4" t="s">
        <v>1841</v>
      </c>
      <c r="D1515" s="4">
        <v>1616</v>
      </c>
      <c r="E1515" s="4">
        <v>783726</v>
      </c>
      <c r="F1515" s="4"/>
    </row>
    <row customHeight="true" ht="37.03703703703704" r="1516">
      <c r="A1516" s="4">
        <v>1514</v>
      </c>
      <c r="B1516" s="4" t="s">
        <v>3353</v>
      </c>
      <c r="C1516" s="4" t="s">
        <v>1841</v>
      </c>
      <c r="D1516" s="4">
        <v>1616</v>
      </c>
      <c r="E1516" s="4">
        <v>783726</v>
      </c>
      <c r="F1516" s="4"/>
    </row>
    <row customHeight="true" ht="37.03703703703704" r="1517">
      <c r="A1517" s="4">
        <v>1515</v>
      </c>
      <c r="B1517" s="4" t="s">
        <v>3354</v>
      </c>
      <c r="C1517" s="4" t="s">
        <v>1841</v>
      </c>
      <c r="D1517" s="4">
        <v>1616</v>
      </c>
      <c r="E1517" s="4">
        <v>783726</v>
      </c>
      <c r="F1517" s="4"/>
    </row>
    <row customHeight="true" ht="37.03703703703704" r="1518">
      <c r="A1518" s="4">
        <v>1516</v>
      </c>
      <c r="B1518" s="4" t="s">
        <v>3355</v>
      </c>
      <c r="C1518" s="4" t="s">
        <v>1844</v>
      </c>
      <c r="D1518" s="4">
        <v>1612</v>
      </c>
      <c r="E1518" s="4">
        <v>785668</v>
      </c>
      <c r="F1518" s="4"/>
    </row>
    <row customHeight="true" ht="37.03703703703704" r="1519">
      <c r="A1519" s="4">
        <v>1517</v>
      </c>
      <c r="B1519" s="4" t="s">
        <v>3356</v>
      </c>
      <c r="C1519" s="4" t="s">
        <v>1841</v>
      </c>
      <c r="D1519" s="4">
        <v>1612</v>
      </c>
      <c r="E1519" s="4">
        <v>785668</v>
      </c>
      <c r="F1519" s="4"/>
    </row>
    <row customHeight="true" ht="37.03703703703704" r="1520">
      <c r="A1520" s="4">
        <v>1518</v>
      </c>
      <c r="B1520" s="4" t="s">
        <v>3357</v>
      </c>
      <c r="C1520" s="4" t="s">
        <v>1841</v>
      </c>
      <c r="D1520" s="4">
        <v>1612</v>
      </c>
      <c r="E1520" s="4">
        <v>785668</v>
      </c>
      <c r="F1520" s="4"/>
    </row>
    <row customHeight="true" ht="37.03703703703704" r="1521">
      <c r="A1521" s="4">
        <v>1519</v>
      </c>
      <c r="B1521" s="4" t="s">
        <v>3358</v>
      </c>
      <c r="C1521" s="4" t="s">
        <v>1841</v>
      </c>
      <c r="D1521" s="4">
        <v>1612</v>
      </c>
      <c r="E1521" s="4">
        <v>785668</v>
      </c>
      <c r="F1521" s="4"/>
    </row>
    <row customHeight="true" ht="37.03703703703704" r="1522">
      <c r="A1522" s="4">
        <v>1520</v>
      </c>
      <c r="B1522" s="4" t="s">
        <v>3359</v>
      </c>
      <c r="C1522" s="4" t="s">
        <v>1841</v>
      </c>
      <c r="D1522" s="4">
        <v>1612</v>
      </c>
      <c r="E1522" s="4">
        <v>785668</v>
      </c>
      <c r="F1522" s="4"/>
    </row>
    <row customHeight="true" ht="37.03703703703704" r="1523">
      <c r="A1523" s="4">
        <v>1521</v>
      </c>
      <c r="B1523" s="4" t="s">
        <v>3360</v>
      </c>
      <c r="C1523" s="4" t="s">
        <v>1841</v>
      </c>
      <c r="D1523" s="4">
        <v>1604</v>
      </c>
      <c r="E1523" s="4">
        <v>789734</v>
      </c>
      <c r="F1523" s="4"/>
    </row>
    <row customHeight="true" ht="37.03703703703704" r="1524">
      <c r="A1524" s="4">
        <v>1522</v>
      </c>
      <c r="B1524" s="4" t="s">
        <v>3361</v>
      </c>
      <c r="C1524" s="4" t="s">
        <v>1841</v>
      </c>
      <c r="D1524" s="4">
        <v>1604</v>
      </c>
      <c r="E1524" s="4">
        <v>789734</v>
      </c>
      <c r="F1524" s="4"/>
    </row>
    <row customHeight="true" ht="37.03703703703704" r="1525">
      <c r="A1525" s="4">
        <v>1523</v>
      </c>
      <c r="B1525" s="4" t="s">
        <v>3362</v>
      </c>
      <c r="C1525" s="4" t="s">
        <v>1841</v>
      </c>
      <c r="D1525" s="4">
        <v>1604</v>
      </c>
      <c r="E1525" s="4">
        <v>789734</v>
      </c>
      <c r="F1525" s="4"/>
    </row>
    <row customHeight="true" ht="37.03703703703704" r="1526">
      <c r="A1526" s="4">
        <v>1524</v>
      </c>
      <c r="B1526" s="4" t="s">
        <v>3363</v>
      </c>
      <c r="C1526" s="4" t="s">
        <v>1841</v>
      </c>
      <c r="D1526" s="4">
        <v>1604</v>
      </c>
      <c r="E1526" s="4">
        <v>789734</v>
      </c>
      <c r="F1526" s="4"/>
    </row>
    <row customHeight="true" ht="37.03703703703704" r="1527">
      <c r="A1527" s="4">
        <v>1525</v>
      </c>
      <c r="B1527" s="4" t="s">
        <v>3364</v>
      </c>
      <c r="C1527" s="4" t="s">
        <v>1841</v>
      </c>
      <c r="D1527" s="4">
        <v>1604</v>
      </c>
      <c r="E1527" s="4">
        <v>789734</v>
      </c>
      <c r="F1527" s="4"/>
    </row>
    <row customHeight="true" ht="37.03703703703704" r="1528">
      <c r="A1528" s="4">
        <v>1526</v>
      </c>
      <c r="B1528" s="4" t="s">
        <v>3365</v>
      </c>
      <c r="C1528" s="4" t="s">
        <v>1841</v>
      </c>
      <c r="D1528" s="4">
        <v>1604</v>
      </c>
      <c r="E1528" s="4">
        <v>789734</v>
      </c>
      <c r="F1528" s="4"/>
    </row>
    <row customHeight="true" ht="37.03703703703704" r="1529">
      <c r="A1529" s="4">
        <v>1527</v>
      </c>
      <c r="B1529" s="4" t="s">
        <v>3366</v>
      </c>
      <c r="C1529" s="4" t="s">
        <v>1841</v>
      </c>
      <c r="D1529" s="4">
        <v>1600</v>
      </c>
      <c r="E1529" s="4">
        <v>791763</v>
      </c>
      <c r="F1529" s="4"/>
    </row>
    <row customHeight="true" ht="37.03703703703704" r="1530">
      <c r="A1530" s="4">
        <v>1528</v>
      </c>
      <c r="B1530" s="4" t="s">
        <v>3367</v>
      </c>
      <c r="C1530" s="4" t="s">
        <v>1841</v>
      </c>
      <c r="D1530" s="4">
        <v>1600</v>
      </c>
      <c r="E1530" s="4">
        <v>791763</v>
      </c>
      <c r="F1530" s="4"/>
    </row>
    <row customHeight="true" ht="37.03703703703704" r="1531">
      <c r="A1531" s="4">
        <v>1529</v>
      </c>
      <c r="B1531" s="4" t="s">
        <v>3368</v>
      </c>
      <c r="C1531" s="4" t="s">
        <v>1841</v>
      </c>
      <c r="D1531" s="4">
        <v>1600</v>
      </c>
      <c r="E1531" s="4">
        <v>791763</v>
      </c>
      <c r="F1531" s="4"/>
    </row>
    <row customHeight="true" ht="37.03703703703704" r="1532">
      <c r="A1532" s="4">
        <v>1530</v>
      </c>
      <c r="B1532" s="4" t="s">
        <v>3369</v>
      </c>
      <c r="C1532" s="4" t="s">
        <v>1841</v>
      </c>
      <c r="D1532" s="4">
        <v>1600</v>
      </c>
      <c r="E1532" s="4">
        <v>791763</v>
      </c>
      <c r="F1532" s="4"/>
    </row>
    <row customHeight="true" ht="37.03703703703704" r="1533">
      <c r="A1533" s="4">
        <v>1531</v>
      </c>
      <c r="B1533" s="4" t="s">
        <v>3370</v>
      </c>
      <c r="C1533" s="4" t="s">
        <v>1841</v>
      </c>
      <c r="D1533" s="4">
        <v>1595</v>
      </c>
      <c r="E1533" s="4">
        <v>793830</v>
      </c>
      <c r="F1533" s="4"/>
    </row>
    <row customHeight="true" ht="37.03703703703704" r="1534">
      <c r="A1534" s="4">
        <v>1532</v>
      </c>
      <c r="B1534" s="4" t="s">
        <v>3371</v>
      </c>
      <c r="C1534" s="4" t="s">
        <v>1841</v>
      </c>
      <c r="D1534" s="4">
        <v>1595</v>
      </c>
      <c r="E1534" s="4">
        <v>793830</v>
      </c>
      <c r="F1534" s="4"/>
    </row>
    <row customHeight="true" ht="37.03703703703704" r="1535">
      <c r="A1535" s="4">
        <v>1533</v>
      </c>
      <c r="B1535" s="4" t="s">
        <v>3372</v>
      </c>
      <c r="C1535" s="4" t="s">
        <v>1841</v>
      </c>
      <c r="D1535" s="4">
        <v>1595</v>
      </c>
      <c r="E1535" s="4">
        <v>793830</v>
      </c>
      <c r="F1535" s="4"/>
    </row>
    <row customHeight="true" ht="37.03703703703704" r="1536">
      <c r="A1536" s="4">
        <v>1534</v>
      </c>
      <c r="B1536" s="4" t="s">
        <v>3373</v>
      </c>
      <c r="C1536" s="4" t="s">
        <v>1841</v>
      </c>
      <c r="D1536" s="4">
        <v>1595</v>
      </c>
      <c r="E1536" s="4">
        <v>793830</v>
      </c>
      <c r="F1536" s="4"/>
    </row>
    <row customHeight="true" ht="37.03703703703704" r="1537">
      <c r="A1537" s="4">
        <v>1535</v>
      </c>
      <c r="B1537" s="4" t="s">
        <v>3374</v>
      </c>
      <c r="C1537" s="4" t="s">
        <v>1841</v>
      </c>
      <c r="D1537" s="4">
        <v>1595</v>
      </c>
      <c r="E1537" s="4">
        <v>793830</v>
      </c>
      <c r="F1537" s="4"/>
    </row>
    <row customHeight="true" ht="37.03703703703704" r="1538">
      <c r="A1538" s="4">
        <v>1536</v>
      </c>
      <c r="B1538" s="4" t="s">
        <v>3375</v>
      </c>
      <c r="C1538" s="4" t="s">
        <v>1841</v>
      </c>
      <c r="D1538" s="4">
        <v>1591</v>
      </c>
      <c r="E1538" s="4">
        <v>795923</v>
      </c>
      <c r="F1538" s="4"/>
    </row>
    <row customHeight="true" ht="37.03703703703704" r="1539">
      <c r="A1539" s="4">
        <v>1537</v>
      </c>
      <c r="B1539" s="4" t="s">
        <v>3376</v>
      </c>
      <c r="C1539" s="4" t="s">
        <v>1841</v>
      </c>
      <c r="D1539" s="4">
        <v>1587</v>
      </c>
      <c r="E1539" s="4">
        <v>797939</v>
      </c>
      <c r="F1539" s="4"/>
    </row>
    <row customHeight="true" ht="37.03703703703704" r="1540">
      <c r="A1540" s="4">
        <v>1538</v>
      </c>
      <c r="B1540" s="4" t="s">
        <v>3377</v>
      </c>
      <c r="C1540" s="4" t="s">
        <v>1844</v>
      </c>
      <c r="D1540" s="4">
        <v>1587</v>
      </c>
      <c r="E1540" s="4">
        <v>797939</v>
      </c>
      <c r="F1540" s="4"/>
    </row>
    <row customHeight="true" ht="37.03703703703704" r="1541">
      <c r="A1541" s="4">
        <v>1539</v>
      </c>
      <c r="B1541" s="4" t="s">
        <v>3378</v>
      </c>
      <c r="C1541" s="4" t="s">
        <v>1841</v>
      </c>
      <c r="D1541" s="4">
        <v>1587</v>
      </c>
      <c r="E1541" s="4">
        <v>797939</v>
      </c>
      <c r="F1541" s="4"/>
    </row>
    <row customHeight="true" ht="37.03703703703704" r="1542">
      <c r="A1542" s="4">
        <v>1540</v>
      </c>
      <c r="B1542" s="4" t="s">
        <v>3379</v>
      </c>
      <c r="C1542" s="4" t="s">
        <v>1841</v>
      </c>
      <c r="D1542" s="4">
        <v>1587</v>
      </c>
      <c r="E1542" s="4">
        <v>797939</v>
      </c>
      <c r="F1542" s="4"/>
    </row>
    <row customHeight="true" ht="37.03703703703704" r="1543">
      <c r="A1543" s="4">
        <v>1541</v>
      </c>
      <c r="B1543" s="4" t="s">
        <v>3380</v>
      </c>
      <c r="C1543" s="4" t="s">
        <v>1841</v>
      </c>
      <c r="D1543" s="4">
        <v>1587</v>
      </c>
      <c r="E1543" s="4">
        <v>797939</v>
      </c>
      <c r="F1543" s="4"/>
    </row>
    <row customHeight="true" ht="37.03703703703704" r="1544">
      <c r="A1544" s="4">
        <v>1542</v>
      </c>
      <c r="B1544" s="4" t="s">
        <v>3381</v>
      </c>
      <c r="C1544" s="4" t="s">
        <v>1841</v>
      </c>
      <c r="D1544" s="4">
        <v>1587</v>
      </c>
      <c r="E1544" s="4">
        <v>797939</v>
      </c>
      <c r="F1544" s="4"/>
    </row>
    <row customHeight="true" ht="37.03703703703704" r="1545">
      <c r="A1545" s="4">
        <v>1543</v>
      </c>
      <c r="B1545" s="4" t="s">
        <v>3382</v>
      </c>
      <c r="C1545" s="4" t="s">
        <v>1841</v>
      </c>
      <c r="D1545" s="4">
        <v>1583</v>
      </c>
      <c r="E1545" s="4">
        <v>799966</v>
      </c>
      <c r="F1545" s="4"/>
    </row>
    <row customHeight="true" ht="37.03703703703704" r="1546">
      <c r="A1546" s="4">
        <v>1544</v>
      </c>
      <c r="B1546" s="4" t="s">
        <v>3383</v>
      </c>
      <c r="C1546" s="4" t="s">
        <v>1841</v>
      </c>
      <c r="D1546" s="4">
        <v>1579</v>
      </c>
      <c r="E1546" s="4">
        <v>801983</v>
      </c>
      <c r="F1546" s="4"/>
    </row>
    <row customHeight="true" ht="37.03703703703704" r="1547">
      <c r="A1547" s="4">
        <v>1545</v>
      </c>
      <c r="B1547" s="4" t="s">
        <v>3384</v>
      </c>
      <c r="C1547" s="4" t="s">
        <v>1841</v>
      </c>
      <c r="D1547" s="4">
        <v>1579</v>
      </c>
      <c r="E1547" s="4">
        <v>801983</v>
      </c>
      <c r="F1547" s="4"/>
    </row>
    <row customHeight="true" ht="37.03703703703704" r="1548">
      <c r="A1548" s="4">
        <v>1546</v>
      </c>
      <c r="B1548" s="4" t="s">
        <v>3385</v>
      </c>
      <c r="C1548" s="4" t="s">
        <v>1841</v>
      </c>
      <c r="D1548" s="4">
        <v>1579</v>
      </c>
      <c r="E1548" s="4">
        <v>801983</v>
      </c>
      <c r="F1548" s="4"/>
    </row>
    <row customHeight="true" ht="37.03703703703704" r="1549">
      <c r="A1549" s="4">
        <v>1547</v>
      </c>
      <c r="B1549" s="4" t="s">
        <v>3386</v>
      </c>
      <c r="C1549" s="4" t="s">
        <v>1841</v>
      </c>
      <c r="D1549" s="4">
        <v>1579</v>
      </c>
      <c r="E1549" s="4">
        <v>801983</v>
      </c>
      <c r="F1549" s="4"/>
    </row>
    <row customHeight="true" ht="37.03703703703704" r="1550">
      <c r="A1550" s="4">
        <v>1548</v>
      </c>
      <c r="B1550" s="4" t="s">
        <v>3387</v>
      </c>
      <c r="C1550" s="4" t="s">
        <v>1844</v>
      </c>
      <c r="D1550" s="4">
        <v>1579</v>
      </c>
      <c r="E1550" s="4">
        <v>801983</v>
      </c>
      <c r="F1550" s="4"/>
    </row>
    <row customHeight="true" ht="37.03703703703704" r="1551">
      <c r="A1551" s="4">
        <v>1549</v>
      </c>
      <c r="B1551" s="4" t="s">
        <v>3388</v>
      </c>
      <c r="C1551" s="4" t="s">
        <v>1841</v>
      </c>
      <c r="D1551" s="4">
        <v>1579</v>
      </c>
      <c r="E1551" s="4">
        <v>801983</v>
      </c>
      <c r="F1551" s="4"/>
    </row>
    <row customHeight="true" ht="37.03703703703704" r="1552">
      <c r="A1552" s="4">
        <v>1550</v>
      </c>
      <c r="B1552" s="4" t="s">
        <v>3389</v>
      </c>
      <c r="C1552" s="4" t="s">
        <v>1841</v>
      </c>
      <c r="D1552" s="4">
        <v>1575</v>
      </c>
      <c r="E1552" s="4">
        <v>804028</v>
      </c>
      <c r="F1552" s="4"/>
    </row>
    <row customHeight="true" ht="37.03703703703704" r="1553">
      <c r="A1553" s="4">
        <v>1551</v>
      </c>
      <c r="B1553" s="4" t="s">
        <v>3390</v>
      </c>
      <c r="C1553" s="4" t="s">
        <v>1841</v>
      </c>
      <c r="D1553" s="4">
        <v>1575</v>
      </c>
      <c r="E1553" s="4">
        <v>804028</v>
      </c>
      <c r="F1553" s="4"/>
    </row>
    <row customHeight="true" ht="37.03703703703704" r="1554">
      <c r="A1554" s="4">
        <v>1552</v>
      </c>
      <c r="B1554" s="4" t="s">
        <v>3391</v>
      </c>
      <c r="C1554" s="4" t="s">
        <v>1844</v>
      </c>
      <c r="D1554" s="4">
        <v>1575</v>
      </c>
      <c r="E1554" s="4">
        <v>804028</v>
      </c>
      <c r="F1554" s="4"/>
    </row>
    <row customHeight="true" ht="37.03703703703704" r="1555">
      <c r="A1555" s="4">
        <v>1553</v>
      </c>
      <c r="B1555" s="4" t="s">
        <v>3392</v>
      </c>
      <c r="C1555" s="4" t="s">
        <v>1841</v>
      </c>
      <c r="D1555" s="4">
        <v>1575</v>
      </c>
      <c r="E1555" s="4">
        <v>804028</v>
      </c>
      <c r="F1555" s="4"/>
    </row>
    <row customHeight="true" ht="37.03703703703704" r="1556">
      <c r="A1556" s="4">
        <v>1554</v>
      </c>
      <c r="B1556" s="4" t="s">
        <v>3393</v>
      </c>
      <c r="C1556" s="4" t="s">
        <v>1841</v>
      </c>
      <c r="D1556" s="4">
        <v>1570</v>
      </c>
      <c r="E1556" s="4">
        <v>806106</v>
      </c>
      <c r="F1556" s="4"/>
    </row>
    <row customHeight="true" ht="37.03703703703704" r="1557">
      <c r="A1557" s="4">
        <v>1555</v>
      </c>
      <c r="B1557" s="4" t="s">
        <v>3394</v>
      </c>
      <c r="C1557" s="4" t="s">
        <v>1841</v>
      </c>
      <c r="D1557" s="4">
        <v>1570</v>
      </c>
      <c r="E1557" s="4">
        <v>806106</v>
      </c>
      <c r="F1557" s="4"/>
    </row>
    <row customHeight="true" ht="37.03703703703704" r="1558">
      <c r="A1558" s="4">
        <v>1556</v>
      </c>
      <c r="B1558" s="4" t="s">
        <v>3395</v>
      </c>
      <c r="C1558" s="4" t="s">
        <v>1841</v>
      </c>
      <c r="D1558" s="4">
        <v>1570</v>
      </c>
      <c r="E1558" s="4">
        <v>806106</v>
      </c>
      <c r="F1558" s="4"/>
    </row>
    <row customHeight="true" ht="37.03703703703704" r="1559">
      <c r="A1559" s="4">
        <v>1557</v>
      </c>
      <c r="B1559" s="4" t="s">
        <v>3396</v>
      </c>
      <c r="C1559" s="4" t="s">
        <v>1841</v>
      </c>
      <c r="D1559" s="4">
        <v>1570</v>
      </c>
      <c r="E1559" s="4">
        <v>806106</v>
      </c>
      <c r="F1559" s="4"/>
    </row>
    <row customHeight="true" ht="37.03703703703704" r="1560">
      <c r="A1560" s="4">
        <v>1558</v>
      </c>
      <c r="B1560" s="4" t="s">
        <v>3397</v>
      </c>
      <c r="C1560" s="4" t="s">
        <v>1841</v>
      </c>
      <c r="D1560" s="4">
        <v>1570</v>
      </c>
      <c r="E1560" s="4">
        <v>806106</v>
      </c>
      <c r="F1560" s="4"/>
    </row>
    <row customHeight="true" ht="37.03703703703704" r="1561">
      <c r="A1561" s="4">
        <v>1559</v>
      </c>
      <c r="B1561" s="4" t="s">
        <v>3398</v>
      </c>
      <c r="C1561" s="4" t="s">
        <v>1841</v>
      </c>
      <c r="D1561" s="4">
        <v>1570</v>
      </c>
      <c r="E1561" s="4">
        <v>806106</v>
      </c>
      <c r="F1561" s="4"/>
    </row>
    <row customHeight="true" ht="37.03703703703704" r="1562">
      <c r="A1562" s="4">
        <v>1560</v>
      </c>
      <c r="B1562" s="4" t="s">
        <v>3399</v>
      </c>
      <c r="C1562" s="4" t="s">
        <v>1841</v>
      </c>
      <c r="D1562" s="4">
        <v>1570</v>
      </c>
      <c r="E1562" s="4">
        <v>806106</v>
      </c>
      <c r="F1562" s="4"/>
    </row>
    <row customHeight="true" ht="37.03703703703704" r="1563">
      <c r="A1563" s="4">
        <v>1561</v>
      </c>
      <c r="B1563" s="4" t="s">
        <v>3400</v>
      </c>
      <c r="C1563" s="4" t="s">
        <v>1841</v>
      </c>
      <c r="D1563" s="4">
        <v>1566</v>
      </c>
      <c r="E1563" s="4">
        <v>808243</v>
      </c>
      <c r="F1563" s="4"/>
    </row>
    <row customHeight="true" ht="37.03703703703704" r="1564">
      <c r="A1564" s="4">
        <v>1562</v>
      </c>
      <c r="B1564" s="4" t="s">
        <v>3401</v>
      </c>
      <c r="C1564" s="4" t="s">
        <v>1841</v>
      </c>
      <c r="D1564" s="4">
        <v>1566</v>
      </c>
      <c r="E1564" s="4">
        <v>808243</v>
      </c>
      <c r="F1564" s="4"/>
    </row>
    <row customHeight="true" ht="37.03703703703704" r="1565">
      <c r="A1565" s="4">
        <v>1563</v>
      </c>
      <c r="B1565" s="4" t="s">
        <v>3402</v>
      </c>
      <c r="C1565" s="4" t="s">
        <v>1841</v>
      </c>
      <c r="D1565" s="4">
        <v>1566</v>
      </c>
      <c r="E1565" s="4">
        <v>808243</v>
      </c>
      <c r="F1565" s="4"/>
    </row>
    <row customHeight="true" ht="37.03703703703704" r="1566">
      <c r="A1566" s="4">
        <v>1564</v>
      </c>
      <c r="B1566" s="4" t="s">
        <v>3403</v>
      </c>
      <c r="C1566" s="4" t="s">
        <v>1844</v>
      </c>
      <c r="D1566" s="4">
        <v>1566</v>
      </c>
      <c r="E1566" s="4">
        <v>808243</v>
      </c>
      <c r="F1566" s="4"/>
    </row>
    <row customHeight="true" ht="37.03703703703704" r="1567">
      <c r="A1567" s="4">
        <v>1565</v>
      </c>
      <c r="B1567" s="4" t="s">
        <v>3404</v>
      </c>
      <c r="C1567" s="4" t="s">
        <v>1841</v>
      </c>
      <c r="D1567" s="4">
        <v>1566</v>
      </c>
      <c r="E1567" s="4">
        <v>808243</v>
      </c>
      <c r="F1567" s="4"/>
    </row>
    <row customHeight="true" ht="37.03703703703704" r="1568">
      <c r="A1568" s="4">
        <v>1566</v>
      </c>
      <c r="B1568" s="4" t="s">
        <v>3405</v>
      </c>
      <c r="C1568" s="4" t="s">
        <v>1841</v>
      </c>
      <c r="D1568" s="4">
        <v>1562</v>
      </c>
      <c r="E1568" s="4">
        <v>810344</v>
      </c>
      <c r="F1568" s="4"/>
    </row>
    <row customHeight="true" ht="37.03703703703704" r="1569">
      <c r="A1569" s="4">
        <v>1567</v>
      </c>
      <c r="B1569" s="4" t="s">
        <v>3406</v>
      </c>
      <c r="C1569" s="4" t="s">
        <v>1841</v>
      </c>
      <c r="D1569" s="4">
        <v>1562</v>
      </c>
      <c r="E1569" s="4">
        <v>810344</v>
      </c>
      <c r="F1569" s="4"/>
    </row>
    <row customHeight="true" ht="37.03703703703704" r="1570">
      <c r="A1570" s="4">
        <v>1568</v>
      </c>
      <c r="B1570" s="4" t="s">
        <v>3407</v>
      </c>
      <c r="C1570" s="4" t="s">
        <v>1841</v>
      </c>
      <c r="D1570" s="4">
        <v>1562</v>
      </c>
      <c r="E1570" s="4">
        <v>810344</v>
      </c>
      <c r="F1570" s="4"/>
    </row>
    <row customHeight="true" ht="37.03703703703704" r="1571">
      <c r="A1571" s="4">
        <v>1569</v>
      </c>
      <c r="B1571" s="4" t="s">
        <v>3408</v>
      </c>
      <c r="C1571" s="4" t="s">
        <v>1841</v>
      </c>
      <c r="D1571" s="4">
        <v>1558</v>
      </c>
      <c r="E1571" s="4">
        <v>812453</v>
      </c>
      <c r="F1571" s="4"/>
    </row>
    <row customHeight="true" ht="37.03703703703704" r="1572">
      <c r="A1572" s="4">
        <v>1570</v>
      </c>
      <c r="B1572" s="4" t="s">
        <v>3409</v>
      </c>
      <c r="C1572" s="4" t="s">
        <v>1841</v>
      </c>
      <c r="D1572" s="4">
        <v>1558</v>
      </c>
      <c r="E1572" s="4">
        <v>812453</v>
      </c>
      <c r="F1572" s="4"/>
    </row>
    <row customHeight="true" ht="37.03703703703704" r="1573">
      <c r="A1573" s="4">
        <v>1571</v>
      </c>
      <c r="B1573" s="4" t="s">
        <v>3410</v>
      </c>
      <c r="C1573" s="4" t="s">
        <v>1841</v>
      </c>
      <c r="D1573" s="4">
        <v>1558</v>
      </c>
      <c r="E1573" s="4">
        <v>812453</v>
      </c>
      <c r="F1573" s="4"/>
    </row>
    <row customHeight="true" ht="37.03703703703704" r="1574">
      <c r="A1574" s="4">
        <v>1572</v>
      </c>
      <c r="B1574" s="4" t="s">
        <v>3411</v>
      </c>
      <c r="C1574" s="4" t="s">
        <v>1841</v>
      </c>
      <c r="D1574" s="4">
        <v>1558</v>
      </c>
      <c r="E1574" s="4">
        <v>812453</v>
      </c>
      <c r="F1574" s="4"/>
    </row>
    <row customHeight="true" ht="37.03703703703704" r="1575">
      <c r="A1575" s="4">
        <v>1573</v>
      </c>
      <c r="B1575" s="4" t="s">
        <v>3412</v>
      </c>
      <c r="C1575" s="4" t="s">
        <v>1841</v>
      </c>
      <c r="D1575" s="4">
        <v>1558</v>
      </c>
      <c r="E1575" s="4">
        <v>812453</v>
      </c>
      <c r="F1575" s="4"/>
    </row>
    <row customHeight="true" ht="37.03703703703704" r="1576">
      <c r="A1576" s="4">
        <v>1574</v>
      </c>
      <c r="B1576" s="4" t="s">
        <v>3413</v>
      </c>
      <c r="C1576" s="4" t="s">
        <v>1841</v>
      </c>
      <c r="D1576" s="4">
        <v>1558</v>
      </c>
      <c r="E1576" s="4">
        <v>812453</v>
      </c>
      <c r="F1576" s="4"/>
    </row>
    <row customHeight="true" ht="37.03703703703704" r="1577">
      <c r="A1577" s="4">
        <v>1575</v>
      </c>
      <c r="B1577" s="4" t="s">
        <v>3414</v>
      </c>
      <c r="C1577" s="4" t="s">
        <v>1841</v>
      </c>
      <c r="D1577" s="4">
        <v>1558</v>
      </c>
      <c r="E1577" s="4">
        <v>812453</v>
      </c>
      <c r="F1577" s="4"/>
    </row>
    <row customHeight="true" ht="37.03703703703704" r="1578">
      <c r="A1578" s="4">
        <v>1576</v>
      </c>
      <c r="B1578" s="4" t="s">
        <v>3415</v>
      </c>
      <c r="C1578" s="4" t="s">
        <v>1841</v>
      </c>
      <c r="D1578" s="4">
        <v>1558</v>
      </c>
      <c r="E1578" s="4">
        <v>812453</v>
      </c>
      <c r="F1578" s="4"/>
    </row>
    <row customHeight="true" ht="37.03703703703704" r="1579">
      <c r="A1579" s="4">
        <v>1577</v>
      </c>
      <c r="B1579" s="4" t="s">
        <v>3416</v>
      </c>
      <c r="C1579" s="4" t="s">
        <v>1844</v>
      </c>
      <c r="D1579" s="4">
        <v>1558</v>
      </c>
      <c r="E1579" s="4">
        <v>812453</v>
      </c>
      <c r="F1579" s="4"/>
    </row>
    <row customHeight="true" ht="37.03703703703704" r="1580">
      <c r="A1580" s="4">
        <v>1578</v>
      </c>
      <c r="B1580" s="4" t="s">
        <v>3417</v>
      </c>
      <c r="C1580" s="4" t="s">
        <v>1841</v>
      </c>
      <c r="D1580" s="4">
        <v>1554</v>
      </c>
      <c r="E1580" s="4">
        <v>814615</v>
      </c>
      <c r="F1580" s="4"/>
    </row>
    <row customHeight="true" ht="37.03703703703704" r="1581">
      <c r="A1581" s="4">
        <v>1579</v>
      </c>
      <c r="B1581" s="4" t="s">
        <v>3418</v>
      </c>
      <c r="C1581" s="4" t="s">
        <v>1841</v>
      </c>
      <c r="D1581" s="4">
        <v>1554</v>
      </c>
      <c r="E1581" s="4">
        <v>814615</v>
      </c>
      <c r="F1581" s="4"/>
    </row>
    <row customHeight="true" ht="37.03703703703704" r="1582">
      <c r="A1582" s="4">
        <v>1580</v>
      </c>
      <c r="B1582" s="4" t="s">
        <v>3419</v>
      </c>
      <c r="C1582" s="4" t="s">
        <v>1841</v>
      </c>
      <c r="D1582" s="4">
        <v>1554</v>
      </c>
      <c r="E1582" s="4">
        <v>814615</v>
      </c>
      <c r="F1582" s="4"/>
    </row>
    <row customHeight="true" ht="37.03703703703704" r="1583">
      <c r="A1583" s="4">
        <v>1581</v>
      </c>
      <c r="B1583" s="4" t="s">
        <v>3420</v>
      </c>
      <c r="C1583" s="4" t="s">
        <v>1841</v>
      </c>
      <c r="D1583" s="4">
        <v>1554</v>
      </c>
      <c r="E1583" s="4">
        <v>814615</v>
      </c>
      <c r="F1583" s="4"/>
    </row>
    <row customHeight="true" ht="37.03703703703704" r="1584">
      <c r="A1584" s="4">
        <v>1582</v>
      </c>
      <c r="B1584" s="4" t="s">
        <v>3421</v>
      </c>
      <c r="C1584" s="4" t="s">
        <v>1841</v>
      </c>
      <c r="D1584" s="4">
        <v>1554</v>
      </c>
      <c r="E1584" s="4">
        <v>814615</v>
      </c>
      <c r="F1584" s="4"/>
    </row>
    <row customHeight="true" ht="37.03703703703704" r="1585">
      <c r="A1585" s="4">
        <v>1583</v>
      </c>
      <c r="B1585" s="4" t="s">
        <v>3422</v>
      </c>
      <c r="C1585" s="4" t="s">
        <v>1844</v>
      </c>
      <c r="D1585" s="4">
        <v>1550</v>
      </c>
      <c r="E1585" s="4">
        <v>816695</v>
      </c>
      <c r="F1585" s="4"/>
    </row>
    <row customHeight="true" ht="37.03703703703704" r="1586">
      <c r="A1586" s="4">
        <v>1584</v>
      </c>
      <c r="B1586" s="4" t="s">
        <v>3423</v>
      </c>
      <c r="C1586" s="4" t="s">
        <v>1841</v>
      </c>
      <c r="D1586" s="4">
        <v>1550</v>
      </c>
      <c r="E1586" s="4">
        <v>816695</v>
      </c>
      <c r="F1586" s="4"/>
    </row>
    <row customHeight="true" ht="37.03703703703704" r="1587">
      <c r="A1587" s="4">
        <v>1585</v>
      </c>
      <c r="B1587" s="4" t="s">
        <v>3424</v>
      </c>
      <c r="C1587" s="4" t="s">
        <v>1841</v>
      </c>
      <c r="D1587" s="4">
        <v>1550</v>
      </c>
      <c r="E1587" s="4">
        <v>816695</v>
      </c>
      <c r="F1587" s="4"/>
    </row>
    <row customHeight="true" ht="37.03703703703704" r="1588">
      <c r="A1588" s="4">
        <v>1586</v>
      </c>
      <c r="B1588" s="4" t="s">
        <v>3425</v>
      </c>
      <c r="C1588" s="4" t="s">
        <v>1841</v>
      </c>
      <c r="D1588" s="4">
        <v>1545</v>
      </c>
      <c r="E1588" s="4">
        <v>818844</v>
      </c>
      <c r="F1588" s="4"/>
    </row>
    <row customHeight="true" ht="37.03703703703704" r="1589">
      <c r="A1589" s="4">
        <v>1587</v>
      </c>
      <c r="B1589" s="4" t="s">
        <v>3426</v>
      </c>
      <c r="C1589" s="4" t="s">
        <v>1841</v>
      </c>
      <c r="D1589" s="4">
        <v>1545</v>
      </c>
      <c r="E1589" s="4">
        <v>818844</v>
      </c>
      <c r="F1589" s="4"/>
    </row>
    <row customHeight="true" ht="37.03703703703704" r="1590">
      <c r="A1590" s="4">
        <v>1588</v>
      </c>
      <c r="B1590" s="4" t="s">
        <v>3427</v>
      </c>
      <c r="C1590" s="4" t="s">
        <v>1841</v>
      </c>
      <c r="D1590" s="4">
        <v>1545</v>
      </c>
      <c r="E1590" s="4">
        <v>818844</v>
      </c>
      <c r="F1590" s="4"/>
    </row>
    <row customHeight="true" ht="37.03703703703704" r="1591">
      <c r="A1591" s="4">
        <v>1589</v>
      </c>
      <c r="B1591" s="4" t="s">
        <v>3428</v>
      </c>
      <c r="C1591" s="4" t="s">
        <v>1841</v>
      </c>
      <c r="D1591" s="4">
        <v>1545</v>
      </c>
      <c r="E1591" s="4">
        <v>818844</v>
      </c>
      <c r="F1591" s="4"/>
    </row>
    <row customHeight="true" ht="37.03703703703704" r="1592">
      <c r="A1592" s="4">
        <v>1590</v>
      </c>
      <c r="B1592" s="4" t="s">
        <v>3429</v>
      </c>
      <c r="C1592" s="4" t="s">
        <v>1841</v>
      </c>
      <c r="D1592" s="4">
        <v>1545</v>
      </c>
      <c r="E1592" s="4">
        <v>818844</v>
      </c>
      <c r="F1592" s="4"/>
    </row>
    <row customHeight="true" ht="37.03703703703704" r="1593">
      <c r="A1593" s="4">
        <v>1591</v>
      </c>
      <c r="B1593" s="4" t="s">
        <v>3430</v>
      </c>
      <c r="C1593" s="4" t="s">
        <v>1841</v>
      </c>
      <c r="D1593" s="4">
        <v>1545</v>
      </c>
      <c r="E1593" s="4">
        <v>818844</v>
      </c>
      <c r="F1593" s="4"/>
    </row>
    <row customHeight="true" ht="37.03703703703704" r="1594">
      <c r="A1594" s="4">
        <v>1592</v>
      </c>
      <c r="B1594" s="4" t="s">
        <v>3431</v>
      </c>
      <c r="C1594" s="4" t="s">
        <v>1841</v>
      </c>
      <c r="D1594" s="4">
        <v>1541</v>
      </c>
      <c r="E1594" s="4">
        <v>820974</v>
      </c>
      <c r="F1594" s="4"/>
    </row>
    <row customHeight="true" ht="37.03703703703704" r="1595">
      <c r="A1595" s="4">
        <v>1593</v>
      </c>
      <c r="B1595" s="4" t="s">
        <v>3432</v>
      </c>
      <c r="C1595" s="4" t="s">
        <v>1841</v>
      </c>
      <c r="D1595" s="4">
        <v>1541</v>
      </c>
      <c r="E1595" s="4">
        <v>820974</v>
      </c>
      <c r="F1595" s="4"/>
    </row>
    <row customHeight="true" ht="37.03703703703704" r="1596">
      <c r="A1596" s="4">
        <v>1594</v>
      </c>
      <c r="B1596" s="4" t="s">
        <v>3433</v>
      </c>
      <c r="C1596" s="4" t="s">
        <v>1841</v>
      </c>
      <c r="D1596" s="4">
        <v>1537</v>
      </c>
      <c r="E1596" s="4">
        <v>823148</v>
      </c>
      <c r="F1596" s="4"/>
    </row>
    <row customHeight="true" ht="37.03703703703704" r="1597">
      <c r="A1597" s="4">
        <v>1595</v>
      </c>
      <c r="B1597" s="4" t="s">
        <v>3434</v>
      </c>
      <c r="C1597" s="4" t="s">
        <v>1841</v>
      </c>
      <c r="D1597" s="4">
        <v>1537</v>
      </c>
      <c r="E1597" s="4">
        <v>823148</v>
      </c>
      <c r="F1597" s="4"/>
    </row>
    <row customHeight="true" ht="37.03703703703704" r="1598">
      <c r="A1598" s="4">
        <v>1596</v>
      </c>
      <c r="B1598" s="4" t="s">
        <v>3435</v>
      </c>
      <c r="C1598" s="4" t="s">
        <v>1841</v>
      </c>
      <c r="D1598" s="4">
        <v>1533</v>
      </c>
      <c r="E1598" s="4">
        <v>825275</v>
      </c>
      <c r="F1598" s="4"/>
    </row>
    <row customHeight="true" ht="37.03703703703704" r="1599">
      <c r="A1599" s="4">
        <v>1597</v>
      </c>
      <c r="B1599" s="4" t="s">
        <v>3436</v>
      </c>
      <c r="C1599" s="4" t="s">
        <v>1841</v>
      </c>
      <c r="D1599" s="4">
        <v>1533</v>
      </c>
      <c r="E1599" s="4">
        <v>825275</v>
      </c>
      <c r="F1599" s="4"/>
    </row>
    <row customHeight="true" ht="37.03703703703704" r="1600">
      <c r="A1600" s="4">
        <v>1598</v>
      </c>
      <c r="B1600" s="4" t="s">
        <v>3437</v>
      </c>
      <c r="C1600" s="4" t="s">
        <v>1841</v>
      </c>
      <c r="D1600" s="4">
        <v>1533</v>
      </c>
      <c r="E1600" s="4">
        <v>825275</v>
      </c>
      <c r="F1600" s="4"/>
    </row>
    <row customHeight="true" ht="37.03703703703704" r="1601">
      <c r="A1601" s="4">
        <v>1599</v>
      </c>
      <c r="B1601" s="4" t="s">
        <v>3438</v>
      </c>
      <c r="C1601" s="4" t="s">
        <v>1841</v>
      </c>
      <c r="D1601" s="4">
        <v>1533</v>
      </c>
      <c r="E1601" s="4">
        <v>825275</v>
      </c>
      <c r="F1601" s="4"/>
    </row>
    <row customHeight="true" ht="37.03703703703704" r="1602">
      <c r="A1602" s="4">
        <v>1600</v>
      </c>
      <c r="B1602" s="4" t="s">
        <v>3439</v>
      </c>
      <c r="C1602" s="4" t="s">
        <v>1841</v>
      </c>
      <c r="D1602" s="4">
        <v>1533</v>
      </c>
      <c r="E1602" s="4">
        <v>825275</v>
      </c>
      <c r="F1602" s="4"/>
    </row>
    <row customHeight="true" ht="37.03703703703704" r="1603">
      <c r="A1603" s="4">
        <v>1601</v>
      </c>
      <c r="B1603" s="4" t="s">
        <v>3440</v>
      </c>
      <c r="C1603" s="4" t="s">
        <v>1841</v>
      </c>
      <c r="D1603" s="4">
        <v>1533</v>
      </c>
      <c r="E1603" s="4">
        <v>825275</v>
      </c>
      <c r="F1603" s="4"/>
    </row>
    <row customHeight="true" ht="37.03703703703704" r="1604">
      <c r="A1604" s="4">
        <v>1602</v>
      </c>
      <c r="B1604" s="4" t="s">
        <v>3441</v>
      </c>
      <c r="C1604" s="4" t="s">
        <v>1844</v>
      </c>
      <c r="D1604" s="4">
        <v>1529</v>
      </c>
      <c r="E1604" s="4">
        <v>827481</v>
      </c>
      <c r="F1604" s="4"/>
    </row>
    <row customHeight="true" ht="37.03703703703704" r="1605">
      <c r="A1605" s="4">
        <v>1603</v>
      </c>
      <c r="B1605" s="4" t="s">
        <v>3442</v>
      </c>
      <c r="C1605" s="4" t="s">
        <v>1841</v>
      </c>
      <c r="D1605" s="4">
        <v>1529</v>
      </c>
      <c r="E1605" s="4">
        <v>827481</v>
      </c>
      <c r="F1605" s="4"/>
    </row>
    <row customHeight="true" ht="37.03703703703704" r="1606">
      <c r="A1606" s="4">
        <v>1604</v>
      </c>
      <c r="B1606" s="4" t="s">
        <v>3443</v>
      </c>
      <c r="C1606" s="4" t="s">
        <v>1844</v>
      </c>
      <c r="D1606" s="4">
        <v>1529</v>
      </c>
      <c r="E1606" s="4">
        <v>827481</v>
      </c>
      <c r="F1606" s="4"/>
    </row>
    <row customHeight="true" ht="37.03703703703704" r="1607">
      <c r="A1607" s="4">
        <v>1605</v>
      </c>
      <c r="B1607" s="4" t="s">
        <v>3444</v>
      </c>
      <c r="C1607" s="4" t="s">
        <v>1844</v>
      </c>
      <c r="D1607" s="4">
        <v>1529</v>
      </c>
      <c r="E1607" s="4">
        <v>827481</v>
      </c>
      <c r="F1607" s="4"/>
    </row>
    <row customHeight="true" ht="37.03703703703704" r="1608">
      <c r="A1608" s="4">
        <v>1606</v>
      </c>
      <c r="B1608" s="4" t="s">
        <v>3445</v>
      </c>
      <c r="C1608" s="4" t="s">
        <v>1841</v>
      </c>
      <c r="D1608" s="4">
        <v>1529</v>
      </c>
      <c r="E1608" s="4">
        <v>827481</v>
      </c>
      <c r="F1608" s="4"/>
    </row>
    <row customHeight="true" ht="37.03703703703704" r="1609">
      <c r="A1609" s="4">
        <v>1607</v>
      </c>
      <c r="B1609" s="4" t="s">
        <v>3446</v>
      </c>
      <c r="C1609" s="4" t="s">
        <v>1841</v>
      </c>
      <c r="D1609" s="4">
        <v>1525</v>
      </c>
      <c r="E1609" s="4">
        <v>829764</v>
      </c>
      <c r="F1609" s="4"/>
    </row>
    <row customHeight="true" ht="37.03703703703704" r="1610">
      <c r="A1610" s="4">
        <v>1608</v>
      </c>
      <c r="B1610" s="4" t="s">
        <v>3447</v>
      </c>
      <c r="C1610" s="4" t="s">
        <v>1841</v>
      </c>
      <c r="D1610" s="4">
        <v>1525</v>
      </c>
      <c r="E1610" s="4">
        <v>829764</v>
      </c>
      <c r="F1610" s="4"/>
    </row>
    <row customHeight="true" ht="37.03703703703704" r="1611">
      <c r="A1611" s="4">
        <v>1609</v>
      </c>
      <c r="B1611" s="4" t="s">
        <v>3448</v>
      </c>
      <c r="C1611" s="4" t="s">
        <v>1841</v>
      </c>
      <c r="D1611" s="4">
        <v>1525</v>
      </c>
      <c r="E1611" s="4">
        <v>829764</v>
      </c>
      <c r="F1611" s="4"/>
    </row>
    <row customHeight="true" ht="37.03703703703704" r="1612">
      <c r="A1612" s="4">
        <v>1610</v>
      </c>
      <c r="B1612" s="4" t="s">
        <v>3449</v>
      </c>
      <c r="C1612" s="4" t="s">
        <v>1841</v>
      </c>
      <c r="D1612" s="4">
        <v>1525</v>
      </c>
      <c r="E1612" s="4">
        <v>829764</v>
      </c>
      <c r="F1612" s="4"/>
    </row>
    <row customHeight="true" ht="37.03703703703704" r="1613">
      <c r="A1613" s="4">
        <v>1611</v>
      </c>
      <c r="B1613" s="4" t="s">
        <v>3450</v>
      </c>
      <c r="C1613" s="4" t="s">
        <v>1841</v>
      </c>
      <c r="D1613" s="4">
        <v>1525</v>
      </c>
      <c r="E1613" s="4">
        <v>829764</v>
      </c>
      <c r="F1613" s="4"/>
    </row>
    <row customHeight="true" ht="37.03703703703704" r="1614">
      <c r="A1614" s="4">
        <v>1612</v>
      </c>
      <c r="B1614" s="4" t="s">
        <v>3451</v>
      </c>
      <c r="C1614" s="4" t="s">
        <v>1841</v>
      </c>
      <c r="D1614" s="4">
        <v>1525</v>
      </c>
      <c r="E1614" s="4">
        <v>829764</v>
      </c>
      <c r="F1614" s="4"/>
    </row>
    <row customHeight="true" ht="37.03703703703704" r="1615">
      <c r="A1615" s="4">
        <v>1613</v>
      </c>
      <c r="B1615" s="4" t="s">
        <v>3452</v>
      </c>
      <c r="C1615" s="4" t="s">
        <v>1841</v>
      </c>
      <c r="D1615" s="4">
        <v>1525</v>
      </c>
      <c r="E1615" s="4">
        <v>829764</v>
      </c>
      <c r="F1615" s="4"/>
    </row>
    <row customHeight="true" ht="37.03703703703704" r="1616">
      <c r="A1616" s="4">
        <v>1614</v>
      </c>
      <c r="B1616" s="4" t="s">
        <v>3453</v>
      </c>
      <c r="C1616" s="4" t="s">
        <v>1841</v>
      </c>
      <c r="D1616" s="4">
        <v>1525</v>
      </c>
      <c r="E1616" s="4">
        <v>829764</v>
      </c>
      <c r="F1616" s="4"/>
    </row>
    <row customHeight="true" ht="37.03703703703704" r="1617">
      <c r="A1617" s="4">
        <v>1615</v>
      </c>
      <c r="B1617" s="4" t="s">
        <v>3454</v>
      </c>
      <c r="C1617" s="4" t="s">
        <v>1841</v>
      </c>
      <c r="D1617" s="4">
        <v>1520</v>
      </c>
      <c r="E1617" s="4">
        <v>831945</v>
      </c>
      <c r="F1617" s="4"/>
    </row>
    <row customHeight="true" ht="37.03703703703704" r="1618">
      <c r="A1618" s="4">
        <v>1616</v>
      </c>
      <c r="B1618" s="4" t="s">
        <v>3455</v>
      </c>
      <c r="C1618" s="4" t="s">
        <v>1841</v>
      </c>
      <c r="D1618" s="4">
        <v>1520</v>
      </c>
      <c r="E1618" s="4">
        <v>831945</v>
      </c>
      <c r="F1618" s="4"/>
    </row>
    <row customHeight="true" ht="37.03703703703704" r="1619">
      <c r="A1619" s="4">
        <v>1617</v>
      </c>
      <c r="B1619" s="4" t="s">
        <v>3456</v>
      </c>
      <c r="C1619" s="4" t="s">
        <v>1841</v>
      </c>
      <c r="D1619" s="4">
        <v>1520</v>
      </c>
      <c r="E1619" s="4">
        <v>831945</v>
      </c>
      <c r="F1619" s="4"/>
    </row>
    <row customHeight="true" ht="37.03703703703704" r="1620">
      <c r="A1620" s="4">
        <v>1618</v>
      </c>
      <c r="B1620" s="4" t="s">
        <v>3457</v>
      </c>
      <c r="C1620" s="4" t="s">
        <v>1841</v>
      </c>
      <c r="D1620" s="4">
        <v>1516</v>
      </c>
      <c r="E1620" s="4">
        <v>834126</v>
      </c>
      <c r="F1620" s="4"/>
    </row>
    <row customHeight="true" ht="37.03703703703704" r="1621">
      <c r="A1621" s="4">
        <v>1619</v>
      </c>
      <c r="B1621" s="4" t="s">
        <v>3458</v>
      </c>
      <c r="C1621" s="4" t="s">
        <v>1844</v>
      </c>
      <c r="D1621" s="4">
        <v>1516</v>
      </c>
      <c r="E1621" s="4">
        <v>834126</v>
      </c>
      <c r="F1621" s="4"/>
    </row>
    <row customHeight="true" ht="37.03703703703704" r="1622">
      <c r="A1622" s="4">
        <v>1620</v>
      </c>
      <c r="B1622" s="4" t="s">
        <v>3459</v>
      </c>
      <c r="C1622" s="4" t="s">
        <v>1841</v>
      </c>
      <c r="D1622" s="4">
        <v>1516</v>
      </c>
      <c r="E1622" s="4">
        <v>834126</v>
      </c>
      <c r="F1622" s="4"/>
    </row>
    <row customHeight="true" ht="37.03703703703704" r="1623">
      <c r="A1623" s="4">
        <v>1621</v>
      </c>
      <c r="B1623" s="4" t="s">
        <v>3460</v>
      </c>
      <c r="C1623" s="4" t="s">
        <v>1841</v>
      </c>
      <c r="D1623" s="4">
        <v>1516</v>
      </c>
      <c r="E1623" s="4">
        <v>834126</v>
      </c>
      <c r="F1623" s="4"/>
    </row>
    <row customHeight="true" ht="37.03703703703704" r="1624">
      <c r="A1624" s="4">
        <v>1622</v>
      </c>
      <c r="B1624" s="4" t="s">
        <v>3461</v>
      </c>
      <c r="C1624" s="4" t="s">
        <v>1841</v>
      </c>
      <c r="D1624" s="4">
        <v>1516</v>
      </c>
      <c r="E1624" s="4">
        <v>834126</v>
      </c>
      <c r="F1624" s="4"/>
    </row>
    <row customHeight="true" ht="37.03703703703704" r="1625">
      <c r="A1625" s="4">
        <v>1623</v>
      </c>
      <c r="B1625" s="4" t="s">
        <v>3462</v>
      </c>
      <c r="C1625" s="4" t="s">
        <v>1841</v>
      </c>
      <c r="D1625" s="4">
        <v>1516</v>
      </c>
      <c r="E1625" s="4">
        <v>834126</v>
      </c>
      <c r="F1625" s="4"/>
    </row>
    <row customHeight="true" ht="37.03703703703704" r="1626">
      <c r="A1626" s="4">
        <v>1624</v>
      </c>
      <c r="B1626" s="4" t="s">
        <v>3463</v>
      </c>
      <c r="C1626" s="4" t="s">
        <v>1841</v>
      </c>
      <c r="D1626" s="4">
        <v>1512</v>
      </c>
      <c r="E1626" s="4">
        <v>836354</v>
      </c>
      <c r="F1626" s="4"/>
    </row>
    <row customHeight="true" ht="37.03703703703704" r="1627">
      <c r="A1627" s="4">
        <v>1625</v>
      </c>
      <c r="B1627" s="4" t="s">
        <v>3464</v>
      </c>
      <c r="C1627" s="4" t="s">
        <v>1844</v>
      </c>
      <c r="D1627" s="4">
        <v>1512</v>
      </c>
      <c r="E1627" s="4">
        <v>836354</v>
      </c>
      <c r="F1627" s="4"/>
    </row>
    <row customHeight="true" ht="37.03703703703704" r="1628">
      <c r="A1628" s="4">
        <v>1626</v>
      </c>
      <c r="B1628" s="4" t="s">
        <v>3465</v>
      </c>
      <c r="C1628" s="4" t="s">
        <v>1841</v>
      </c>
      <c r="D1628" s="4">
        <v>1512</v>
      </c>
      <c r="E1628" s="4">
        <v>836354</v>
      </c>
      <c r="F1628" s="4"/>
    </row>
    <row customHeight="true" ht="37.03703703703704" r="1629">
      <c r="A1629" s="4">
        <v>1627</v>
      </c>
      <c r="B1629" s="4" t="s">
        <v>3466</v>
      </c>
      <c r="C1629" s="4" t="s">
        <v>1841</v>
      </c>
      <c r="D1629" s="4">
        <v>1512</v>
      </c>
      <c r="E1629" s="4">
        <v>836354</v>
      </c>
      <c r="F1629" s="4"/>
    </row>
    <row customHeight="true" ht="37.03703703703704" r="1630">
      <c r="A1630" s="4">
        <v>1628</v>
      </c>
      <c r="B1630" s="4" t="s">
        <v>3467</v>
      </c>
      <c r="C1630" s="4" t="s">
        <v>1841</v>
      </c>
      <c r="D1630" s="4">
        <v>1512</v>
      </c>
      <c r="E1630" s="4">
        <v>836354</v>
      </c>
      <c r="F1630" s="4"/>
    </row>
    <row customHeight="true" ht="37.03703703703704" r="1631">
      <c r="A1631" s="4">
        <v>1629</v>
      </c>
      <c r="B1631" s="4" t="s">
        <v>3468</v>
      </c>
      <c r="C1631" s="4" t="s">
        <v>1841</v>
      </c>
      <c r="D1631" s="4">
        <v>1512</v>
      </c>
      <c r="E1631" s="4">
        <v>836354</v>
      </c>
      <c r="F1631" s="4"/>
    </row>
    <row customHeight="true" ht="37.03703703703704" r="1632">
      <c r="A1632" s="4">
        <v>1630</v>
      </c>
      <c r="B1632" s="4" t="s">
        <v>3469</v>
      </c>
      <c r="C1632" s="4" t="s">
        <v>1841</v>
      </c>
      <c r="D1632" s="4">
        <v>1512</v>
      </c>
      <c r="E1632" s="4">
        <v>836354</v>
      </c>
      <c r="F1632" s="4"/>
    </row>
    <row customHeight="true" ht="37.03703703703704" r="1633">
      <c r="A1633" s="4">
        <v>1631</v>
      </c>
      <c r="B1633" s="4" t="s">
        <v>3470</v>
      </c>
      <c r="C1633" s="4" t="s">
        <v>1841</v>
      </c>
      <c r="D1633" s="4">
        <v>1508</v>
      </c>
      <c r="E1633" s="4">
        <v>838576</v>
      </c>
      <c r="F1633" s="4"/>
    </row>
    <row customHeight="true" ht="37.03703703703704" r="1634">
      <c r="A1634" s="4">
        <v>1632</v>
      </c>
      <c r="B1634" s="4" t="s">
        <v>3471</v>
      </c>
      <c r="C1634" s="4" t="s">
        <v>1841</v>
      </c>
      <c r="D1634" s="4">
        <v>1508</v>
      </c>
      <c r="E1634" s="4">
        <v>838576</v>
      </c>
      <c r="F1634" s="4"/>
    </row>
    <row customHeight="true" ht="37.03703703703704" r="1635">
      <c r="A1635" s="4">
        <v>1633</v>
      </c>
      <c r="B1635" s="4" t="s">
        <v>3472</v>
      </c>
      <c r="C1635" s="4" t="s">
        <v>1841</v>
      </c>
      <c r="D1635" s="4">
        <v>1508</v>
      </c>
      <c r="E1635" s="4">
        <v>838576</v>
      </c>
      <c r="F1635" s="4"/>
    </row>
    <row customHeight="true" ht="37.03703703703704" r="1636">
      <c r="A1636" s="4">
        <v>1634</v>
      </c>
      <c r="B1636" s="4" t="s">
        <v>3473</v>
      </c>
      <c r="C1636" s="4" t="s">
        <v>1841</v>
      </c>
      <c r="D1636" s="4">
        <v>1508</v>
      </c>
      <c r="E1636" s="4">
        <v>838576</v>
      </c>
      <c r="F1636" s="4"/>
    </row>
    <row customHeight="true" ht="37.03703703703704" r="1637">
      <c r="A1637" s="4">
        <v>1635</v>
      </c>
      <c r="B1637" s="4" t="s">
        <v>3474</v>
      </c>
      <c r="C1637" s="4" t="s">
        <v>1841</v>
      </c>
      <c r="D1637" s="4">
        <v>1508</v>
      </c>
      <c r="E1637" s="4">
        <v>838576</v>
      </c>
      <c r="F1637" s="4"/>
    </row>
    <row customHeight="true" ht="37.03703703703704" r="1638">
      <c r="A1638" s="4">
        <v>1636</v>
      </c>
      <c r="B1638" s="4" t="s">
        <v>3475</v>
      </c>
      <c r="C1638" s="4" t="s">
        <v>1841</v>
      </c>
      <c r="D1638" s="4">
        <v>1504</v>
      </c>
      <c r="E1638" s="4">
        <v>840864</v>
      </c>
      <c r="F1638" s="4"/>
    </row>
    <row customHeight="true" ht="37.03703703703704" r="1639">
      <c r="A1639" s="4">
        <v>1637</v>
      </c>
      <c r="B1639" s="4" t="s">
        <v>3476</v>
      </c>
      <c r="C1639" s="4" t="s">
        <v>1841</v>
      </c>
      <c r="D1639" s="4">
        <v>1504</v>
      </c>
      <c r="E1639" s="4">
        <v>840864</v>
      </c>
      <c r="F1639" s="4"/>
    </row>
    <row customHeight="true" ht="37.03703703703704" r="1640">
      <c r="A1640" s="4">
        <v>1638</v>
      </c>
      <c r="B1640" s="4" t="s">
        <v>3477</v>
      </c>
      <c r="C1640" s="4" t="s">
        <v>1841</v>
      </c>
      <c r="D1640" s="4">
        <v>1504</v>
      </c>
      <c r="E1640" s="4">
        <v>840864</v>
      </c>
      <c r="F1640" s="4"/>
    </row>
    <row customHeight="true" ht="37.03703703703704" r="1641">
      <c r="A1641" s="4">
        <v>1639</v>
      </c>
      <c r="B1641" s="4" t="s">
        <v>3478</v>
      </c>
      <c r="C1641" s="4" t="s">
        <v>1841</v>
      </c>
      <c r="D1641" s="4">
        <v>1500</v>
      </c>
      <c r="E1641" s="4">
        <v>843123</v>
      </c>
      <c r="F1641" s="4"/>
    </row>
    <row customHeight="true" ht="37.03703703703704" r="1642">
      <c r="A1642" s="4">
        <v>1640</v>
      </c>
      <c r="B1642" s="4" t="s">
        <v>3479</v>
      </c>
      <c r="C1642" s="4" t="s">
        <v>1844</v>
      </c>
      <c r="D1642" s="4">
        <v>1500</v>
      </c>
      <c r="E1642" s="4">
        <v>843123</v>
      </c>
      <c r="F1642" s="4"/>
    </row>
    <row customHeight="true" ht="37.03703703703704" r="1643">
      <c r="A1643" s="4">
        <v>1641</v>
      </c>
      <c r="B1643" s="4" t="s">
        <v>3480</v>
      </c>
      <c r="C1643" s="4" t="s">
        <v>1841</v>
      </c>
      <c r="D1643" s="4">
        <v>1500</v>
      </c>
      <c r="E1643" s="4">
        <v>843123</v>
      </c>
      <c r="F1643" s="4"/>
    </row>
    <row customHeight="true" ht="37.03703703703704" r="1644">
      <c r="A1644" s="4">
        <v>1642</v>
      </c>
      <c r="B1644" s="4" t="s">
        <v>3481</v>
      </c>
      <c r="C1644" s="4" t="s">
        <v>1841</v>
      </c>
      <c r="D1644" s="4">
        <v>1495</v>
      </c>
      <c r="E1644" s="4">
        <v>845363</v>
      </c>
      <c r="F1644" s="4"/>
    </row>
    <row customHeight="true" ht="37.03703703703704" r="1645">
      <c r="A1645" s="4">
        <v>1643</v>
      </c>
      <c r="B1645" s="4" t="s">
        <v>3482</v>
      </c>
      <c r="C1645" s="4" t="s">
        <v>1844</v>
      </c>
      <c r="D1645" s="4">
        <v>1495</v>
      </c>
      <c r="E1645" s="4">
        <v>845363</v>
      </c>
      <c r="F1645" s="4"/>
    </row>
    <row customHeight="true" ht="37.03703703703704" r="1646">
      <c r="A1646" s="4">
        <v>1644</v>
      </c>
      <c r="B1646" s="4" t="s">
        <v>3483</v>
      </c>
      <c r="C1646" s="4" t="s">
        <v>1841</v>
      </c>
      <c r="D1646" s="4">
        <v>1495</v>
      </c>
      <c r="E1646" s="4">
        <v>845363</v>
      </c>
      <c r="F1646" s="4"/>
    </row>
    <row customHeight="true" ht="37.03703703703704" r="1647">
      <c r="A1647" s="4">
        <v>1645</v>
      </c>
      <c r="B1647" s="4" t="s">
        <v>3484</v>
      </c>
      <c r="C1647" s="4" t="s">
        <v>1841</v>
      </c>
      <c r="D1647" s="4">
        <v>1495</v>
      </c>
      <c r="E1647" s="4">
        <v>845363</v>
      </c>
      <c r="F1647" s="4"/>
    </row>
    <row customHeight="true" ht="37.03703703703704" r="1648">
      <c r="A1648" s="4">
        <v>1646</v>
      </c>
      <c r="B1648" s="4" t="s">
        <v>3485</v>
      </c>
      <c r="C1648" s="4" t="s">
        <v>1841</v>
      </c>
      <c r="D1648" s="4">
        <v>1495</v>
      </c>
      <c r="E1648" s="4">
        <v>845363</v>
      </c>
      <c r="F1648" s="4"/>
    </row>
    <row customHeight="true" ht="37.03703703703704" r="1649">
      <c r="A1649" s="4">
        <v>1647</v>
      </c>
      <c r="B1649" s="4" t="s">
        <v>3486</v>
      </c>
      <c r="C1649" s="4" t="s">
        <v>1841</v>
      </c>
      <c r="D1649" s="4">
        <v>1495</v>
      </c>
      <c r="E1649" s="4">
        <v>845363</v>
      </c>
      <c r="F1649" s="4"/>
    </row>
    <row customHeight="true" ht="37.03703703703704" r="1650">
      <c r="A1650" s="4">
        <v>1648</v>
      </c>
      <c r="B1650" s="4" t="s">
        <v>3487</v>
      </c>
      <c r="C1650" s="4" t="s">
        <v>1841</v>
      </c>
      <c r="D1650" s="4">
        <v>1495</v>
      </c>
      <c r="E1650" s="4">
        <v>845363</v>
      </c>
      <c r="F1650" s="4"/>
    </row>
    <row customHeight="true" ht="37.03703703703704" r="1651">
      <c r="A1651" s="4">
        <v>1649</v>
      </c>
      <c r="B1651" s="4" t="s">
        <v>3488</v>
      </c>
      <c r="C1651" s="4" t="s">
        <v>1841</v>
      </c>
      <c r="D1651" s="4">
        <v>1495</v>
      </c>
      <c r="E1651" s="4">
        <v>845363</v>
      </c>
      <c r="F1651" s="4"/>
    </row>
    <row customHeight="true" ht="37.03703703703704" r="1652">
      <c r="A1652" s="4">
        <v>1650</v>
      </c>
      <c r="B1652" s="4" t="s">
        <v>3489</v>
      </c>
      <c r="C1652" s="4" t="s">
        <v>1844</v>
      </c>
      <c r="D1652" s="4">
        <v>1491</v>
      </c>
      <c r="E1652" s="4">
        <v>847656</v>
      </c>
      <c r="F1652" s="4"/>
    </row>
    <row customHeight="true" ht="37.03703703703704" r="1653">
      <c r="A1653" s="4">
        <v>1651</v>
      </c>
      <c r="B1653" s="4" t="s">
        <v>3490</v>
      </c>
      <c r="C1653" s="4" t="s">
        <v>1841</v>
      </c>
      <c r="D1653" s="4">
        <v>1491</v>
      </c>
      <c r="E1653" s="4">
        <v>847656</v>
      </c>
      <c r="F1653" s="4"/>
    </row>
    <row customHeight="true" ht="37.03703703703704" r="1654">
      <c r="A1654" s="4">
        <v>1652</v>
      </c>
      <c r="B1654" s="4" t="s">
        <v>3491</v>
      </c>
      <c r="C1654" s="4" t="s">
        <v>1844</v>
      </c>
      <c r="D1654" s="4">
        <v>1491</v>
      </c>
      <c r="E1654" s="4">
        <v>847656</v>
      </c>
      <c r="F1654" s="4"/>
    </row>
    <row customHeight="true" ht="37.03703703703704" r="1655">
      <c r="A1655" s="4">
        <v>1653</v>
      </c>
      <c r="B1655" s="4" t="s">
        <v>3492</v>
      </c>
      <c r="C1655" s="4" t="s">
        <v>1844</v>
      </c>
      <c r="D1655" s="4">
        <v>1487</v>
      </c>
      <c r="E1655" s="4">
        <v>849966</v>
      </c>
      <c r="F1655" s="4"/>
    </row>
    <row customHeight="true" ht="37.03703703703704" r="1656">
      <c r="A1656" s="4">
        <v>1654</v>
      </c>
      <c r="B1656" s="4" t="s">
        <v>3493</v>
      </c>
      <c r="C1656" s="4" t="s">
        <v>1841</v>
      </c>
      <c r="D1656" s="4">
        <v>1487</v>
      </c>
      <c r="E1656" s="4">
        <v>849966</v>
      </c>
      <c r="F1656" s="4"/>
    </row>
    <row customHeight="true" ht="37.03703703703704" r="1657">
      <c r="A1657" s="4">
        <v>1655</v>
      </c>
      <c r="B1657" s="4" t="s">
        <v>3494</v>
      </c>
      <c r="C1657" s="4" t="s">
        <v>1841</v>
      </c>
      <c r="D1657" s="4">
        <v>1487</v>
      </c>
      <c r="E1657" s="4">
        <v>849966</v>
      </c>
      <c r="F1657" s="4"/>
    </row>
    <row customHeight="true" ht="37.03703703703704" r="1658">
      <c r="A1658" s="4">
        <v>1656</v>
      </c>
      <c r="B1658" s="4" t="s">
        <v>3495</v>
      </c>
      <c r="C1658" s="4" t="s">
        <v>1844</v>
      </c>
      <c r="D1658" s="4">
        <v>1487</v>
      </c>
      <c r="E1658" s="4">
        <v>849966</v>
      </c>
      <c r="F1658" s="4"/>
    </row>
    <row customHeight="true" ht="37.03703703703704" r="1659">
      <c r="A1659" s="4">
        <v>1657</v>
      </c>
      <c r="B1659" s="4" t="s">
        <v>3496</v>
      </c>
      <c r="C1659" s="4" t="s">
        <v>1841</v>
      </c>
      <c r="D1659" s="4">
        <v>1483</v>
      </c>
      <c r="E1659" s="4">
        <v>852360</v>
      </c>
      <c r="F1659" s="4"/>
    </row>
    <row customHeight="true" ht="37.03703703703704" r="1660">
      <c r="A1660" s="4">
        <v>1658</v>
      </c>
      <c r="B1660" s="4" t="s">
        <v>3497</v>
      </c>
      <c r="C1660" s="4" t="s">
        <v>1841</v>
      </c>
      <c r="D1660" s="4">
        <v>1483</v>
      </c>
      <c r="E1660" s="4">
        <v>852360</v>
      </c>
      <c r="F1660" s="4"/>
    </row>
    <row customHeight="true" ht="37.03703703703704" r="1661">
      <c r="A1661" s="4">
        <v>1659</v>
      </c>
      <c r="B1661" s="4" t="s">
        <v>3498</v>
      </c>
      <c r="C1661" s="4" t="s">
        <v>1841</v>
      </c>
      <c r="D1661" s="4">
        <v>1483</v>
      </c>
      <c r="E1661" s="4">
        <v>852360</v>
      </c>
      <c r="F1661" s="4"/>
    </row>
    <row customHeight="true" ht="37.03703703703704" r="1662">
      <c r="A1662" s="4">
        <v>1660</v>
      </c>
      <c r="B1662" s="4" t="s">
        <v>3499</v>
      </c>
      <c r="C1662" s="4" t="s">
        <v>1841</v>
      </c>
      <c r="D1662" s="4">
        <v>1479</v>
      </c>
      <c r="E1662" s="4">
        <v>854698</v>
      </c>
      <c r="F1662" s="4"/>
    </row>
    <row customHeight="true" ht="37.03703703703704" r="1663">
      <c r="A1663" s="4">
        <v>1661</v>
      </c>
      <c r="B1663" s="4" t="s">
        <v>3500</v>
      </c>
      <c r="C1663" s="4" t="s">
        <v>1841</v>
      </c>
      <c r="D1663" s="4">
        <v>1479</v>
      </c>
      <c r="E1663" s="4">
        <v>854698</v>
      </c>
      <c r="F1663" s="4"/>
    </row>
    <row customHeight="true" ht="37.03703703703704" r="1664">
      <c r="A1664" s="4">
        <v>1662</v>
      </c>
      <c r="B1664" s="4" t="s">
        <v>3501</v>
      </c>
      <c r="C1664" s="4" t="s">
        <v>1844</v>
      </c>
      <c r="D1664" s="4">
        <v>1479</v>
      </c>
      <c r="E1664" s="4">
        <v>854698</v>
      </c>
      <c r="F1664" s="4"/>
    </row>
    <row customHeight="true" ht="37.03703703703704" r="1665">
      <c r="A1665" s="4">
        <v>1663</v>
      </c>
      <c r="B1665" s="4" t="s">
        <v>3502</v>
      </c>
      <c r="C1665" s="4" t="s">
        <v>1841</v>
      </c>
      <c r="D1665" s="4">
        <v>1475</v>
      </c>
      <c r="E1665" s="4">
        <v>857091</v>
      </c>
      <c r="F1665" s="4"/>
    </row>
    <row customHeight="true" ht="37.03703703703704" r="1666">
      <c r="A1666" s="4">
        <v>1664</v>
      </c>
      <c r="B1666" s="4" t="s">
        <v>3503</v>
      </c>
      <c r="C1666" s="4" t="s">
        <v>1841</v>
      </c>
      <c r="D1666" s="4">
        <v>1475</v>
      </c>
      <c r="E1666" s="4">
        <v>857091</v>
      </c>
      <c r="F1666" s="4"/>
    </row>
    <row customHeight="true" ht="37.03703703703704" r="1667">
      <c r="A1667" s="4">
        <v>1665</v>
      </c>
      <c r="B1667" s="4" t="s">
        <v>3504</v>
      </c>
      <c r="C1667" s="4" t="s">
        <v>1841</v>
      </c>
      <c r="D1667" s="4">
        <v>1475</v>
      </c>
      <c r="E1667" s="4">
        <v>857091</v>
      </c>
      <c r="F1667" s="4"/>
    </row>
    <row customHeight="true" ht="37.03703703703704" r="1668">
      <c r="A1668" s="4">
        <v>1666</v>
      </c>
      <c r="B1668" s="4" t="s">
        <v>3505</v>
      </c>
      <c r="C1668" s="4" t="s">
        <v>1841</v>
      </c>
      <c r="D1668" s="4">
        <v>1475</v>
      </c>
      <c r="E1668" s="4">
        <v>857091</v>
      </c>
      <c r="F1668" s="4"/>
    </row>
    <row customHeight="true" ht="37.03703703703704" r="1669">
      <c r="A1669" s="4">
        <v>1667</v>
      </c>
      <c r="B1669" s="4" t="s">
        <v>3506</v>
      </c>
      <c r="C1669" s="4" t="s">
        <v>1841</v>
      </c>
      <c r="D1669" s="4">
        <v>1475</v>
      </c>
      <c r="E1669" s="4">
        <v>857091</v>
      </c>
      <c r="F1669" s="4"/>
    </row>
    <row customHeight="true" ht="37.03703703703704" r="1670">
      <c r="A1670" s="4">
        <v>1668</v>
      </c>
      <c r="B1670" s="4" t="s">
        <v>3507</v>
      </c>
      <c r="C1670" s="4" t="s">
        <v>1841</v>
      </c>
      <c r="D1670" s="4">
        <v>1475</v>
      </c>
      <c r="E1670" s="4">
        <v>857091</v>
      </c>
      <c r="F1670" s="4"/>
    </row>
    <row customHeight="true" ht="37.03703703703704" r="1671">
      <c r="A1671" s="4">
        <v>1669</v>
      </c>
      <c r="B1671" s="4" t="s">
        <v>3508</v>
      </c>
      <c r="C1671" s="4" t="s">
        <v>1841</v>
      </c>
      <c r="D1671" s="4">
        <v>1475</v>
      </c>
      <c r="E1671" s="4">
        <v>857091</v>
      </c>
      <c r="F1671" s="4"/>
    </row>
    <row customHeight="true" ht="37.03703703703704" r="1672">
      <c r="A1672" s="4">
        <v>1670</v>
      </c>
      <c r="B1672" s="4" t="s">
        <v>3509</v>
      </c>
      <c r="C1672" s="4" t="s">
        <v>1844</v>
      </c>
      <c r="D1672" s="4">
        <v>1475</v>
      </c>
      <c r="E1672" s="4">
        <v>857091</v>
      </c>
      <c r="F1672" s="4"/>
    </row>
    <row customHeight="true" ht="37.03703703703704" r="1673">
      <c r="A1673" s="4">
        <v>1671</v>
      </c>
      <c r="B1673" s="4" t="s">
        <v>3510</v>
      </c>
      <c r="C1673" s="4" t="s">
        <v>1844</v>
      </c>
      <c r="D1673" s="4">
        <v>1470</v>
      </c>
      <c r="E1673" s="4">
        <v>859458</v>
      </c>
      <c r="F1673" s="4"/>
    </row>
    <row customHeight="true" ht="37.03703703703704" r="1674">
      <c r="A1674" s="4">
        <v>1672</v>
      </c>
      <c r="B1674" s="4" t="s">
        <v>3511</v>
      </c>
      <c r="C1674" s="4" t="s">
        <v>1841</v>
      </c>
      <c r="D1674" s="4">
        <v>1470</v>
      </c>
      <c r="E1674" s="4">
        <v>859458</v>
      </c>
      <c r="F1674" s="4"/>
    </row>
    <row customHeight="true" ht="37.03703703703704" r="1675">
      <c r="A1675" s="4">
        <v>1673</v>
      </c>
      <c r="B1675" s="4" t="s">
        <v>3512</v>
      </c>
      <c r="C1675" s="4" t="s">
        <v>1841</v>
      </c>
      <c r="D1675" s="4">
        <v>1470</v>
      </c>
      <c r="E1675" s="4">
        <v>859458</v>
      </c>
      <c r="F1675" s="4"/>
    </row>
    <row customHeight="true" ht="37.03703703703704" r="1676">
      <c r="A1676" s="4">
        <v>1674</v>
      </c>
      <c r="B1676" s="4" t="s">
        <v>3513</v>
      </c>
      <c r="C1676" s="4" t="s">
        <v>1841</v>
      </c>
      <c r="D1676" s="4">
        <v>1470</v>
      </c>
      <c r="E1676" s="4">
        <v>859458</v>
      </c>
      <c r="F1676" s="4"/>
    </row>
    <row customHeight="true" ht="37.03703703703704" r="1677">
      <c r="A1677" s="4">
        <v>1675</v>
      </c>
      <c r="B1677" s="4" t="s">
        <v>3514</v>
      </c>
      <c r="C1677" s="4" t="s">
        <v>1841</v>
      </c>
      <c r="D1677" s="4">
        <v>1466</v>
      </c>
      <c r="E1677" s="4">
        <v>861841</v>
      </c>
      <c r="F1677" s="4"/>
    </row>
    <row customHeight="true" ht="37.03703703703704" r="1678">
      <c r="A1678" s="4">
        <v>1676</v>
      </c>
      <c r="B1678" s="4" t="s">
        <v>3515</v>
      </c>
      <c r="C1678" s="4" t="s">
        <v>1841</v>
      </c>
      <c r="D1678" s="4">
        <v>1466</v>
      </c>
      <c r="E1678" s="4">
        <v>861841</v>
      </c>
      <c r="F1678" s="4"/>
    </row>
    <row customHeight="true" ht="37.03703703703704" r="1679">
      <c r="A1679" s="4">
        <v>1677</v>
      </c>
      <c r="B1679" s="4" t="s">
        <v>3516</v>
      </c>
      <c r="C1679" s="4" t="s">
        <v>1841</v>
      </c>
      <c r="D1679" s="4">
        <v>1466</v>
      </c>
      <c r="E1679" s="4">
        <v>861841</v>
      </c>
      <c r="F1679" s="4"/>
    </row>
    <row customHeight="true" ht="37.03703703703704" r="1680">
      <c r="A1680" s="4">
        <v>1678</v>
      </c>
      <c r="B1680" s="4" t="s">
        <v>3517</v>
      </c>
      <c r="C1680" s="4" t="s">
        <v>1841</v>
      </c>
      <c r="D1680" s="4">
        <v>1466</v>
      </c>
      <c r="E1680" s="4">
        <v>861841</v>
      </c>
      <c r="F1680" s="4"/>
    </row>
    <row customHeight="true" ht="37.03703703703704" r="1681">
      <c r="A1681" s="4">
        <v>1679</v>
      </c>
      <c r="B1681" s="4" t="s">
        <v>3518</v>
      </c>
      <c r="C1681" s="4" t="s">
        <v>1841</v>
      </c>
      <c r="D1681" s="4">
        <v>1466</v>
      </c>
      <c r="E1681" s="4">
        <v>861841</v>
      </c>
      <c r="F1681" s="4"/>
    </row>
    <row customHeight="true" ht="37.03703703703704" r="1682">
      <c r="A1682" s="4">
        <v>1680</v>
      </c>
      <c r="B1682" s="4" t="s">
        <v>3519</v>
      </c>
      <c r="C1682" s="4" t="s">
        <v>1844</v>
      </c>
      <c r="D1682" s="4">
        <v>1466</v>
      </c>
      <c r="E1682" s="4">
        <v>861841</v>
      </c>
      <c r="F1682" s="4"/>
    </row>
    <row customHeight="true" ht="37.03703703703704" r="1683">
      <c r="A1683" s="4">
        <v>1681</v>
      </c>
      <c r="B1683" s="4" t="s">
        <v>3520</v>
      </c>
      <c r="C1683" s="4" t="s">
        <v>1841</v>
      </c>
      <c r="D1683" s="4">
        <v>1466</v>
      </c>
      <c r="E1683" s="4">
        <v>861841</v>
      </c>
      <c r="F1683" s="4"/>
    </row>
    <row customHeight="true" ht="37.03703703703704" r="1684">
      <c r="A1684" s="4">
        <v>1682</v>
      </c>
      <c r="B1684" s="4" t="s">
        <v>3521</v>
      </c>
      <c r="C1684" s="4" t="s">
        <v>1841</v>
      </c>
      <c r="D1684" s="4">
        <v>1462</v>
      </c>
      <c r="E1684" s="4">
        <v>864225</v>
      </c>
      <c r="F1684" s="4"/>
    </row>
    <row customHeight="true" ht="37.03703703703704" r="1685">
      <c r="A1685" s="4">
        <v>1683</v>
      </c>
      <c r="B1685" s="4" t="s">
        <v>3522</v>
      </c>
      <c r="C1685" s="4" t="s">
        <v>1841</v>
      </c>
      <c r="D1685" s="4">
        <v>1462</v>
      </c>
      <c r="E1685" s="4">
        <v>864225</v>
      </c>
      <c r="F1685" s="4"/>
    </row>
    <row customHeight="true" ht="37.03703703703704" r="1686">
      <c r="A1686" s="4">
        <v>1684</v>
      </c>
      <c r="B1686" s="4" t="s">
        <v>3523</v>
      </c>
      <c r="C1686" s="4" t="s">
        <v>1841</v>
      </c>
      <c r="D1686" s="4">
        <v>1462</v>
      </c>
      <c r="E1686" s="4">
        <v>864225</v>
      </c>
      <c r="F1686" s="4"/>
    </row>
    <row customHeight="true" ht="37.03703703703704" r="1687">
      <c r="A1687" s="4">
        <v>1685</v>
      </c>
      <c r="B1687" s="4" t="s">
        <v>3524</v>
      </c>
      <c r="C1687" s="4" t="s">
        <v>1844</v>
      </c>
      <c r="D1687" s="4">
        <v>1462</v>
      </c>
      <c r="E1687" s="4">
        <v>864225</v>
      </c>
      <c r="F1687" s="4"/>
    </row>
    <row customHeight="true" ht="37.03703703703704" r="1688">
      <c r="A1688" s="4">
        <v>1686</v>
      </c>
      <c r="B1688" s="4" t="s">
        <v>3525</v>
      </c>
      <c r="C1688" s="4" t="s">
        <v>1844</v>
      </c>
      <c r="D1688" s="4">
        <v>1462</v>
      </c>
      <c r="E1688" s="4">
        <v>864225</v>
      </c>
      <c r="F1688" s="4"/>
    </row>
    <row customHeight="true" ht="37.03703703703704" r="1689">
      <c r="A1689" s="4">
        <v>1687</v>
      </c>
      <c r="B1689" s="4" t="s">
        <v>3526</v>
      </c>
      <c r="C1689" s="4" t="s">
        <v>1841</v>
      </c>
      <c r="D1689" s="4">
        <v>1458</v>
      </c>
      <c r="E1689" s="4">
        <v>866656</v>
      </c>
      <c r="F1689" s="4"/>
    </row>
    <row customHeight="true" ht="37.03703703703704" r="1690">
      <c r="A1690" s="4">
        <v>1688</v>
      </c>
      <c r="B1690" s="4" t="s">
        <v>3527</v>
      </c>
      <c r="C1690" s="4" t="s">
        <v>1841</v>
      </c>
      <c r="D1690" s="4">
        <v>1458</v>
      </c>
      <c r="E1690" s="4">
        <v>866656</v>
      </c>
      <c r="F1690" s="4"/>
    </row>
    <row customHeight="true" ht="37.03703703703704" r="1691">
      <c r="A1691" s="4">
        <v>1689</v>
      </c>
      <c r="B1691" s="4" t="s">
        <v>3528</v>
      </c>
      <c r="C1691" s="4" t="s">
        <v>1841</v>
      </c>
      <c r="D1691" s="4">
        <v>1458</v>
      </c>
      <c r="E1691" s="4">
        <v>866656</v>
      </c>
      <c r="F1691" s="4"/>
    </row>
    <row customHeight="true" ht="37.03703703703704" r="1692">
      <c r="A1692" s="4">
        <v>1690</v>
      </c>
      <c r="B1692" s="4" t="s">
        <v>3529</v>
      </c>
      <c r="C1692" s="4" t="s">
        <v>1841</v>
      </c>
      <c r="D1692" s="4">
        <v>1458</v>
      </c>
      <c r="E1692" s="4">
        <v>866656</v>
      </c>
      <c r="F1692" s="4"/>
    </row>
    <row customHeight="true" ht="37.03703703703704" r="1693">
      <c r="A1693" s="4">
        <v>1691</v>
      </c>
      <c r="B1693" s="4" t="s">
        <v>3530</v>
      </c>
      <c r="C1693" s="4" t="s">
        <v>1844</v>
      </c>
      <c r="D1693" s="4">
        <v>1454</v>
      </c>
      <c r="E1693" s="4">
        <v>869105</v>
      </c>
      <c r="F1693" s="4"/>
    </row>
    <row customHeight="true" ht="37.03703703703704" r="1694">
      <c r="A1694" s="4">
        <v>1692</v>
      </c>
      <c r="B1694" s="4" t="s">
        <v>3531</v>
      </c>
      <c r="C1694" s="4" t="s">
        <v>1841</v>
      </c>
      <c r="D1694" s="4">
        <v>1454</v>
      </c>
      <c r="E1694" s="4">
        <v>869105</v>
      </c>
      <c r="F1694" s="4"/>
    </row>
    <row customHeight="true" ht="37.03703703703704" r="1695">
      <c r="A1695" s="4">
        <v>1693</v>
      </c>
      <c r="B1695" s="4" t="s">
        <v>3532</v>
      </c>
      <c r="C1695" s="4" t="s">
        <v>1841</v>
      </c>
      <c r="D1695" s="4">
        <v>1454</v>
      </c>
      <c r="E1695" s="4">
        <v>869105</v>
      </c>
      <c r="F1695" s="4"/>
    </row>
    <row customHeight="true" ht="37.03703703703704" r="1696">
      <c r="A1696" s="4">
        <v>1694</v>
      </c>
      <c r="B1696" s="4" t="s">
        <v>3533</v>
      </c>
      <c r="C1696" s="4" t="s">
        <v>1841</v>
      </c>
      <c r="D1696" s="4">
        <v>1454</v>
      </c>
      <c r="E1696" s="4">
        <v>869105</v>
      </c>
      <c r="F1696" s="4"/>
    </row>
    <row customHeight="true" ht="37.03703703703704" r="1697">
      <c r="A1697" s="4">
        <v>1695</v>
      </c>
      <c r="B1697" s="4" t="s">
        <v>3534</v>
      </c>
      <c r="C1697" s="4" t="s">
        <v>1841</v>
      </c>
      <c r="D1697" s="4">
        <v>1454</v>
      </c>
      <c r="E1697" s="4">
        <v>869105</v>
      </c>
      <c r="F1697" s="4"/>
    </row>
    <row customHeight="true" ht="37.03703703703704" r="1698">
      <c r="A1698" s="4">
        <v>1696</v>
      </c>
      <c r="B1698" s="4" t="s">
        <v>3535</v>
      </c>
      <c r="C1698" s="4" t="s">
        <v>1841</v>
      </c>
      <c r="D1698" s="4">
        <v>1454</v>
      </c>
      <c r="E1698" s="4">
        <v>869105</v>
      </c>
      <c r="F1698" s="4"/>
    </row>
    <row customHeight="true" ht="37.03703703703704" r="1699">
      <c r="A1699" s="4">
        <v>1697</v>
      </c>
      <c r="B1699" s="4" t="s">
        <v>3536</v>
      </c>
      <c r="C1699" s="4" t="s">
        <v>1841</v>
      </c>
      <c r="D1699" s="4">
        <v>1454</v>
      </c>
      <c r="E1699" s="4">
        <v>869105</v>
      </c>
      <c r="F1699" s="4"/>
    </row>
    <row customHeight="true" ht="37.03703703703704" r="1700">
      <c r="A1700" s="4">
        <v>1698</v>
      </c>
      <c r="B1700" s="4" t="s">
        <v>3537</v>
      </c>
      <c r="C1700" s="4" t="s">
        <v>1841</v>
      </c>
      <c r="D1700" s="4">
        <v>1450</v>
      </c>
      <c r="E1700" s="4">
        <v>871574</v>
      </c>
      <c r="F1700" s="4"/>
    </row>
    <row customHeight="true" ht="37.03703703703704" r="1701">
      <c r="A1701" s="4">
        <v>1699</v>
      </c>
      <c r="B1701" s="4" t="s">
        <v>3538</v>
      </c>
      <c r="C1701" s="4" t="s">
        <v>1841</v>
      </c>
      <c r="D1701" s="4">
        <v>1450</v>
      </c>
      <c r="E1701" s="4">
        <v>871574</v>
      </c>
      <c r="F1701" s="4"/>
    </row>
    <row customHeight="true" ht="37.03703703703704" r="1702">
      <c r="A1702" s="4">
        <v>1700</v>
      </c>
      <c r="B1702" s="4" t="s">
        <v>3539</v>
      </c>
      <c r="C1702" s="4" t="s">
        <v>1841</v>
      </c>
      <c r="D1702" s="4">
        <v>1450</v>
      </c>
      <c r="E1702" s="4">
        <v>871574</v>
      </c>
      <c r="F1702" s="4"/>
    </row>
    <row customHeight="true" ht="37.03703703703704" r="1703">
      <c r="A1703" s="4">
        <v>1701</v>
      </c>
      <c r="B1703" s="4" t="s">
        <v>3540</v>
      </c>
      <c r="C1703" s="4" t="s">
        <v>1844</v>
      </c>
      <c r="D1703" s="4">
        <v>1450</v>
      </c>
      <c r="E1703" s="4">
        <v>871574</v>
      </c>
      <c r="F1703" s="4"/>
    </row>
    <row customHeight="true" ht="37.03703703703704" r="1704">
      <c r="A1704" s="4">
        <v>1702</v>
      </c>
      <c r="B1704" s="4" t="s">
        <v>3541</v>
      </c>
      <c r="C1704" s="4" t="s">
        <v>1841</v>
      </c>
      <c r="D1704" s="4">
        <v>1450</v>
      </c>
      <c r="E1704" s="4">
        <v>871574</v>
      </c>
      <c r="F1704" s="4"/>
    </row>
    <row customHeight="true" ht="37.03703703703704" r="1705">
      <c r="A1705" s="4">
        <v>1703</v>
      </c>
      <c r="B1705" s="4" t="s">
        <v>3542</v>
      </c>
      <c r="C1705" s="4" t="s">
        <v>1841</v>
      </c>
      <c r="D1705" s="4">
        <v>1445</v>
      </c>
      <c r="E1705" s="4">
        <v>873989</v>
      </c>
      <c r="F1705" s="4"/>
    </row>
    <row customHeight="true" ht="37.03703703703704" r="1706">
      <c r="A1706" s="4">
        <v>1704</v>
      </c>
      <c r="B1706" s="4" t="s">
        <v>3543</v>
      </c>
      <c r="C1706" s="4" t="s">
        <v>1841</v>
      </c>
      <c r="D1706" s="4">
        <v>1445</v>
      </c>
      <c r="E1706" s="4">
        <v>873989</v>
      </c>
      <c r="F1706" s="4"/>
    </row>
    <row customHeight="true" ht="37.03703703703704" r="1707">
      <c r="A1707" s="4">
        <v>1705</v>
      </c>
      <c r="B1707" s="4" t="s">
        <v>3544</v>
      </c>
      <c r="C1707" s="4" t="s">
        <v>1841</v>
      </c>
      <c r="D1707" s="4">
        <v>1445</v>
      </c>
      <c r="E1707" s="4">
        <v>873989</v>
      </c>
      <c r="F1707" s="4"/>
    </row>
    <row customHeight="true" ht="37.03703703703704" r="1708">
      <c r="A1708" s="4">
        <v>1706</v>
      </c>
      <c r="B1708" s="4" t="s">
        <v>3545</v>
      </c>
      <c r="C1708" s="4" t="s">
        <v>1841</v>
      </c>
      <c r="D1708" s="4">
        <v>1445</v>
      </c>
      <c r="E1708" s="4">
        <v>873989</v>
      </c>
      <c r="F1708" s="4"/>
    </row>
    <row customHeight="true" ht="37.03703703703704" r="1709">
      <c r="A1709" s="4">
        <v>1707</v>
      </c>
      <c r="B1709" s="4" t="s">
        <v>3546</v>
      </c>
      <c r="C1709" s="4" t="s">
        <v>1841</v>
      </c>
      <c r="D1709" s="4">
        <v>1441</v>
      </c>
      <c r="E1709" s="4">
        <v>876455</v>
      </c>
      <c r="F1709" s="4"/>
    </row>
    <row customHeight="true" ht="37.03703703703704" r="1710">
      <c r="A1710" s="4">
        <v>1708</v>
      </c>
      <c r="B1710" s="4" t="s">
        <v>3547</v>
      </c>
      <c r="C1710" s="4" t="s">
        <v>1844</v>
      </c>
      <c r="D1710" s="4">
        <v>1441</v>
      </c>
      <c r="E1710" s="4">
        <v>876455</v>
      </c>
      <c r="F1710" s="4"/>
    </row>
    <row customHeight="true" ht="37.03703703703704" r="1711">
      <c r="A1711" s="4">
        <v>1709</v>
      </c>
      <c r="B1711" s="4" t="s">
        <v>3548</v>
      </c>
      <c r="C1711" s="4" t="s">
        <v>1841</v>
      </c>
      <c r="D1711" s="4">
        <v>1441</v>
      </c>
      <c r="E1711" s="4">
        <v>876455</v>
      </c>
      <c r="F1711" s="4"/>
    </row>
    <row customHeight="true" ht="37.03703703703704" r="1712">
      <c r="A1712" s="4">
        <v>1710</v>
      </c>
      <c r="B1712" s="4" t="s">
        <v>3549</v>
      </c>
      <c r="C1712" s="4" t="s">
        <v>1841</v>
      </c>
      <c r="D1712" s="4">
        <v>1441</v>
      </c>
      <c r="E1712" s="4">
        <v>876455</v>
      </c>
      <c r="F1712" s="4"/>
    </row>
    <row customHeight="true" ht="37.03703703703704" r="1713">
      <c r="A1713" s="4">
        <v>1711</v>
      </c>
      <c r="B1713" s="4" t="s">
        <v>3550</v>
      </c>
      <c r="C1713" s="4" t="s">
        <v>1844</v>
      </c>
      <c r="D1713" s="4">
        <v>1441</v>
      </c>
      <c r="E1713" s="4">
        <v>876455</v>
      </c>
      <c r="F1713" s="4"/>
    </row>
    <row customHeight="true" ht="37.03703703703704" r="1714">
      <c r="A1714" s="4">
        <v>1712</v>
      </c>
      <c r="B1714" s="4" t="s">
        <v>3551</v>
      </c>
      <c r="C1714" s="4" t="s">
        <v>1841</v>
      </c>
      <c r="D1714" s="4">
        <v>1441</v>
      </c>
      <c r="E1714" s="4">
        <v>876455</v>
      </c>
      <c r="F1714" s="4"/>
    </row>
    <row customHeight="true" ht="37.03703703703704" r="1715">
      <c r="A1715" s="4">
        <v>1713</v>
      </c>
      <c r="B1715" s="4" t="s">
        <v>3552</v>
      </c>
      <c r="C1715" s="4" t="s">
        <v>1841</v>
      </c>
      <c r="D1715" s="4">
        <v>1441</v>
      </c>
      <c r="E1715" s="4">
        <v>876455</v>
      </c>
      <c r="F1715" s="4"/>
    </row>
    <row customHeight="true" ht="37.03703703703704" r="1716">
      <c r="A1716" s="4">
        <v>1714</v>
      </c>
      <c r="B1716" s="4" t="s">
        <v>3553</v>
      </c>
      <c r="C1716" s="4" t="s">
        <v>1841</v>
      </c>
      <c r="D1716" s="4">
        <v>1441</v>
      </c>
      <c r="E1716" s="4">
        <v>876455</v>
      </c>
      <c r="F1716" s="4"/>
    </row>
    <row customHeight="true" ht="37.03703703703704" r="1717">
      <c r="A1717" s="4">
        <v>1715</v>
      </c>
      <c r="B1717" s="4" t="s">
        <v>3554</v>
      </c>
      <c r="C1717" s="4" t="s">
        <v>1841</v>
      </c>
      <c r="D1717" s="4">
        <v>1441</v>
      </c>
      <c r="E1717" s="4">
        <v>876455</v>
      </c>
      <c r="F1717" s="4"/>
    </row>
    <row customHeight="true" ht="37.03703703703704" r="1718">
      <c r="A1718" s="4">
        <v>1716</v>
      </c>
      <c r="B1718" s="4" t="s">
        <v>3555</v>
      </c>
      <c r="C1718" s="4" t="s">
        <v>1841</v>
      </c>
      <c r="D1718" s="4">
        <v>1441</v>
      </c>
      <c r="E1718" s="4">
        <v>876455</v>
      </c>
      <c r="F1718" s="4"/>
    </row>
    <row customHeight="true" ht="37.03703703703704" r="1719">
      <c r="A1719" s="4">
        <v>1717</v>
      </c>
      <c r="B1719" s="4" t="s">
        <v>3556</v>
      </c>
      <c r="C1719" s="4" t="s">
        <v>1841</v>
      </c>
      <c r="D1719" s="4">
        <v>1437</v>
      </c>
      <c r="E1719" s="4">
        <v>879023</v>
      </c>
      <c r="F1719" s="4"/>
    </row>
    <row customHeight="true" ht="37.03703703703704" r="1720">
      <c r="A1720" s="4">
        <v>1718</v>
      </c>
      <c r="B1720" s="4" t="s">
        <v>3557</v>
      </c>
      <c r="C1720" s="4" t="s">
        <v>1841</v>
      </c>
      <c r="D1720" s="4">
        <v>1437</v>
      </c>
      <c r="E1720" s="4">
        <v>879023</v>
      </c>
      <c r="F1720" s="4"/>
    </row>
    <row customHeight="true" ht="37.03703703703704" r="1721">
      <c r="A1721" s="4">
        <v>1719</v>
      </c>
      <c r="B1721" s="4" t="s">
        <v>3558</v>
      </c>
      <c r="C1721" s="4" t="s">
        <v>1841</v>
      </c>
      <c r="D1721" s="4">
        <v>1437</v>
      </c>
      <c r="E1721" s="4">
        <v>879023</v>
      </c>
      <c r="F1721" s="4"/>
    </row>
    <row customHeight="true" ht="37.03703703703704" r="1722">
      <c r="A1722" s="4">
        <v>1720</v>
      </c>
      <c r="B1722" s="4" t="s">
        <v>3559</v>
      </c>
      <c r="C1722" s="4" t="s">
        <v>1844</v>
      </c>
      <c r="D1722" s="4">
        <v>1437</v>
      </c>
      <c r="E1722" s="4">
        <v>879023</v>
      </c>
      <c r="F1722" s="4"/>
    </row>
    <row customHeight="true" ht="37.03703703703704" r="1723">
      <c r="A1723" s="4">
        <v>1721</v>
      </c>
      <c r="B1723" s="4" t="s">
        <v>3560</v>
      </c>
      <c r="C1723" s="4" t="s">
        <v>1841</v>
      </c>
      <c r="D1723" s="4">
        <v>1437</v>
      </c>
      <c r="E1723" s="4">
        <v>879023</v>
      </c>
      <c r="F1723" s="4"/>
    </row>
    <row customHeight="true" ht="37.03703703703704" r="1724">
      <c r="A1724" s="4">
        <v>1722</v>
      </c>
      <c r="B1724" s="4" t="s">
        <v>3561</v>
      </c>
      <c r="C1724" s="4" t="s">
        <v>1841</v>
      </c>
      <c r="D1724" s="4">
        <v>1437</v>
      </c>
      <c r="E1724" s="4">
        <v>879023</v>
      </c>
      <c r="F1724" s="4"/>
    </row>
    <row customHeight="true" ht="37.03703703703704" r="1725">
      <c r="A1725" s="4">
        <v>1723</v>
      </c>
      <c r="B1725" s="4" t="s">
        <v>3562</v>
      </c>
      <c r="C1725" s="4" t="s">
        <v>1841</v>
      </c>
      <c r="D1725" s="4">
        <v>1433</v>
      </c>
      <c r="E1725" s="4">
        <v>881504</v>
      </c>
      <c r="F1725" s="4"/>
    </row>
    <row customHeight="true" ht="37.03703703703704" r="1726">
      <c r="A1726" s="4">
        <v>1724</v>
      </c>
      <c r="B1726" s="4" t="s">
        <v>3563</v>
      </c>
      <c r="C1726" s="4" t="s">
        <v>1841</v>
      </c>
      <c r="D1726" s="4">
        <v>1433</v>
      </c>
      <c r="E1726" s="4">
        <v>881504</v>
      </c>
      <c r="F1726" s="4"/>
    </row>
    <row customHeight="true" ht="37.03703703703704" r="1727">
      <c r="A1727" s="4">
        <v>1725</v>
      </c>
      <c r="B1727" s="4" t="s">
        <v>3564</v>
      </c>
      <c r="C1727" s="4" t="s">
        <v>1841</v>
      </c>
      <c r="D1727" s="4">
        <v>1433</v>
      </c>
      <c r="E1727" s="4">
        <v>881504</v>
      </c>
      <c r="F1727" s="4"/>
    </row>
    <row customHeight="true" ht="37.03703703703704" r="1728">
      <c r="A1728" s="4">
        <v>1726</v>
      </c>
      <c r="B1728" s="4" t="s">
        <v>3565</v>
      </c>
      <c r="C1728" s="4" t="s">
        <v>1841</v>
      </c>
      <c r="D1728" s="4">
        <v>1429</v>
      </c>
      <c r="E1728" s="4">
        <v>884006</v>
      </c>
      <c r="F1728" s="4"/>
    </row>
    <row customHeight="true" ht="37.03703703703704" r="1729">
      <c r="A1729" s="4">
        <v>1727</v>
      </c>
      <c r="B1729" s="4" t="s">
        <v>3566</v>
      </c>
      <c r="C1729" s="4" t="s">
        <v>1841</v>
      </c>
      <c r="D1729" s="4">
        <v>1429</v>
      </c>
      <c r="E1729" s="4">
        <v>884006</v>
      </c>
      <c r="F1729" s="4"/>
    </row>
    <row customHeight="true" ht="37.03703703703704" r="1730">
      <c r="A1730" s="4">
        <v>1728</v>
      </c>
      <c r="B1730" s="4" t="s">
        <v>3567</v>
      </c>
      <c r="C1730" s="4" t="s">
        <v>1841</v>
      </c>
      <c r="D1730" s="4">
        <v>1429</v>
      </c>
      <c r="E1730" s="4">
        <v>884006</v>
      </c>
      <c r="F1730" s="4"/>
    </row>
    <row customHeight="true" ht="37.03703703703704" r="1731">
      <c r="A1731" s="4">
        <v>1729</v>
      </c>
      <c r="B1731" s="4" t="s">
        <v>3568</v>
      </c>
      <c r="C1731" s="4" t="s">
        <v>1841</v>
      </c>
      <c r="D1731" s="4">
        <v>1429</v>
      </c>
      <c r="E1731" s="4">
        <v>884006</v>
      </c>
      <c r="F1731" s="4"/>
    </row>
    <row customHeight="true" ht="37.03703703703704" r="1732">
      <c r="A1732" s="4">
        <v>1730</v>
      </c>
      <c r="B1732" s="4" t="s">
        <v>3569</v>
      </c>
      <c r="C1732" s="4" t="s">
        <v>1841</v>
      </c>
      <c r="D1732" s="4">
        <v>1429</v>
      </c>
      <c r="E1732" s="4">
        <v>884006</v>
      </c>
      <c r="F1732" s="4"/>
    </row>
    <row customHeight="true" ht="37.03703703703704" r="1733">
      <c r="A1733" s="4">
        <v>1731</v>
      </c>
      <c r="B1733" s="4" t="s">
        <v>3570</v>
      </c>
      <c r="C1733" s="4" t="s">
        <v>1841</v>
      </c>
      <c r="D1733" s="4">
        <v>1429</v>
      </c>
      <c r="E1733" s="4">
        <v>884006</v>
      </c>
      <c r="F1733" s="4"/>
    </row>
    <row customHeight="true" ht="37.03703703703704" r="1734">
      <c r="A1734" s="4">
        <v>1732</v>
      </c>
      <c r="B1734" s="4" t="s">
        <v>3571</v>
      </c>
      <c r="C1734" s="4" t="s">
        <v>1841</v>
      </c>
      <c r="D1734" s="4">
        <v>1429</v>
      </c>
      <c r="E1734" s="4">
        <v>884006</v>
      </c>
      <c r="F1734" s="4"/>
    </row>
    <row customHeight="true" ht="37.03703703703704" r="1735">
      <c r="A1735" s="4">
        <v>1733</v>
      </c>
      <c r="B1735" s="4" t="s">
        <v>3572</v>
      </c>
      <c r="C1735" s="4" t="s">
        <v>1841</v>
      </c>
      <c r="D1735" s="4">
        <v>1429</v>
      </c>
      <c r="E1735" s="4">
        <v>884006</v>
      </c>
      <c r="F1735" s="4"/>
    </row>
    <row customHeight="true" ht="37.03703703703704" r="1736">
      <c r="A1736" s="4">
        <v>1734</v>
      </c>
      <c r="B1736" s="4" t="s">
        <v>3573</v>
      </c>
      <c r="C1736" s="4" t="s">
        <v>1841</v>
      </c>
      <c r="D1736" s="4">
        <v>1425</v>
      </c>
      <c r="E1736" s="4">
        <v>886594</v>
      </c>
      <c r="F1736" s="4"/>
    </row>
    <row customHeight="true" ht="37.03703703703704" r="1737">
      <c r="A1737" s="4">
        <v>1735</v>
      </c>
      <c r="B1737" s="4" t="s">
        <v>3574</v>
      </c>
      <c r="C1737" s="4" t="s">
        <v>1841</v>
      </c>
      <c r="D1737" s="4">
        <v>1425</v>
      </c>
      <c r="E1737" s="4">
        <v>886594</v>
      </c>
      <c r="F1737" s="4"/>
    </row>
    <row customHeight="true" ht="37.03703703703704" r="1738">
      <c r="A1738" s="4">
        <v>1736</v>
      </c>
      <c r="B1738" s="4" t="s">
        <v>3575</v>
      </c>
      <c r="C1738" s="4" t="s">
        <v>1841</v>
      </c>
      <c r="D1738" s="4">
        <v>1425</v>
      </c>
      <c r="E1738" s="4">
        <v>886594</v>
      </c>
      <c r="F1738" s="4"/>
    </row>
    <row customHeight="true" ht="37.03703703703704" r="1739">
      <c r="A1739" s="4">
        <v>1737</v>
      </c>
      <c r="B1739" s="4" t="s">
        <v>3576</v>
      </c>
      <c r="C1739" s="4" t="s">
        <v>1841</v>
      </c>
      <c r="D1739" s="4">
        <v>1425</v>
      </c>
      <c r="E1739" s="4">
        <v>886594</v>
      </c>
      <c r="F1739" s="4"/>
    </row>
    <row customHeight="true" ht="37.03703703703704" r="1740">
      <c r="A1740" s="4">
        <v>1738</v>
      </c>
      <c r="B1740" s="4" t="s">
        <v>3577</v>
      </c>
      <c r="C1740" s="4" t="s">
        <v>1841</v>
      </c>
      <c r="D1740" s="4">
        <v>1420</v>
      </c>
      <c r="E1740" s="4">
        <v>889161</v>
      </c>
      <c r="F1740" s="4"/>
    </row>
    <row customHeight="true" ht="37.03703703703704" r="1741">
      <c r="A1741" s="4">
        <v>1739</v>
      </c>
      <c r="B1741" s="4" t="s">
        <v>3578</v>
      </c>
      <c r="C1741" s="4" t="s">
        <v>1841</v>
      </c>
      <c r="D1741" s="4">
        <v>1420</v>
      </c>
      <c r="E1741" s="4">
        <v>889161</v>
      </c>
      <c r="F1741" s="4"/>
    </row>
    <row customHeight="true" ht="37.03703703703704" r="1742">
      <c r="A1742" s="4">
        <v>1740</v>
      </c>
      <c r="B1742" s="4" t="s">
        <v>3579</v>
      </c>
      <c r="C1742" s="4" t="s">
        <v>1841</v>
      </c>
      <c r="D1742" s="4">
        <v>1420</v>
      </c>
      <c r="E1742" s="4">
        <v>889161</v>
      </c>
      <c r="F1742" s="4"/>
    </row>
    <row customHeight="true" ht="37.03703703703704" r="1743">
      <c r="A1743" s="4">
        <v>1741</v>
      </c>
      <c r="B1743" s="4" t="s">
        <v>3580</v>
      </c>
      <c r="C1743" s="4" t="s">
        <v>1841</v>
      </c>
      <c r="D1743" s="4">
        <v>1420</v>
      </c>
      <c r="E1743" s="4">
        <v>889161</v>
      </c>
      <c r="F1743" s="4"/>
    </row>
    <row customHeight="true" ht="37.03703703703704" r="1744">
      <c r="A1744" s="4">
        <v>1742</v>
      </c>
      <c r="B1744" s="4" t="s">
        <v>3581</v>
      </c>
      <c r="C1744" s="4" t="s">
        <v>1841</v>
      </c>
      <c r="D1744" s="4">
        <v>1420</v>
      </c>
      <c r="E1744" s="4">
        <v>889161</v>
      </c>
      <c r="F1744" s="4"/>
    </row>
    <row customHeight="true" ht="37.03703703703704" r="1745">
      <c r="A1745" s="4">
        <v>1743</v>
      </c>
      <c r="B1745" s="4" t="s">
        <v>3582</v>
      </c>
      <c r="C1745" s="4" t="s">
        <v>1841</v>
      </c>
      <c r="D1745" s="4">
        <v>1416</v>
      </c>
      <c r="E1745" s="4">
        <v>891705</v>
      </c>
      <c r="F1745" s="4"/>
    </row>
    <row customHeight="true" ht="37.03703703703704" r="1746">
      <c r="A1746" s="4">
        <v>1744</v>
      </c>
      <c r="B1746" s="4" t="s">
        <v>3583</v>
      </c>
      <c r="C1746" s="4" t="s">
        <v>1841</v>
      </c>
      <c r="D1746" s="4">
        <v>1416</v>
      </c>
      <c r="E1746" s="4">
        <v>891705</v>
      </c>
      <c r="F1746" s="4"/>
    </row>
    <row customHeight="true" ht="37.03703703703704" r="1747">
      <c r="A1747" s="4">
        <v>1745</v>
      </c>
      <c r="B1747" s="4" t="s">
        <v>3584</v>
      </c>
      <c r="C1747" s="4" t="s">
        <v>1841</v>
      </c>
      <c r="D1747" s="4">
        <v>1416</v>
      </c>
      <c r="E1747" s="4">
        <v>891705</v>
      </c>
      <c r="F1747" s="4"/>
    </row>
    <row customHeight="true" ht="37.03703703703704" r="1748">
      <c r="A1748" s="4">
        <v>1746</v>
      </c>
      <c r="B1748" s="4" t="s">
        <v>3585</v>
      </c>
      <c r="C1748" s="4" t="s">
        <v>1841</v>
      </c>
      <c r="D1748" s="4">
        <v>1416</v>
      </c>
      <c r="E1748" s="4">
        <v>891705</v>
      </c>
      <c r="F1748" s="4"/>
    </row>
    <row customHeight="true" ht="37.03703703703704" r="1749">
      <c r="A1749" s="4">
        <v>1747</v>
      </c>
      <c r="B1749" s="4" t="s">
        <v>3586</v>
      </c>
      <c r="C1749" s="4" t="s">
        <v>1841</v>
      </c>
      <c r="D1749" s="4">
        <v>1412</v>
      </c>
      <c r="E1749" s="4">
        <v>894365</v>
      </c>
      <c r="F1749" s="4"/>
    </row>
    <row customHeight="true" ht="37.03703703703704" r="1750">
      <c r="A1750" s="4">
        <v>1748</v>
      </c>
      <c r="B1750" s="4" t="s">
        <v>3587</v>
      </c>
      <c r="C1750" s="4" t="s">
        <v>1841</v>
      </c>
      <c r="D1750" s="4">
        <v>1412</v>
      </c>
      <c r="E1750" s="4">
        <v>894365</v>
      </c>
      <c r="F1750" s="4"/>
    </row>
    <row customHeight="true" ht="37.03703703703704" r="1751">
      <c r="A1751" s="4">
        <v>1749</v>
      </c>
      <c r="B1751" s="4" t="s">
        <v>3588</v>
      </c>
      <c r="C1751" s="4" t="s">
        <v>1841</v>
      </c>
      <c r="D1751" s="4">
        <v>1412</v>
      </c>
      <c r="E1751" s="4">
        <v>894365</v>
      </c>
      <c r="F1751" s="4"/>
    </row>
    <row customHeight="true" ht="37.03703703703704" r="1752">
      <c r="A1752" s="4">
        <v>1750</v>
      </c>
      <c r="B1752" s="4" t="s">
        <v>3589</v>
      </c>
      <c r="C1752" s="4" t="s">
        <v>1841</v>
      </c>
      <c r="D1752" s="4">
        <v>1412</v>
      </c>
      <c r="E1752" s="4">
        <v>894365</v>
      </c>
      <c r="F1752" s="4"/>
    </row>
    <row customHeight="true" ht="37.03703703703704" r="1753">
      <c r="A1753" s="4">
        <v>1751</v>
      </c>
      <c r="B1753" s="4" t="s">
        <v>3590</v>
      </c>
      <c r="C1753" s="4" t="s">
        <v>1841</v>
      </c>
      <c r="D1753" s="4">
        <v>1408</v>
      </c>
      <c r="E1753" s="4">
        <v>896990</v>
      </c>
      <c r="F1753" s="4"/>
    </row>
    <row customHeight="true" ht="37.03703703703704" r="1754">
      <c r="A1754" s="4">
        <v>1752</v>
      </c>
      <c r="B1754" s="4" t="s">
        <v>3591</v>
      </c>
      <c r="C1754" s="4" t="s">
        <v>1841</v>
      </c>
      <c r="D1754" s="4">
        <v>1408</v>
      </c>
      <c r="E1754" s="4">
        <v>896990</v>
      </c>
      <c r="F1754" s="4"/>
    </row>
    <row customHeight="true" ht="37.03703703703704" r="1755">
      <c r="A1755" s="4">
        <v>1753</v>
      </c>
      <c r="B1755" s="4" t="s">
        <v>3592</v>
      </c>
      <c r="C1755" s="4" t="s">
        <v>1841</v>
      </c>
      <c r="D1755" s="4">
        <v>1408</v>
      </c>
      <c r="E1755" s="4">
        <v>896990</v>
      </c>
      <c r="F1755" s="4"/>
    </row>
    <row customHeight="true" ht="37.03703703703704" r="1756">
      <c r="A1756" s="4">
        <v>1754</v>
      </c>
      <c r="B1756" s="4" t="s">
        <v>3593</v>
      </c>
      <c r="C1756" s="4" t="s">
        <v>1841</v>
      </c>
      <c r="D1756" s="4">
        <v>1408</v>
      </c>
      <c r="E1756" s="4">
        <v>896990</v>
      </c>
      <c r="F1756" s="4"/>
    </row>
    <row customHeight="true" ht="37.03703703703704" r="1757">
      <c r="A1757" s="4">
        <v>1755</v>
      </c>
      <c r="B1757" s="4" t="s">
        <v>3594</v>
      </c>
      <c r="C1757" s="4" t="s">
        <v>1841</v>
      </c>
      <c r="D1757" s="4">
        <v>1408</v>
      </c>
      <c r="E1757" s="4">
        <v>896990</v>
      </c>
      <c r="F1757" s="4"/>
    </row>
    <row customHeight="true" ht="37.03703703703704" r="1758">
      <c r="A1758" s="4">
        <v>1756</v>
      </c>
      <c r="B1758" s="4" t="s">
        <v>3595</v>
      </c>
      <c r="C1758" s="4" t="s">
        <v>1841</v>
      </c>
      <c r="D1758" s="4">
        <v>1408</v>
      </c>
      <c r="E1758" s="4">
        <v>896990</v>
      </c>
      <c r="F1758" s="4"/>
    </row>
    <row customHeight="true" ht="37.03703703703704" r="1759">
      <c r="A1759" s="4">
        <v>1757</v>
      </c>
      <c r="B1759" s="4" t="s">
        <v>3596</v>
      </c>
      <c r="C1759" s="4" t="s">
        <v>1841</v>
      </c>
      <c r="D1759" s="4">
        <v>1408</v>
      </c>
      <c r="E1759" s="4">
        <v>896990</v>
      </c>
      <c r="F1759" s="4"/>
    </row>
    <row customHeight="true" ht="37.03703703703704" r="1760">
      <c r="A1760" s="4">
        <v>1758</v>
      </c>
      <c r="B1760" s="4" t="s">
        <v>3597</v>
      </c>
      <c r="C1760" s="4" t="s">
        <v>1841</v>
      </c>
      <c r="D1760" s="4">
        <v>1408</v>
      </c>
      <c r="E1760" s="4">
        <v>896990</v>
      </c>
      <c r="F1760" s="4"/>
    </row>
    <row customHeight="true" ht="37.03703703703704" r="1761">
      <c r="A1761" s="4">
        <v>1759</v>
      </c>
      <c r="B1761" s="4" t="s">
        <v>3598</v>
      </c>
      <c r="C1761" s="4" t="s">
        <v>1841</v>
      </c>
      <c r="D1761" s="4">
        <v>1408</v>
      </c>
      <c r="E1761" s="4">
        <v>896990</v>
      </c>
      <c r="F1761" s="4"/>
    </row>
    <row customHeight="true" ht="37.03703703703704" r="1762">
      <c r="A1762" s="4">
        <v>1760</v>
      </c>
      <c r="B1762" s="4" t="s">
        <v>3599</v>
      </c>
      <c r="C1762" s="4" t="s">
        <v>1841</v>
      </c>
      <c r="D1762" s="4">
        <v>1408</v>
      </c>
      <c r="E1762" s="4">
        <v>896990</v>
      </c>
      <c r="F1762" s="4"/>
    </row>
    <row customHeight="true" ht="37.03703703703704" r="1763">
      <c r="A1763" s="4">
        <v>1761</v>
      </c>
      <c r="B1763" s="4" t="s">
        <v>3600</v>
      </c>
      <c r="C1763" s="4" t="s">
        <v>1841</v>
      </c>
      <c r="D1763" s="4">
        <v>1404</v>
      </c>
      <c r="E1763" s="4">
        <v>899552</v>
      </c>
      <c r="F1763" s="4"/>
    </row>
    <row customHeight="true" ht="37.03703703703704" r="1764">
      <c r="A1764" s="4">
        <v>1762</v>
      </c>
      <c r="B1764" s="4" t="s">
        <v>3601</v>
      </c>
      <c r="C1764" s="4" t="s">
        <v>1841</v>
      </c>
      <c r="D1764" s="4">
        <v>1404</v>
      </c>
      <c r="E1764" s="4">
        <v>899552</v>
      </c>
      <c r="F1764" s="4"/>
    </row>
    <row customHeight="true" ht="37.03703703703704" r="1765">
      <c r="A1765" s="4">
        <v>1763</v>
      </c>
      <c r="B1765" s="4" t="s">
        <v>3602</v>
      </c>
      <c r="C1765" s="4" t="s">
        <v>1841</v>
      </c>
      <c r="D1765" s="4">
        <v>1404</v>
      </c>
      <c r="E1765" s="4">
        <v>899552</v>
      </c>
      <c r="F1765" s="4"/>
    </row>
    <row customHeight="true" ht="37.03703703703704" r="1766">
      <c r="A1766" s="4">
        <v>1764</v>
      </c>
      <c r="B1766" s="4" t="s">
        <v>3603</v>
      </c>
      <c r="C1766" s="4" t="s">
        <v>1841</v>
      </c>
      <c r="D1766" s="4">
        <v>1404</v>
      </c>
      <c r="E1766" s="4">
        <v>899552</v>
      </c>
      <c r="F1766" s="4"/>
    </row>
    <row customHeight="true" ht="37.03703703703704" r="1767">
      <c r="A1767" s="4">
        <v>1765</v>
      </c>
      <c r="B1767" s="4" t="s">
        <v>3604</v>
      </c>
      <c r="C1767" s="4" t="s">
        <v>1841</v>
      </c>
      <c r="D1767" s="4">
        <v>1404</v>
      </c>
      <c r="E1767" s="4">
        <v>899552</v>
      </c>
      <c r="F1767" s="4"/>
    </row>
    <row customHeight="true" ht="37.03703703703704" r="1768">
      <c r="A1768" s="4">
        <v>1766</v>
      </c>
      <c r="B1768" s="4" t="s">
        <v>3605</v>
      </c>
      <c r="C1768" s="4" t="s">
        <v>1841</v>
      </c>
      <c r="D1768" s="4">
        <v>1404</v>
      </c>
      <c r="E1768" s="4">
        <v>899552</v>
      </c>
      <c r="F1768" s="4"/>
    </row>
    <row customHeight="true" ht="37.03703703703704" r="1769">
      <c r="A1769" s="4">
        <v>1767</v>
      </c>
      <c r="B1769" s="4" t="s">
        <v>3606</v>
      </c>
      <c r="C1769" s="4" t="s">
        <v>1841</v>
      </c>
      <c r="D1769" s="4">
        <v>1400</v>
      </c>
      <c r="E1769" s="4">
        <v>902118</v>
      </c>
      <c r="F1769" s="4"/>
    </row>
    <row customHeight="true" ht="37.03703703703704" r="1770">
      <c r="A1770" s="4">
        <v>1768</v>
      </c>
      <c r="B1770" s="4" t="s">
        <v>3607</v>
      </c>
      <c r="C1770" s="4" t="s">
        <v>1841</v>
      </c>
      <c r="D1770" s="4">
        <v>1400</v>
      </c>
      <c r="E1770" s="4">
        <v>902118</v>
      </c>
      <c r="F1770" s="4"/>
    </row>
    <row customHeight="true" ht="37.03703703703704" r="1771">
      <c r="A1771" s="4">
        <v>1769</v>
      </c>
      <c r="B1771" s="4" t="s">
        <v>3608</v>
      </c>
      <c r="C1771" s="4" t="s">
        <v>1841</v>
      </c>
      <c r="D1771" s="4">
        <v>1400</v>
      </c>
      <c r="E1771" s="4">
        <v>902118</v>
      </c>
      <c r="F1771" s="4"/>
    </row>
    <row customHeight="true" ht="37.03703703703704" r="1772">
      <c r="A1772" s="4">
        <v>1770</v>
      </c>
      <c r="B1772" s="4" t="s">
        <v>3609</v>
      </c>
      <c r="C1772" s="4" t="s">
        <v>1841</v>
      </c>
      <c r="D1772" s="4">
        <v>1400</v>
      </c>
      <c r="E1772" s="4">
        <v>902118</v>
      </c>
      <c r="F1772" s="4"/>
    </row>
    <row customHeight="true" ht="37.03703703703704" r="1773">
      <c r="A1773" s="4">
        <v>1771</v>
      </c>
      <c r="B1773" s="4" t="s">
        <v>3610</v>
      </c>
      <c r="C1773" s="4" t="s">
        <v>1841</v>
      </c>
      <c r="D1773" s="4">
        <v>1400</v>
      </c>
      <c r="E1773" s="4">
        <v>902118</v>
      </c>
      <c r="F1773" s="4"/>
    </row>
    <row customHeight="true" ht="37.03703703703704" r="1774">
      <c r="A1774" s="4">
        <v>1772</v>
      </c>
      <c r="B1774" s="4" t="s">
        <v>3611</v>
      </c>
      <c r="C1774" s="4" t="s">
        <v>1841</v>
      </c>
      <c r="D1774" s="4">
        <v>1400</v>
      </c>
      <c r="E1774" s="4">
        <v>902118</v>
      </c>
      <c r="F1774" s="4"/>
    </row>
    <row customHeight="true" ht="37.03703703703704" r="1775">
      <c r="A1775" s="4">
        <v>1773</v>
      </c>
      <c r="B1775" s="4" t="s">
        <v>3612</v>
      </c>
      <c r="C1775" s="4" t="s">
        <v>1841</v>
      </c>
      <c r="D1775" s="4">
        <v>1395</v>
      </c>
      <c r="E1775" s="4">
        <v>904766</v>
      </c>
      <c r="F1775" s="4"/>
    </row>
    <row customHeight="true" ht="37.03703703703704" r="1776">
      <c r="A1776" s="4">
        <v>1774</v>
      </c>
      <c r="B1776" s="4" t="s">
        <v>3613</v>
      </c>
      <c r="C1776" s="4" t="s">
        <v>1841</v>
      </c>
      <c r="D1776" s="4">
        <v>1395</v>
      </c>
      <c r="E1776" s="4">
        <v>904766</v>
      </c>
      <c r="F1776" s="4"/>
    </row>
    <row customHeight="true" ht="37.03703703703704" r="1777">
      <c r="A1777" s="4">
        <v>1775</v>
      </c>
      <c r="B1777" s="4" t="s">
        <v>3614</v>
      </c>
      <c r="C1777" s="4" t="s">
        <v>1841</v>
      </c>
      <c r="D1777" s="4">
        <v>1395</v>
      </c>
      <c r="E1777" s="4">
        <v>904766</v>
      </c>
      <c r="F1777" s="4"/>
    </row>
    <row customHeight="true" ht="37.03703703703704" r="1778">
      <c r="A1778" s="4">
        <v>1776</v>
      </c>
      <c r="B1778" s="4" t="s">
        <v>3615</v>
      </c>
      <c r="C1778" s="4" t="s">
        <v>1841</v>
      </c>
      <c r="D1778" s="4">
        <v>1395</v>
      </c>
      <c r="E1778" s="4">
        <v>904766</v>
      </c>
      <c r="F1778" s="4"/>
    </row>
    <row customHeight="true" ht="37.03703703703704" r="1779">
      <c r="A1779" s="4">
        <v>1777</v>
      </c>
      <c r="B1779" s="4" t="s">
        <v>3616</v>
      </c>
      <c r="C1779" s="4" t="s">
        <v>1844</v>
      </c>
      <c r="D1779" s="4">
        <v>1395</v>
      </c>
      <c r="E1779" s="4">
        <v>904766</v>
      </c>
      <c r="F1779" s="4"/>
    </row>
    <row customHeight="true" ht="37.03703703703704" r="1780">
      <c r="A1780" s="4">
        <v>1778</v>
      </c>
      <c r="B1780" s="4" t="s">
        <v>3617</v>
      </c>
      <c r="C1780" s="4" t="s">
        <v>1841</v>
      </c>
      <c r="D1780" s="4">
        <v>1395</v>
      </c>
      <c r="E1780" s="4">
        <v>904766</v>
      </c>
      <c r="F1780" s="4"/>
    </row>
    <row customHeight="true" ht="37.03703703703704" r="1781">
      <c r="A1781" s="4">
        <v>1779</v>
      </c>
      <c r="B1781" s="4" t="s">
        <v>3618</v>
      </c>
      <c r="C1781" s="4" t="s">
        <v>1841</v>
      </c>
      <c r="D1781" s="4">
        <v>1391</v>
      </c>
      <c r="E1781" s="4">
        <v>907526</v>
      </c>
      <c r="F1781" s="4"/>
    </row>
    <row customHeight="true" ht="37.03703703703704" r="1782">
      <c r="A1782" s="4">
        <v>1780</v>
      </c>
      <c r="B1782" s="4" t="s">
        <v>3619</v>
      </c>
      <c r="C1782" s="4" t="s">
        <v>1841</v>
      </c>
      <c r="D1782" s="4">
        <v>1391</v>
      </c>
      <c r="E1782" s="4">
        <v>907526</v>
      </c>
      <c r="F1782" s="4"/>
    </row>
    <row customHeight="true" ht="37.03703703703704" r="1783">
      <c r="A1783" s="4">
        <v>1781</v>
      </c>
      <c r="B1783" s="4" t="s">
        <v>3620</v>
      </c>
      <c r="C1783" s="4" t="s">
        <v>1841</v>
      </c>
      <c r="D1783" s="4">
        <v>1391</v>
      </c>
      <c r="E1783" s="4">
        <v>907526</v>
      </c>
      <c r="F1783" s="4"/>
    </row>
    <row customHeight="true" ht="37.03703703703704" r="1784">
      <c r="A1784" s="4">
        <v>1782</v>
      </c>
      <c r="B1784" s="4" t="s">
        <v>3621</v>
      </c>
      <c r="C1784" s="4" t="s">
        <v>1841</v>
      </c>
      <c r="D1784" s="4">
        <v>1387</v>
      </c>
      <c r="E1784" s="4">
        <v>910166</v>
      </c>
      <c r="F1784" s="4"/>
    </row>
    <row customHeight="true" ht="37.03703703703704" r="1785">
      <c r="A1785" s="4">
        <v>1783</v>
      </c>
      <c r="B1785" s="4" t="s">
        <v>3622</v>
      </c>
      <c r="C1785" s="4" t="s">
        <v>1841</v>
      </c>
      <c r="D1785" s="4">
        <v>1387</v>
      </c>
      <c r="E1785" s="4">
        <v>910166</v>
      </c>
      <c r="F1785" s="4"/>
    </row>
    <row customHeight="true" ht="37.03703703703704" r="1786">
      <c r="A1786" s="4">
        <v>1784</v>
      </c>
      <c r="B1786" s="4" t="s">
        <v>3623</v>
      </c>
      <c r="C1786" s="4" t="s">
        <v>1844</v>
      </c>
      <c r="D1786" s="4">
        <v>1387</v>
      </c>
      <c r="E1786" s="4">
        <v>910166</v>
      </c>
      <c r="F1786" s="4"/>
    </row>
    <row customHeight="true" ht="37.03703703703704" r="1787">
      <c r="A1787" s="4">
        <v>1785</v>
      </c>
      <c r="B1787" s="4" t="s">
        <v>3624</v>
      </c>
      <c r="C1787" s="4" t="s">
        <v>1841</v>
      </c>
      <c r="D1787" s="4">
        <v>1387</v>
      </c>
      <c r="E1787" s="4">
        <v>910166</v>
      </c>
      <c r="F1787" s="4"/>
    </row>
    <row customHeight="true" ht="37.03703703703704" r="1788">
      <c r="A1788" s="4">
        <v>1786</v>
      </c>
      <c r="B1788" s="4" t="s">
        <v>3625</v>
      </c>
      <c r="C1788" s="4" t="s">
        <v>1841</v>
      </c>
      <c r="D1788" s="4">
        <v>1387</v>
      </c>
      <c r="E1788" s="4">
        <v>910166</v>
      </c>
      <c r="F1788" s="4"/>
    </row>
    <row customHeight="true" ht="37.03703703703704" r="1789">
      <c r="A1789" s="4">
        <v>1787</v>
      </c>
      <c r="B1789" s="4" t="s">
        <v>3626</v>
      </c>
      <c r="C1789" s="4" t="s">
        <v>1841</v>
      </c>
      <c r="D1789" s="4">
        <v>1387</v>
      </c>
      <c r="E1789" s="4">
        <v>910166</v>
      </c>
      <c r="F1789" s="4"/>
    </row>
    <row customHeight="true" ht="37.03703703703704" r="1790">
      <c r="A1790" s="4">
        <v>1788</v>
      </c>
      <c r="B1790" s="4" t="s">
        <v>3627</v>
      </c>
      <c r="C1790" s="4" t="s">
        <v>1841</v>
      </c>
      <c r="D1790" s="4">
        <v>1387</v>
      </c>
      <c r="E1790" s="4">
        <v>910166</v>
      </c>
      <c r="F1790" s="4"/>
    </row>
    <row customHeight="true" ht="37.03703703703704" r="1791">
      <c r="A1791" s="4">
        <v>1789</v>
      </c>
      <c r="B1791" s="4" t="s">
        <v>3628</v>
      </c>
      <c r="C1791" s="4" t="s">
        <v>1841</v>
      </c>
      <c r="D1791" s="4">
        <v>1387</v>
      </c>
      <c r="E1791" s="4">
        <v>910166</v>
      </c>
      <c r="F1791" s="4"/>
    </row>
    <row customHeight="true" ht="37.03703703703704" r="1792">
      <c r="A1792" s="4">
        <v>1790</v>
      </c>
      <c r="B1792" s="4" t="s">
        <v>3629</v>
      </c>
      <c r="C1792" s="4" t="s">
        <v>1841</v>
      </c>
      <c r="D1792" s="4">
        <v>1387</v>
      </c>
      <c r="E1792" s="4">
        <v>910166</v>
      </c>
      <c r="F1792" s="4"/>
    </row>
    <row customHeight="true" ht="37.03703703703704" r="1793">
      <c r="A1793" s="4">
        <v>1791</v>
      </c>
      <c r="B1793" s="4" t="s">
        <v>3630</v>
      </c>
      <c r="C1793" s="4" t="s">
        <v>1841</v>
      </c>
      <c r="D1793" s="4">
        <v>1387</v>
      </c>
      <c r="E1793" s="4">
        <v>910166</v>
      </c>
      <c r="F1793" s="4"/>
    </row>
    <row customHeight="true" ht="37.03703703703704" r="1794">
      <c r="A1794" s="4">
        <v>1792</v>
      </c>
      <c r="B1794" s="4" t="s">
        <v>3631</v>
      </c>
      <c r="C1794" s="4" t="s">
        <v>1841</v>
      </c>
      <c r="D1794" s="4">
        <v>1383</v>
      </c>
      <c r="E1794" s="4">
        <v>912796</v>
      </c>
      <c r="F1794" s="4"/>
    </row>
    <row customHeight="true" ht="37.03703703703704" r="1795">
      <c r="A1795" s="4">
        <v>1793</v>
      </c>
      <c r="B1795" s="4" t="s">
        <v>3632</v>
      </c>
      <c r="C1795" s="4" t="s">
        <v>1841</v>
      </c>
      <c r="D1795" s="4">
        <v>1383</v>
      </c>
      <c r="E1795" s="4">
        <v>912796</v>
      </c>
      <c r="F1795" s="4"/>
    </row>
    <row customHeight="true" ht="37.03703703703704" r="1796">
      <c r="A1796" s="4">
        <v>1794</v>
      </c>
      <c r="B1796" s="4" t="s">
        <v>3633</v>
      </c>
      <c r="C1796" s="4" t="s">
        <v>1841</v>
      </c>
      <c r="D1796" s="4">
        <v>1383</v>
      </c>
      <c r="E1796" s="4">
        <v>912796</v>
      </c>
      <c r="F1796" s="4"/>
    </row>
    <row customHeight="true" ht="37.03703703703704" r="1797">
      <c r="A1797" s="4">
        <v>1795</v>
      </c>
      <c r="B1797" s="4" t="s">
        <v>3634</v>
      </c>
      <c r="C1797" s="4" t="s">
        <v>1841</v>
      </c>
      <c r="D1797" s="4">
        <v>1383</v>
      </c>
      <c r="E1797" s="4">
        <v>912796</v>
      </c>
      <c r="F1797" s="4"/>
    </row>
    <row customHeight="true" ht="37.03703703703704" r="1798">
      <c r="A1798" s="4">
        <v>1796</v>
      </c>
      <c r="B1798" s="4" t="s">
        <v>3635</v>
      </c>
      <c r="C1798" s="4" t="s">
        <v>1841</v>
      </c>
      <c r="D1798" s="4">
        <v>1383</v>
      </c>
      <c r="E1798" s="4">
        <v>912796</v>
      </c>
      <c r="F1798" s="4"/>
    </row>
    <row customHeight="true" ht="37.03703703703704" r="1799">
      <c r="A1799" s="4">
        <v>1797</v>
      </c>
      <c r="B1799" s="4" t="s">
        <v>3636</v>
      </c>
      <c r="C1799" s="4" t="s">
        <v>1841</v>
      </c>
      <c r="D1799" s="4">
        <v>1383</v>
      </c>
      <c r="E1799" s="4">
        <v>912796</v>
      </c>
      <c r="F1799" s="4"/>
    </row>
    <row customHeight="true" ht="37.03703703703704" r="1800">
      <c r="A1800" s="4">
        <v>1798</v>
      </c>
      <c r="B1800" s="4" t="s">
        <v>3637</v>
      </c>
      <c r="C1800" s="4" t="s">
        <v>1841</v>
      </c>
      <c r="D1800" s="4">
        <v>1379</v>
      </c>
      <c r="E1800" s="4">
        <v>915511</v>
      </c>
      <c r="F1800" s="4"/>
    </row>
    <row customHeight="true" ht="37.03703703703704" r="1801">
      <c r="A1801" s="4">
        <v>1799</v>
      </c>
      <c r="B1801" s="4" t="s">
        <v>3638</v>
      </c>
      <c r="C1801" s="4" t="s">
        <v>1841</v>
      </c>
      <c r="D1801" s="4">
        <v>1379</v>
      </c>
      <c r="E1801" s="4">
        <v>915511</v>
      </c>
      <c r="F1801" s="4"/>
    </row>
    <row customHeight="true" ht="37.03703703703704" r="1802">
      <c r="A1802" s="4">
        <v>1800</v>
      </c>
      <c r="B1802" s="4" t="s">
        <v>3639</v>
      </c>
      <c r="C1802" s="4" t="s">
        <v>1844</v>
      </c>
      <c r="D1802" s="4">
        <v>1379</v>
      </c>
      <c r="E1802" s="4">
        <v>915511</v>
      </c>
      <c r="F1802" s="4"/>
    </row>
    <row customHeight="true" ht="37.03703703703704" r="1803">
      <c r="A1803" s="4">
        <v>1801</v>
      </c>
      <c r="B1803" s="4" t="s">
        <v>3640</v>
      </c>
      <c r="C1803" s="4" t="s">
        <v>1841</v>
      </c>
      <c r="D1803" s="4">
        <v>1379</v>
      </c>
      <c r="E1803" s="4">
        <v>915511</v>
      </c>
      <c r="F1803" s="4"/>
    </row>
    <row customHeight="true" ht="37.03703703703704" r="1804">
      <c r="A1804" s="4">
        <v>1802</v>
      </c>
      <c r="B1804" s="4" t="s">
        <v>3641</v>
      </c>
      <c r="C1804" s="4" t="s">
        <v>1841</v>
      </c>
      <c r="D1804" s="4">
        <v>1379</v>
      </c>
      <c r="E1804" s="4">
        <v>915511</v>
      </c>
      <c r="F1804" s="4"/>
    </row>
    <row customHeight="true" ht="37.03703703703704" r="1805">
      <c r="A1805" s="4">
        <v>1803</v>
      </c>
      <c r="B1805" s="4" t="s">
        <v>3642</v>
      </c>
      <c r="C1805" s="4" t="s">
        <v>1841</v>
      </c>
      <c r="D1805" s="4">
        <v>1379</v>
      </c>
      <c r="E1805" s="4">
        <v>915511</v>
      </c>
      <c r="F1805" s="4"/>
    </row>
    <row customHeight="true" ht="37.03703703703704" r="1806">
      <c r="A1806" s="4">
        <v>1804</v>
      </c>
      <c r="B1806" s="4" t="s">
        <v>3643</v>
      </c>
      <c r="C1806" s="4" t="s">
        <v>1841</v>
      </c>
      <c r="D1806" s="4">
        <v>1375</v>
      </c>
      <c r="E1806" s="4">
        <v>918196</v>
      </c>
      <c r="F1806" s="4"/>
    </row>
    <row customHeight="true" ht="37.03703703703704" r="1807">
      <c r="A1807" s="4">
        <v>1805</v>
      </c>
      <c r="B1807" s="4" t="s">
        <v>3644</v>
      </c>
      <c r="C1807" s="4" t="s">
        <v>1841</v>
      </c>
      <c r="D1807" s="4">
        <v>1375</v>
      </c>
      <c r="E1807" s="4">
        <v>918196</v>
      </c>
      <c r="F1807" s="4"/>
    </row>
    <row customHeight="true" ht="37.03703703703704" r="1808">
      <c r="A1808" s="4">
        <v>1806</v>
      </c>
      <c r="B1808" s="4" t="s">
        <v>3645</v>
      </c>
      <c r="C1808" s="4" t="s">
        <v>1841</v>
      </c>
      <c r="D1808" s="4">
        <v>1375</v>
      </c>
      <c r="E1808" s="4">
        <v>918196</v>
      </c>
      <c r="F1808" s="4"/>
    </row>
    <row customHeight="true" ht="37.03703703703704" r="1809">
      <c r="A1809" s="4">
        <v>1807</v>
      </c>
      <c r="B1809" s="4" t="s">
        <v>3646</v>
      </c>
      <c r="C1809" s="4" t="s">
        <v>1841</v>
      </c>
      <c r="D1809" s="4">
        <v>1370</v>
      </c>
      <c r="E1809" s="4">
        <v>920878</v>
      </c>
      <c r="F1809" s="4"/>
    </row>
    <row customHeight="true" ht="37.03703703703704" r="1810">
      <c r="A1810" s="4">
        <v>1808</v>
      </c>
      <c r="B1810" s="4" t="s">
        <v>3647</v>
      </c>
      <c r="C1810" s="4" t="s">
        <v>1841</v>
      </c>
      <c r="D1810" s="4">
        <v>1370</v>
      </c>
      <c r="E1810" s="4">
        <v>920878</v>
      </c>
      <c r="F1810" s="4"/>
    </row>
    <row customHeight="true" ht="37.03703703703704" r="1811">
      <c r="A1811" s="4">
        <v>1809</v>
      </c>
      <c r="B1811" s="4" t="s">
        <v>3648</v>
      </c>
      <c r="C1811" s="4" t="s">
        <v>1841</v>
      </c>
      <c r="D1811" s="4">
        <v>1370</v>
      </c>
      <c r="E1811" s="4">
        <v>920878</v>
      </c>
      <c r="F1811" s="4"/>
    </row>
    <row customHeight="true" ht="37.03703703703704" r="1812">
      <c r="A1812" s="4">
        <v>1810</v>
      </c>
      <c r="B1812" s="4" t="s">
        <v>3649</v>
      </c>
      <c r="C1812" s="4" t="s">
        <v>1841</v>
      </c>
      <c r="D1812" s="4">
        <v>1370</v>
      </c>
      <c r="E1812" s="4">
        <v>920878</v>
      </c>
      <c r="F1812" s="4"/>
    </row>
    <row customHeight="true" ht="37.03703703703704" r="1813">
      <c r="A1813" s="4">
        <v>1811</v>
      </c>
      <c r="B1813" s="4" t="s">
        <v>3650</v>
      </c>
      <c r="C1813" s="4" t="s">
        <v>1841</v>
      </c>
      <c r="D1813" s="4">
        <v>1370</v>
      </c>
      <c r="E1813" s="4">
        <v>920878</v>
      </c>
      <c r="F1813" s="4"/>
    </row>
    <row customHeight="true" ht="37.03703703703704" r="1814">
      <c r="A1814" s="4">
        <v>1812</v>
      </c>
      <c r="B1814" s="4" t="s">
        <v>3651</v>
      </c>
      <c r="C1814" s="4" t="s">
        <v>1841</v>
      </c>
      <c r="D1814" s="4">
        <v>1370</v>
      </c>
      <c r="E1814" s="4">
        <v>920878</v>
      </c>
      <c r="F1814" s="4"/>
    </row>
    <row customHeight="true" ht="37.03703703703704" r="1815">
      <c r="A1815" s="4">
        <v>1813</v>
      </c>
      <c r="B1815" s="4" t="s">
        <v>3652</v>
      </c>
      <c r="C1815" s="4" t="s">
        <v>1841</v>
      </c>
      <c r="D1815" s="4">
        <v>1370</v>
      </c>
      <c r="E1815" s="4">
        <v>920878</v>
      </c>
      <c r="F1815" s="4"/>
    </row>
    <row customHeight="true" ht="37.03703703703704" r="1816">
      <c r="A1816" s="4">
        <v>1814</v>
      </c>
      <c r="B1816" s="4" t="s">
        <v>3653</v>
      </c>
      <c r="C1816" s="4" t="s">
        <v>1841</v>
      </c>
      <c r="D1816" s="4">
        <v>1370</v>
      </c>
      <c r="E1816" s="4">
        <v>920878</v>
      </c>
      <c r="F1816" s="4"/>
    </row>
    <row customHeight="true" ht="37.03703703703704" r="1817">
      <c r="A1817" s="4">
        <v>1815</v>
      </c>
      <c r="B1817" s="4" t="s">
        <v>3654</v>
      </c>
      <c r="C1817" s="4" t="s">
        <v>1841</v>
      </c>
      <c r="D1817" s="4">
        <v>1370</v>
      </c>
      <c r="E1817" s="4">
        <v>920878</v>
      </c>
      <c r="F1817" s="4"/>
    </row>
    <row customHeight="true" ht="37.03703703703704" r="1818">
      <c r="A1818" s="4">
        <v>1816</v>
      </c>
      <c r="B1818" s="4" t="s">
        <v>3655</v>
      </c>
      <c r="C1818" s="4" t="s">
        <v>1841</v>
      </c>
      <c r="D1818" s="4">
        <v>1366</v>
      </c>
      <c r="E1818" s="4">
        <v>923552</v>
      </c>
      <c r="F1818" s="4"/>
    </row>
    <row customHeight="true" ht="37.03703703703704" r="1819">
      <c r="A1819" s="4">
        <v>1817</v>
      </c>
      <c r="B1819" s="4" t="s">
        <v>3656</v>
      </c>
      <c r="C1819" s="4" t="s">
        <v>1844</v>
      </c>
      <c r="D1819" s="4">
        <v>1366</v>
      </c>
      <c r="E1819" s="4">
        <v>923552</v>
      </c>
      <c r="F1819" s="4"/>
    </row>
    <row customHeight="true" ht="37.03703703703704" r="1820">
      <c r="A1820" s="4">
        <v>1818</v>
      </c>
      <c r="B1820" s="4" t="s">
        <v>3657</v>
      </c>
      <c r="C1820" s="4" t="s">
        <v>1841</v>
      </c>
      <c r="D1820" s="4">
        <v>1366</v>
      </c>
      <c r="E1820" s="4">
        <v>923552</v>
      </c>
      <c r="F1820" s="4"/>
    </row>
    <row customHeight="true" ht="37.03703703703704" r="1821">
      <c r="A1821" s="4">
        <v>1819</v>
      </c>
      <c r="B1821" s="4" t="s">
        <v>3658</v>
      </c>
      <c r="C1821" s="4" t="s">
        <v>1841</v>
      </c>
      <c r="D1821" s="4">
        <v>1362</v>
      </c>
      <c r="E1821" s="4">
        <v>926277</v>
      </c>
      <c r="F1821" s="4"/>
    </row>
    <row customHeight="true" ht="37.03703703703704" r="1822">
      <c r="A1822" s="4">
        <v>1820</v>
      </c>
      <c r="B1822" s="4" t="s">
        <v>3659</v>
      </c>
      <c r="C1822" s="4" t="s">
        <v>1841</v>
      </c>
      <c r="D1822" s="4">
        <v>1362</v>
      </c>
      <c r="E1822" s="4">
        <v>926277</v>
      </c>
      <c r="F1822" s="4"/>
    </row>
    <row customHeight="true" ht="37.03703703703704" r="1823">
      <c r="A1823" s="4">
        <v>1821</v>
      </c>
      <c r="B1823" s="4" t="s">
        <v>3660</v>
      </c>
      <c r="C1823" s="4" t="s">
        <v>1844</v>
      </c>
      <c r="D1823" s="4">
        <v>1362</v>
      </c>
      <c r="E1823" s="4">
        <v>926277</v>
      </c>
      <c r="F1823" s="4"/>
    </row>
    <row customHeight="true" ht="37.03703703703704" r="1824">
      <c r="A1824" s="4">
        <v>1822</v>
      </c>
      <c r="B1824" s="4" t="s">
        <v>3661</v>
      </c>
      <c r="C1824" s="4" t="s">
        <v>1841</v>
      </c>
      <c r="D1824" s="4">
        <v>1362</v>
      </c>
      <c r="E1824" s="4">
        <v>926277</v>
      </c>
      <c r="F1824" s="4"/>
    </row>
    <row customHeight="true" ht="37.03703703703704" r="1825">
      <c r="A1825" s="4">
        <v>1823</v>
      </c>
      <c r="B1825" s="4" t="s">
        <v>3662</v>
      </c>
      <c r="C1825" s="4" t="s">
        <v>1841</v>
      </c>
      <c r="D1825" s="4">
        <v>1362</v>
      </c>
      <c r="E1825" s="4">
        <v>926277</v>
      </c>
      <c r="F1825" s="4"/>
    </row>
    <row customHeight="true" ht="37.03703703703704" r="1826">
      <c r="A1826" s="4">
        <v>1824</v>
      </c>
      <c r="B1826" s="4" t="s">
        <v>3663</v>
      </c>
      <c r="C1826" s="4" t="s">
        <v>1841</v>
      </c>
      <c r="D1826" s="4">
        <v>1362</v>
      </c>
      <c r="E1826" s="4">
        <v>926277</v>
      </c>
      <c r="F1826" s="4"/>
    </row>
    <row customHeight="true" ht="37.03703703703704" r="1827">
      <c r="A1827" s="4">
        <v>1825</v>
      </c>
      <c r="B1827" s="4" t="s">
        <v>3664</v>
      </c>
      <c r="C1827" s="4" t="s">
        <v>1841</v>
      </c>
      <c r="D1827" s="4">
        <v>1362</v>
      </c>
      <c r="E1827" s="4">
        <v>926277</v>
      </c>
      <c r="F1827" s="4"/>
    </row>
    <row customHeight="true" ht="37.03703703703704" r="1828">
      <c r="A1828" s="4">
        <v>1826</v>
      </c>
      <c r="B1828" s="4" t="s">
        <v>3665</v>
      </c>
      <c r="C1828" s="4" t="s">
        <v>1841</v>
      </c>
      <c r="D1828" s="4">
        <v>1362</v>
      </c>
      <c r="E1828" s="4">
        <v>926277</v>
      </c>
      <c r="F1828" s="4"/>
    </row>
    <row customHeight="true" ht="37.03703703703704" r="1829">
      <c r="A1829" s="4">
        <v>1827</v>
      </c>
      <c r="B1829" s="4" t="s">
        <v>3666</v>
      </c>
      <c r="C1829" s="4" t="s">
        <v>1841</v>
      </c>
      <c r="D1829" s="4">
        <v>1358</v>
      </c>
      <c r="E1829" s="4">
        <v>929098</v>
      </c>
      <c r="F1829" s="4"/>
    </row>
    <row customHeight="true" ht="37.03703703703704" r="1830">
      <c r="A1830" s="4">
        <v>1828</v>
      </c>
      <c r="B1830" s="4" t="s">
        <v>3667</v>
      </c>
      <c r="C1830" s="4" t="s">
        <v>1841</v>
      </c>
      <c r="D1830" s="4">
        <v>1358</v>
      </c>
      <c r="E1830" s="4">
        <v>929098</v>
      </c>
      <c r="F1830" s="4"/>
    </row>
    <row customHeight="true" ht="37.03703703703704" r="1831">
      <c r="A1831" s="4">
        <v>1829</v>
      </c>
      <c r="B1831" s="4" t="s">
        <v>3668</v>
      </c>
      <c r="C1831" s="4" t="s">
        <v>1841</v>
      </c>
      <c r="D1831" s="4">
        <v>1354</v>
      </c>
      <c r="E1831" s="4">
        <v>931901</v>
      </c>
      <c r="F1831" s="4"/>
    </row>
    <row customHeight="true" ht="37.03703703703704" r="1832">
      <c r="A1832" s="4">
        <v>1830</v>
      </c>
      <c r="B1832" s="4" t="s">
        <v>3669</v>
      </c>
      <c r="C1832" s="4" t="s">
        <v>1841</v>
      </c>
      <c r="D1832" s="4">
        <v>1354</v>
      </c>
      <c r="E1832" s="4">
        <v>931901</v>
      </c>
      <c r="F1832" s="4"/>
    </row>
    <row customHeight="true" ht="37.03703703703704" r="1833">
      <c r="A1833" s="4">
        <v>1831</v>
      </c>
      <c r="B1833" s="4" t="s">
        <v>3670</v>
      </c>
      <c r="C1833" s="4" t="s">
        <v>1841</v>
      </c>
      <c r="D1833" s="4">
        <v>1354</v>
      </c>
      <c r="E1833" s="4">
        <v>931901</v>
      </c>
      <c r="F1833" s="4"/>
    </row>
    <row customHeight="true" ht="37.03703703703704" r="1834">
      <c r="A1834" s="4">
        <v>1832</v>
      </c>
      <c r="B1834" s="4" t="s">
        <v>3671</v>
      </c>
      <c r="C1834" s="4" t="s">
        <v>1841</v>
      </c>
      <c r="D1834" s="4">
        <v>1350</v>
      </c>
      <c r="E1834" s="4">
        <v>934715</v>
      </c>
      <c r="F1834" s="4"/>
    </row>
    <row customHeight="true" ht="37.03703703703704" r="1835">
      <c r="A1835" s="4">
        <v>1833</v>
      </c>
      <c r="B1835" s="4" t="s">
        <v>3672</v>
      </c>
      <c r="C1835" s="4" t="s">
        <v>1841</v>
      </c>
      <c r="D1835" s="4">
        <v>1350</v>
      </c>
      <c r="E1835" s="4">
        <v>934715</v>
      </c>
      <c r="F1835" s="4"/>
    </row>
    <row customHeight="true" ht="37.03703703703704" r="1836">
      <c r="A1836" s="4">
        <v>1834</v>
      </c>
      <c r="B1836" s="4" t="s">
        <v>3673</v>
      </c>
      <c r="C1836" s="4" t="s">
        <v>1841</v>
      </c>
      <c r="D1836" s="4">
        <v>1350</v>
      </c>
      <c r="E1836" s="4">
        <v>934715</v>
      </c>
      <c r="F1836" s="4"/>
    </row>
    <row customHeight="true" ht="37.03703703703704" r="1837">
      <c r="A1837" s="4">
        <v>1835</v>
      </c>
      <c r="B1837" s="4" t="s">
        <v>3674</v>
      </c>
      <c r="C1837" s="4" t="s">
        <v>1844</v>
      </c>
      <c r="D1837" s="4">
        <v>1350</v>
      </c>
      <c r="E1837" s="4">
        <v>934715</v>
      </c>
      <c r="F1837" s="4"/>
    </row>
    <row customHeight="true" ht="37.03703703703704" r="1838">
      <c r="A1838" s="4">
        <v>1836</v>
      </c>
      <c r="B1838" s="4" t="s">
        <v>3675</v>
      </c>
      <c r="C1838" s="4" t="s">
        <v>1841</v>
      </c>
      <c r="D1838" s="4">
        <v>1350</v>
      </c>
      <c r="E1838" s="4">
        <v>934715</v>
      </c>
      <c r="F1838" s="4"/>
    </row>
    <row customHeight="true" ht="37.03703703703704" r="1839">
      <c r="A1839" s="4">
        <v>1837</v>
      </c>
      <c r="B1839" s="4" t="s">
        <v>3676</v>
      </c>
      <c r="C1839" s="4" t="s">
        <v>1844</v>
      </c>
      <c r="D1839" s="4">
        <v>1350</v>
      </c>
      <c r="E1839" s="4">
        <v>934715</v>
      </c>
      <c r="F1839" s="4"/>
    </row>
    <row customHeight="true" ht="37.03703703703704" r="1840">
      <c r="A1840" s="4">
        <v>1838</v>
      </c>
      <c r="B1840" s="4" t="s">
        <v>3677</v>
      </c>
      <c r="C1840" s="4" t="s">
        <v>1841</v>
      </c>
      <c r="D1840" s="4">
        <v>1350</v>
      </c>
      <c r="E1840" s="4">
        <v>934715</v>
      </c>
      <c r="F1840" s="4"/>
    </row>
    <row customHeight="true" ht="37.03703703703704" r="1841">
      <c r="A1841" s="4">
        <v>1839</v>
      </c>
      <c r="B1841" s="4" t="s">
        <v>3678</v>
      </c>
      <c r="C1841" s="4" t="s">
        <v>1841</v>
      </c>
      <c r="D1841" s="4">
        <v>1350</v>
      </c>
      <c r="E1841" s="4">
        <v>934715</v>
      </c>
      <c r="F1841" s="4"/>
    </row>
    <row customHeight="true" ht="37.03703703703704" r="1842">
      <c r="A1842" s="4">
        <v>1840</v>
      </c>
      <c r="B1842" s="4" t="s">
        <v>3679</v>
      </c>
      <c r="C1842" s="4" t="s">
        <v>1841</v>
      </c>
      <c r="D1842" s="4">
        <v>1350</v>
      </c>
      <c r="E1842" s="4">
        <v>934715</v>
      </c>
      <c r="F1842" s="4"/>
    </row>
    <row customHeight="true" ht="37.03703703703704" r="1843">
      <c r="A1843" s="4">
        <v>1841</v>
      </c>
      <c r="B1843" s="4" t="s">
        <v>3680</v>
      </c>
      <c r="C1843" s="4" t="s">
        <v>1841</v>
      </c>
      <c r="D1843" s="4">
        <v>1350</v>
      </c>
      <c r="E1843" s="4">
        <v>934715</v>
      </c>
      <c r="F1843" s="4"/>
    </row>
    <row customHeight="true" ht="37.03703703703704" r="1844">
      <c r="A1844" s="4">
        <v>1842</v>
      </c>
      <c r="B1844" s="4" t="s">
        <v>3681</v>
      </c>
      <c r="C1844" s="4" t="s">
        <v>1841</v>
      </c>
      <c r="D1844" s="4">
        <v>1345</v>
      </c>
      <c r="E1844" s="4">
        <v>937555</v>
      </c>
      <c r="F1844" s="4"/>
    </row>
    <row customHeight="true" ht="37.03703703703704" r="1845">
      <c r="A1845" s="4">
        <v>1843</v>
      </c>
      <c r="B1845" s="4" t="s">
        <v>3682</v>
      </c>
      <c r="C1845" s="4" t="s">
        <v>1841</v>
      </c>
      <c r="D1845" s="4">
        <v>1345</v>
      </c>
      <c r="E1845" s="4">
        <v>937555</v>
      </c>
      <c r="F1845" s="4"/>
    </row>
    <row customHeight="true" ht="37.03703703703704" r="1846">
      <c r="A1846" s="4">
        <v>1844</v>
      </c>
      <c r="B1846" s="4" t="s">
        <v>3683</v>
      </c>
      <c r="C1846" s="4" t="s">
        <v>1841</v>
      </c>
      <c r="D1846" s="4">
        <v>1345</v>
      </c>
      <c r="E1846" s="4">
        <v>937555</v>
      </c>
      <c r="F1846" s="4"/>
    </row>
    <row customHeight="true" ht="37.03703703703704" r="1847">
      <c r="A1847" s="4">
        <v>1845</v>
      </c>
      <c r="B1847" s="4" t="s">
        <v>3684</v>
      </c>
      <c r="C1847" s="4" t="s">
        <v>1841</v>
      </c>
      <c r="D1847" s="4">
        <v>1345</v>
      </c>
      <c r="E1847" s="4">
        <v>937555</v>
      </c>
      <c r="F1847" s="4"/>
    </row>
    <row customHeight="true" ht="37.03703703703704" r="1848">
      <c r="A1848" s="4">
        <v>1846</v>
      </c>
      <c r="B1848" s="4" t="s">
        <v>3685</v>
      </c>
      <c r="C1848" s="4" t="s">
        <v>1841</v>
      </c>
      <c r="D1848" s="4">
        <v>1345</v>
      </c>
      <c r="E1848" s="4">
        <v>937555</v>
      </c>
      <c r="F1848" s="4"/>
    </row>
    <row customHeight="true" ht="37.03703703703704" r="1849">
      <c r="A1849" s="4">
        <v>1847</v>
      </c>
      <c r="B1849" s="4" t="s">
        <v>3686</v>
      </c>
      <c r="C1849" s="4" t="s">
        <v>1841</v>
      </c>
      <c r="D1849" s="4">
        <v>1345</v>
      </c>
      <c r="E1849" s="4">
        <v>937555</v>
      </c>
      <c r="F1849" s="4"/>
    </row>
    <row customHeight="true" ht="37.03703703703704" r="1850">
      <c r="A1850" s="4">
        <v>1848</v>
      </c>
      <c r="B1850" s="4" t="s">
        <v>3687</v>
      </c>
      <c r="C1850" s="4" t="s">
        <v>1841</v>
      </c>
      <c r="D1850" s="4">
        <v>1345</v>
      </c>
      <c r="E1850" s="4">
        <v>937555</v>
      </c>
      <c r="F1850" s="4"/>
    </row>
    <row customHeight="true" ht="37.03703703703704" r="1851">
      <c r="A1851" s="4">
        <v>1849</v>
      </c>
      <c r="B1851" s="4" t="s">
        <v>3688</v>
      </c>
      <c r="C1851" s="4" t="s">
        <v>1841</v>
      </c>
      <c r="D1851" s="4">
        <v>1345</v>
      </c>
      <c r="E1851" s="4">
        <v>937555</v>
      </c>
      <c r="F1851" s="4"/>
    </row>
    <row customHeight="true" ht="37.03703703703704" r="1852">
      <c r="A1852" s="4">
        <v>1850</v>
      </c>
      <c r="B1852" s="4" t="s">
        <v>3689</v>
      </c>
      <c r="C1852" s="4" t="s">
        <v>1841</v>
      </c>
      <c r="D1852" s="4">
        <v>1341</v>
      </c>
      <c r="E1852" s="4">
        <v>940391</v>
      </c>
      <c r="F1852" s="4"/>
    </row>
    <row customHeight="true" ht="37.03703703703704" r="1853">
      <c r="A1853" s="4">
        <v>1851</v>
      </c>
      <c r="B1853" s="4" t="s">
        <v>3690</v>
      </c>
      <c r="C1853" s="4" t="s">
        <v>1841</v>
      </c>
      <c r="D1853" s="4">
        <v>1341</v>
      </c>
      <c r="E1853" s="4">
        <v>940391</v>
      </c>
      <c r="F1853" s="4"/>
    </row>
    <row customHeight="true" ht="37.03703703703704" r="1854">
      <c r="A1854" s="4">
        <v>1852</v>
      </c>
      <c r="B1854" s="4" t="s">
        <v>3691</v>
      </c>
      <c r="C1854" s="4" t="s">
        <v>1841</v>
      </c>
      <c r="D1854" s="4">
        <v>1341</v>
      </c>
      <c r="E1854" s="4">
        <v>940391</v>
      </c>
      <c r="F1854" s="4"/>
    </row>
    <row customHeight="true" ht="37.03703703703704" r="1855">
      <c r="A1855" s="4">
        <v>1853</v>
      </c>
      <c r="B1855" s="4" t="s">
        <v>3692</v>
      </c>
      <c r="C1855" s="4" t="s">
        <v>1841</v>
      </c>
      <c r="D1855" s="4">
        <v>1341</v>
      </c>
      <c r="E1855" s="4">
        <v>940391</v>
      </c>
      <c r="F1855" s="4"/>
    </row>
    <row customHeight="true" ht="37.03703703703704" r="1856">
      <c r="A1856" s="4">
        <v>1854</v>
      </c>
      <c r="B1856" s="4" t="s">
        <v>3693</v>
      </c>
      <c r="C1856" s="4" t="s">
        <v>1841</v>
      </c>
      <c r="D1856" s="4">
        <v>1341</v>
      </c>
      <c r="E1856" s="4">
        <v>940391</v>
      </c>
      <c r="F1856" s="4"/>
    </row>
    <row customHeight="true" ht="37.03703703703704" r="1857">
      <c r="A1857" s="4">
        <v>1855</v>
      </c>
      <c r="B1857" s="4" t="s">
        <v>3694</v>
      </c>
      <c r="C1857" s="4" t="s">
        <v>1841</v>
      </c>
      <c r="D1857" s="4">
        <v>1341</v>
      </c>
      <c r="E1857" s="4">
        <v>940391</v>
      </c>
      <c r="F1857" s="4"/>
    </row>
    <row customHeight="true" ht="37.03703703703704" r="1858">
      <c r="A1858" s="4">
        <v>1856</v>
      </c>
      <c r="B1858" s="4" t="s">
        <v>3695</v>
      </c>
      <c r="C1858" s="4" t="s">
        <v>1841</v>
      </c>
      <c r="D1858" s="4">
        <v>1341</v>
      </c>
      <c r="E1858" s="4">
        <v>940391</v>
      </c>
      <c r="F1858" s="4"/>
    </row>
    <row customHeight="true" ht="37.03703703703704" r="1859">
      <c r="A1859" s="4">
        <v>1857</v>
      </c>
      <c r="B1859" s="4" t="s">
        <v>3696</v>
      </c>
      <c r="C1859" s="4" t="s">
        <v>1841</v>
      </c>
      <c r="D1859" s="4">
        <v>1341</v>
      </c>
      <c r="E1859" s="4">
        <v>940391</v>
      </c>
      <c r="F1859" s="4"/>
    </row>
    <row customHeight="true" ht="37.03703703703704" r="1860">
      <c r="A1860" s="4">
        <v>1858</v>
      </c>
      <c r="B1860" s="4" t="s">
        <v>3697</v>
      </c>
      <c r="C1860" s="4" t="s">
        <v>1841</v>
      </c>
      <c r="D1860" s="4">
        <v>1337</v>
      </c>
      <c r="E1860" s="4">
        <v>943190</v>
      </c>
      <c r="F1860" s="4"/>
    </row>
    <row customHeight="true" ht="37.03703703703704" r="1861">
      <c r="A1861" s="4">
        <v>1859</v>
      </c>
      <c r="B1861" s="4" t="s">
        <v>3698</v>
      </c>
      <c r="C1861" s="4" t="s">
        <v>1841</v>
      </c>
      <c r="D1861" s="4">
        <v>1337</v>
      </c>
      <c r="E1861" s="4">
        <v>943190</v>
      </c>
      <c r="F1861" s="4"/>
    </row>
    <row customHeight="true" ht="37.03703703703704" r="1862">
      <c r="A1862" s="4">
        <v>1860</v>
      </c>
      <c r="B1862" s="4" t="s">
        <v>3699</v>
      </c>
      <c r="C1862" s="4" t="s">
        <v>1841</v>
      </c>
      <c r="D1862" s="4">
        <v>1337</v>
      </c>
      <c r="E1862" s="4">
        <v>943190</v>
      </c>
      <c r="F1862" s="4"/>
    </row>
    <row customHeight="true" ht="37.03703703703704" r="1863">
      <c r="A1863" s="4">
        <v>1861</v>
      </c>
      <c r="B1863" s="4" t="s">
        <v>3700</v>
      </c>
      <c r="C1863" s="4" t="s">
        <v>1841</v>
      </c>
      <c r="D1863" s="4">
        <v>1337</v>
      </c>
      <c r="E1863" s="4">
        <v>943190</v>
      </c>
      <c r="F1863" s="4"/>
    </row>
    <row customHeight="true" ht="37.03703703703704" r="1864">
      <c r="A1864" s="4">
        <v>1862</v>
      </c>
      <c r="B1864" s="4" t="s">
        <v>3701</v>
      </c>
      <c r="C1864" s="4" t="s">
        <v>1841</v>
      </c>
      <c r="D1864" s="4">
        <v>1337</v>
      </c>
      <c r="E1864" s="4">
        <v>943190</v>
      </c>
      <c r="F1864" s="4"/>
    </row>
    <row customHeight="true" ht="37.03703703703704" r="1865">
      <c r="A1865" s="4">
        <v>1863</v>
      </c>
      <c r="B1865" s="4" t="s">
        <v>3702</v>
      </c>
      <c r="C1865" s="4" t="s">
        <v>1844</v>
      </c>
      <c r="D1865" s="4">
        <v>1337</v>
      </c>
      <c r="E1865" s="4">
        <v>943190</v>
      </c>
      <c r="F1865" s="4"/>
    </row>
    <row customHeight="true" ht="37.03703703703704" r="1866">
      <c r="A1866" s="4">
        <v>1864</v>
      </c>
      <c r="B1866" s="4" t="s">
        <v>3703</v>
      </c>
      <c r="C1866" s="4" t="s">
        <v>1841</v>
      </c>
      <c r="D1866" s="4">
        <v>1333</v>
      </c>
      <c r="E1866" s="4">
        <v>946030</v>
      </c>
      <c r="F1866" s="4"/>
    </row>
    <row customHeight="true" ht="37.03703703703704" r="1867">
      <c r="A1867" s="4">
        <v>1865</v>
      </c>
      <c r="B1867" s="4" t="s">
        <v>3704</v>
      </c>
      <c r="C1867" s="4" t="s">
        <v>1841</v>
      </c>
      <c r="D1867" s="4">
        <v>1333</v>
      </c>
      <c r="E1867" s="4">
        <v>946030</v>
      </c>
      <c r="F1867" s="4"/>
    </row>
    <row customHeight="true" ht="37.03703703703704" r="1868">
      <c r="A1868" s="4">
        <v>1866</v>
      </c>
      <c r="B1868" s="4" t="s">
        <v>3705</v>
      </c>
      <c r="C1868" s="4" t="s">
        <v>1844</v>
      </c>
      <c r="D1868" s="4">
        <v>1333</v>
      </c>
      <c r="E1868" s="4">
        <v>946030</v>
      </c>
      <c r="F1868" s="4"/>
    </row>
    <row customHeight="true" ht="37.03703703703704" r="1869">
      <c r="A1869" s="4">
        <v>1867</v>
      </c>
      <c r="B1869" s="4" t="s">
        <v>3706</v>
      </c>
      <c r="C1869" s="4" t="s">
        <v>1841</v>
      </c>
      <c r="D1869" s="4">
        <v>1333</v>
      </c>
      <c r="E1869" s="4">
        <v>946030</v>
      </c>
      <c r="F1869" s="4"/>
    </row>
    <row customHeight="true" ht="37.03703703703704" r="1870">
      <c r="A1870" s="4">
        <v>1868</v>
      </c>
      <c r="B1870" s="4" t="s">
        <v>3707</v>
      </c>
      <c r="C1870" s="4" t="s">
        <v>1841</v>
      </c>
      <c r="D1870" s="4">
        <v>1333</v>
      </c>
      <c r="E1870" s="4">
        <v>946030</v>
      </c>
      <c r="F1870" s="4"/>
    </row>
    <row customHeight="true" ht="37.03703703703704" r="1871">
      <c r="A1871" s="4">
        <v>1869</v>
      </c>
      <c r="B1871" s="4" t="s">
        <v>3708</v>
      </c>
      <c r="C1871" s="4" t="s">
        <v>1841</v>
      </c>
      <c r="D1871" s="4">
        <v>1333</v>
      </c>
      <c r="E1871" s="4">
        <v>946030</v>
      </c>
      <c r="F1871" s="4"/>
    </row>
    <row customHeight="true" ht="37.03703703703704" r="1872">
      <c r="A1872" s="4">
        <v>1870</v>
      </c>
      <c r="B1872" s="4" t="s">
        <v>3709</v>
      </c>
      <c r="C1872" s="4" t="s">
        <v>1841</v>
      </c>
      <c r="D1872" s="4">
        <v>1333</v>
      </c>
      <c r="E1872" s="4">
        <v>946030</v>
      </c>
      <c r="F1872" s="4"/>
    </row>
    <row customHeight="true" ht="37.03703703703704" r="1873">
      <c r="A1873" s="4">
        <v>1871</v>
      </c>
      <c r="B1873" s="4" t="s">
        <v>3710</v>
      </c>
      <c r="C1873" s="4" t="s">
        <v>1841</v>
      </c>
      <c r="D1873" s="4">
        <v>1333</v>
      </c>
      <c r="E1873" s="4">
        <v>946030</v>
      </c>
      <c r="F1873" s="4"/>
    </row>
    <row customHeight="true" ht="37.03703703703704" r="1874">
      <c r="A1874" s="4">
        <v>1872</v>
      </c>
      <c r="B1874" s="4" t="s">
        <v>3711</v>
      </c>
      <c r="C1874" s="4" t="s">
        <v>1841</v>
      </c>
      <c r="D1874" s="4">
        <v>1329</v>
      </c>
      <c r="E1874" s="4">
        <v>948858</v>
      </c>
      <c r="F1874" s="4"/>
    </row>
    <row customHeight="true" ht="37.03703703703704" r="1875">
      <c r="A1875" s="4">
        <v>1873</v>
      </c>
      <c r="B1875" s="4" t="s">
        <v>3712</v>
      </c>
      <c r="C1875" s="4" t="s">
        <v>1841</v>
      </c>
      <c r="D1875" s="4">
        <v>1329</v>
      </c>
      <c r="E1875" s="4">
        <v>948858</v>
      </c>
      <c r="F1875" s="4"/>
    </row>
    <row customHeight="true" ht="37.03703703703704" r="1876">
      <c r="A1876" s="4">
        <v>1874</v>
      </c>
      <c r="B1876" s="4" t="s">
        <v>3713</v>
      </c>
      <c r="C1876" s="4" t="s">
        <v>1841</v>
      </c>
      <c r="D1876" s="4">
        <v>1329</v>
      </c>
      <c r="E1876" s="4">
        <v>948858</v>
      </c>
      <c r="F1876" s="4"/>
    </row>
    <row customHeight="true" ht="37.03703703703704" r="1877">
      <c r="A1877" s="4">
        <v>1875</v>
      </c>
      <c r="B1877" s="4" t="s">
        <v>3714</v>
      </c>
      <c r="C1877" s="4" t="s">
        <v>1841</v>
      </c>
      <c r="D1877" s="4">
        <v>1329</v>
      </c>
      <c r="E1877" s="4">
        <v>948858</v>
      </c>
      <c r="F1877" s="4"/>
    </row>
    <row customHeight="true" ht="37.03703703703704" r="1878">
      <c r="A1878" s="4">
        <v>1876</v>
      </c>
      <c r="B1878" s="4" t="s">
        <v>3715</v>
      </c>
      <c r="C1878" s="4" t="s">
        <v>1841</v>
      </c>
      <c r="D1878" s="4">
        <v>1329</v>
      </c>
      <c r="E1878" s="4">
        <v>948858</v>
      </c>
      <c r="F1878" s="4"/>
    </row>
    <row customHeight="true" ht="37.03703703703704" r="1879">
      <c r="A1879" s="4">
        <v>1877</v>
      </c>
      <c r="B1879" s="4" t="s">
        <v>3716</v>
      </c>
      <c r="C1879" s="4" t="s">
        <v>1841</v>
      </c>
      <c r="D1879" s="4">
        <v>1329</v>
      </c>
      <c r="E1879" s="4">
        <v>948858</v>
      </c>
      <c r="F1879" s="4"/>
    </row>
    <row customHeight="true" ht="37.03703703703704" r="1880">
      <c r="A1880" s="4">
        <v>1878</v>
      </c>
      <c r="B1880" s="4" t="s">
        <v>3717</v>
      </c>
      <c r="C1880" s="4" t="s">
        <v>1841</v>
      </c>
      <c r="D1880" s="4">
        <v>1329</v>
      </c>
      <c r="E1880" s="4">
        <v>948858</v>
      </c>
      <c r="F1880" s="4"/>
    </row>
    <row customHeight="true" ht="37.03703703703704" r="1881">
      <c r="A1881" s="4">
        <v>1879</v>
      </c>
      <c r="B1881" s="4" t="s">
        <v>3718</v>
      </c>
      <c r="C1881" s="4" t="s">
        <v>1841</v>
      </c>
      <c r="D1881" s="4">
        <v>1329</v>
      </c>
      <c r="E1881" s="4">
        <v>948858</v>
      </c>
      <c r="F1881" s="4"/>
    </row>
    <row customHeight="true" ht="37.03703703703704" r="1882">
      <c r="A1882" s="4">
        <v>1880</v>
      </c>
      <c r="B1882" s="4" t="s">
        <v>3719</v>
      </c>
      <c r="C1882" s="4" t="s">
        <v>1844</v>
      </c>
      <c r="D1882" s="4">
        <v>1325</v>
      </c>
      <c r="E1882" s="4">
        <v>951811</v>
      </c>
      <c r="F1882" s="4"/>
    </row>
    <row customHeight="true" ht="37.03703703703704" r="1883">
      <c r="A1883" s="4">
        <v>1881</v>
      </c>
      <c r="B1883" s="4" t="s">
        <v>3720</v>
      </c>
      <c r="C1883" s="4" t="s">
        <v>1841</v>
      </c>
      <c r="D1883" s="4">
        <v>1325</v>
      </c>
      <c r="E1883" s="4">
        <v>951811</v>
      </c>
      <c r="F1883" s="4"/>
    </row>
    <row customHeight="true" ht="37.03703703703704" r="1884">
      <c r="A1884" s="4">
        <v>1882</v>
      </c>
      <c r="B1884" s="4" t="s">
        <v>3721</v>
      </c>
      <c r="C1884" s="4" t="s">
        <v>1841</v>
      </c>
      <c r="D1884" s="4">
        <v>1325</v>
      </c>
      <c r="E1884" s="4">
        <v>951811</v>
      </c>
      <c r="F1884" s="4"/>
    </row>
    <row customHeight="true" ht="37.03703703703704" r="1885">
      <c r="A1885" s="4">
        <v>1883</v>
      </c>
      <c r="B1885" s="4" t="s">
        <v>3722</v>
      </c>
      <c r="C1885" s="4" t="s">
        <v>1841</v>
      </c>
      <c r="D1885" s="4">
        <v>1325</v>
      </c>
      <c r="E1885" s="4">
        <v>951811</v>
      </c>
      <c r="F1885" s="4"/>
    </row>
    <row customHeight="true" ht="37.03703703703704" r="1886">
      <c r="A1886" s="4">
        <v>1884</v>
      </c>
      <c r="B1886" s="4" t="s">
        <v>3723</v>
      </c>
      <c r="C1886" s="4" t="s">
        <v>1841</v>
      </c>
      <c r="D1886" s="4">
        <v>1325</v>
      </c>
      <c r="E1886" s="4">
        <v>951811</v>
      </c>
      <c r="F1886" s="4"/>
    </row>
    <row customHeight="true" ht="37.03703703703704" r="1887">
      <c r="A1887" s="4">
        <v>1885</v>
      </c>
      <c r="B1887" s="4" t="s">
        <v>3724</v>
      </c>
      <c r="C1887" s="4" t="s">
        <v>1841</v>
      </c>
      <c r="D1887" s="4">
        <v>1320</v>
      </c>
      <c r="E1887" s="4">
        <v>954722</v>
      </c>
      <c r="F1887" s="4"/>
    </row>
    <row customHeight="true" ht="37.03703703703704" r="1888">
      <c r="A1888" s="4">
        <v>1886</v>
      </c>
      <c r="B1888" s="4" t="s">
        <v>3725</v>
      </c>
      <c r="C1888" s="4" t="s">
        <v>1844</v>
      </c>
      <c r="D1888" s="4">
        <v>1320</v>
      </c>
      <c r="E1888" s="4">
        <v>954722</v>
      </c>
      <c r="F1888" s="4"/>
    </row>
    <row customHeight="true" ht="37.03703703703704" r="1889">
      <c r="A1889" s="4">
        <v>1887</v>
      </c>
      <c r="B1889" s="4" t="s">
        <v>3726</v>
      </c>
      <c r="C1889" s="4" t="s">
        <v>1841</v>
      </c>
      <c r="D1889" s="4">
        <v>1320</v>
      </c>
      <c r="E1889" s="4">
        <v>954722</v>
      </c>
      <c r="F1889" s="4"/>
    </row>
    <row customHeight="true" ht="37.03703703703704" r="1890">
      <c r="A1890" s="4">
        <v>1888</v>
      </c>
      <c r="B1890" s="4" t="s">
        <v>3727</v>
      </c>
      <c r="C1890" s="4" t="s">
        <v>1841</v>
      </c>
      <c r="D1890" s="4">
        <v>1320</v>
      </c>
      <c r="E1890" s="4">
        <v>954722</v>
      </c>
      <c r="F1890" s="4"/>
    </row>
    <row customHeight="true" ht="37.03703703703704" r="1891">
      <c r="A1891" s="4">
        <v>1889</v>
      </c>
      <c r="B1891" s="4" t="s">
        <v>3728</v>
      </c>
      <c r="C1891" s="4" t="s">
        <v>1841</v>
      </c>
      <c r="D1891" s="4">
        <v>1320</v>
      </c>
      <c r="E1891" s="4">
        <v>954722</v>
      </c>
      <c r="F1891" s="4"/>
    </row>
    <row customHeight="true" ht="37.03703703703704" r="1892">
      <c r="A1892" s="4">
        <v>1890</v>
      </c>
      <c r="B1892" s="4" t="s">
        <v>3729</v>
      </c>
      <c r="C1892" s="4" t="s">
        <v>1841</v>
      </c>
      <c r="D1892" s="4">
        <v>1320</v>
      </c>
      <c r="E1892" s="4">
        <v>954722</v>
      </c>
      <c r="F1892" s="4"/>
    </row>
    <row customHeight="true" ht="37.03703703703704" r="1893">
      <c r="A1893" s="4">
        <v>1891</v>
      </c>
      <c r="B1893" s="4" t="s">
        <v>3730</v>
      </c>
      <c r="C1893" s="4" t="s">
        <v>1841</v>
      </c>
      <c r="D1893" s="4">
        <v>1316</v>
      </c>
      <c r="E1893" s="4">
        <v>957607</v>
      </c>
      <c r="F1893" s="4"/>
    </row>
    <row customHeight="true" ht="37.03703703703704" r="1894">
      <c r="A1894" s="4">
        <v>1892</v>
      </c>
      <c r="B1894" s="4" t="s">
        <v>3731</v>
      </c>
      <c r="C1894" s="4" t="s">
        <v>1841</v>
      </c>
      <c r="D1894" s="4">
        <v>1316</v>
      </c>
      <c r="E1894" s="4">
        <v>957607</v>
      </c>
      <c r="F1894" s="4"/>
    </row>
    <row customHeight="true" ht="37.03703703703704" r="1895">
      <c r="A1895" s="4">
        <v>1893</v>
      </c>
      <c r="B1895" s="4" t="s">
        <v>3732</v>
      </c>
      <c r="C1895" s="4" t="s">
        <v>1841</v>
      </c>
      <c r="D1895" s="4">
        <v>1316</v>
      </c>
      <c r="E1895" s="4">
        <v>957607</v>
      </c>
      <c r="F1895" s="4"/>
    </row>
    <row customHeight="true" ht="37.03703703703704" r="1896">
      <c r="A1896" s="4">
        <v>1894</v>
      </c>
      <c r="B1896" s="4" t="s">
        <v>3733</v>
      </c>
      <c r="C1896" s="4" t="s">
        <v>1841</v>
      </c>
      <c r="D1896" s="4">
        <v>1316</v>
      </c>
      <c r="E1896" s="4">
        <v>957607</v>
      </c>
      <c r="F1896" s="4"/>
    </row>
    <row customHeight="true" ht="37.03703703703704" r="1897">
      <c r="A1897" s="4">
        <v>1895</v>
      </c>
      <c r="B1897" s="4" t="s">
        <v>3734</v>
      </c>
      <c r="C1897" s="4" t="s">
        <v>1841</v>
      </c>
      <c r="D1897" s="4">
        <v>1316</v>
      </c>
      <c r="E1897" s="4">
        <v>957607</v>
      </c>
      <c r="F1897" s="4"/>
    </row>
    <row customHeight="true" ht="37.03703703703704" r="1898">
      <c r="A1898" s="4">
        <v>1896</v>
      </c>
      <c r="B1898" s="4" t="s">
        <v>3735</v>
      </c>
      <c r="C1898" s="4" t="s">
        <v>1841</v>
      </c>
      <c r="D1898" s="4">
        <v>1316</v>
      </c>
      <c r="E1898" s="4">
        <v>957607</v>
      </c>
      <c r="F1898" s="4"/>
    </row>
    <row customHeight="true" ht="37.03703703703704" r="1899">
      <c r="A1899" s="4">
        <v>1897</v>
      </c>
      <c r="B1899" s="4" t="s">
        <v>3736</v>
      </c>
      <c r="C1899" s="4" t="s">
        <v>1841</v>
      </c>
      <c r="D1899" s="4">
        <v>1316</v>
      </c>
      <c r="E1899" s="4">
        <v>957607</v>
      </c>
      <c r="F1899" s="4"/>
    </row>
    <row customHeight="true" ht="37.03703703703704" r="1900">
      <c r="A1900" s="4">
        <v>1898</v>
      </c>
      <c r="B1900" s="4" t="s">
        <v>3737</v>
      </c>
      <c r="C1900" s="4" t="s">
        <v>1841</v>
      </c>
      <c r="D1900" s="4">
        <v>1316</v>
      </c>
      <c r="E1900" s="4">
        <v>957607</v>
      </c>
      <c r="F1900" s="4"/>
    </row>
    <row customHeight="true" ht="37.03703703703704" r="1901">
      <c r="A1901" s="4">
        <v>1899</v>
      </c>
      <c r="B1901" s="4" t="s">
        <v>3738</v>
      </c>
      <c r="C1901" s="4" t="s">
        <v>1841</v>
      </c>
      <c r="D1901" s="4">
        <v>1316</v>
      </c>
      <c r="E1901" s="4">
        <v>957607</v>
      </c>
      <c r="F1901" s="4"/>
    </row>
    <row customHeight="true" ht="37.03703703703704" r="1902">
      <c r="A1902" s="4">
        <v>1900</v>
      </c>
      <c r="B1902" s="4" t="s">
        <v>3739</v>
      </c>
      <c r="C1902" s="4" t="s">
        <v>1844</v>
      </c>
      <c r="D1902" s="4">
        <v>1316</v>
      </c>
      <c r="E1902" s="4">
        <v>957607</v>
      </c>
      <c r="F1902" s="4"/>
    </row>
    <row customHeight="true" ht="37.03703703703704" r="1903">
      <c r="A1903" s="4">
        <v>1901</v>
      </c>
      <c r="B1903" s="4" t="s">
        <v>3740</v>
      </c>
      <c r="C1903" s="4" t="s">
        <v>1841</v>
      </c>
      <c r="D1903" s="4">
        <v>1316</v>
      </c>
      <c r="E1903" s="4">
        <v>957607</v>
      </c>
      <c r="F1903" s="4"/>
    </row>
    <row customHeight="true" ht="37.03703703703704" r="1904">
      <c r="A1904" s="4">
        <v>1902</v>
      </c>
      <c r="B1904" s="4" t="s">
        <v>3741</v>
      </c>
      <c r="C1904" s="4" t="s">
        <v>1841</v>
      </c>
      <c r="D1904" s="4">
        <v>1316</v>
      </c>
      <c r="E1904" s="4">
        <v>957607</v>
      </c>
      <c r="F1904" s="4"/>
    </row>
    <row customHeight="true" ht="37.03703703703704" r="1905">
      <c r="A1905" s="4">
        <v>1903</v>
      </c>
      <c r="B1905" s="4" t="s">
        <v>3742</v>
      </c>
      <c r="C1905" s="4" t="s">
        <v>1841</v>
      </c>
      <c r="D1905" s="4">
        <v>1312</v>
      </c>
      <c r="E1905" s="4">
        <v>960614</v>
      </c>
      <c r="F1905" s="4"/>
    </row>
    <row customHeight="true" ht="37.03703703703704" r="1906">
      <c r="A1906" s="4">
        <v>1904</v>
      </c>
      <c r="B1906" s="4" t="s">
        <v>3743</v>
      </c>
      <c r="C1906" s="4" t="s">
        <v>1841</v>
      </c>
      <c r="D1906" s="4">
        <v>1312</v>
      </c>
      <c r="E1906" s="4">
        <v>960614</v>
      </c>
      <c r="F1906" s="4"/>
    </row>
    <row customHeight="true" ht="37.03703703703704" r="1907">
      <c r="A1907" s="4">
        <v>1905</v>
      </c>
      <c r="B1907" s="4" t="s">
        <v>3744</v>
      </c>
      <c r="C1907" s="4" t="s">
        <v>1841</v>
      </c>
      <c r="D1907" s="4">
        <v>1312</v>
      </c>
      <c r="E1907" s="4">
        <v>960614</v>
      </c>
      <c r="F1907" s="4"/>
    </row>
    <row customHeight="true" ht="37.03703703703704" r="1908">
      <c r="A1908" s="4">
        <v>1906</v>
      </c>
      <c r="B1908" s="4" t="s">
        <v>3745</v>
      </c>
      <c r="C1908" s="4" t="s">
        <v>1844</v>
      </c>
      <c r="D1908" s="4">
        <v>1312</v>
      </c>
      <c r="E1908" s="4">
        <v>960614</v>
      </c>
      <c r="F1908" s="4"/>
    </row>
    <row customHeight="true" ht="37.03703703703704" r="1909">
      <c r="A1909" s="4">
        <v>1907</v>
      </c>
      <c r="B1909" s="4" t="s">
        <v>3746</v>
      </c>
      <c r="C1909" s="4" t="s">
        <v>1841</v>
      </c>
      <c r="D1909" s="4">
        <v>1312</v>
      </c>
      <c r="E1909" s="4">
        <v>960614</v>
      </c>
      <c r="F1909" s="4"/>
    </row>
    <row customHeight="true" ht="37.03703703703704" r="1910">
      <c r="A1910" s="4">
        <v>1908</v>
      </c>
      <c r="B1910" s="4" t="s">
        <v>3747</v>
      </c>
      <c r="C1910" s="4" t="s">
        <v>1841</v>
      </c>
      <c r="D1910" s="4">
        <v>1312</v>
      </c>
      <c r="E1910" s="4">
        <v>960614</v>
      </c>
      <c r="F1910" s="4"/>
    </row>
    <row customHeight="true" ht="37.03703703703704" r="1911">
      <c r="A1911" s="4">
        <v>1909</v>
      </c>
      <c r="B1911" s="4" t="s">
        <v>3748</v>
      </c>
      <c r="C1911" s="4" t="s">
        <v>1841</v>
      </c>
      <c r="D1911" s="4">
        <v>1308</v>
      </c>
      <c r="E1911" s="4">
        <v>963581</v>
      </c>
      <c r="F1911" s="4"/>
    </row>
    <row customHeight="true" ht="37.03703703703704" r="1912">
      <c r="A1912" s="4">
        <v>1910</v>
      </c>
      <c r="B1912" s="4" t="s">
        <v>3749</v>
      </c>
      <c r="C1912" s="4" t="s">
        <v>1841</v>
      </c>
      <c r="D1912" s="4">
        <v>1308</v>
      </c>
      <c r="E1912" s="4">
        <v>963581</v>
      </c>
      <c r="F1912" s="4"/>
    </row>
    <row customHeight="true" ht="37.03703703703704" r="1913">
      <c r="A1913" s="4">
        <v>1911</v>
      </c>
      <c r="B1913" s="4" t="s">
        <v>3750</v>
      </c>
      <c r="C1913" s="4" t="s">
        <v>1841</v>
      </c>
      <c r="D1913" s="4">
        <v>1308</v>
      </c>
      <c r="E1913" s="4">
        <v>963581</v>
      </c>
      <c r="F1913" s="4"/>
    </row>
    <row customHeight="true" ht="37.03703703703704" r="1914">
      <c r="A1914" s="4">
        <v>1912</v>
      </c>
      <c r="B1914" s="4" t="s">
        <v>3751</v>
      </c>
      <c r="C1914" s="4" t="s">
        <v>1844</v>
      </c>
      <c r="D1914" s="4">
        <v>1308</v>
      </c>
      <c r="E1914" s="4">
        <v>963581</v>
      </c>
      <c r="F1914" s="4"/>
    </row>
    <row customHeight="true" ht="37.03703703703704" r="1915">
      <c r="A1915" s="4">
        <v>1913</v>
      </c>
      <c r="B1915" s="4" t="s">
        <v>3752</v>
      </c>
      <c r="C1915" s="4" t="s">
        <v>1844</v>
      </c>
      <c r="D1915" s="4">
        <v>1308</v>
      </c>
      <c r="E1915" s="4">
        <v>963581</v>
      </c>
      <c r="F1915" s="4"/>
    </row>
    <row customHeight="true" ht="37.03703703703704" r="1916">
      <c r="A1916" s="4">
        <v>1914</v>
      </c>
      <c r="B1916" s="4" t="s">
        <v>3753</v>
      </c>
      <c r="C1916" s="4" t="s">
        <v>1841</v>
      </c>
      <c r="D1916" s="4">
        <v>1308</v>
      </c>
      <c r="E1916" s="4">
        <v>963581</v>
      </c>
      <c r="F1916" s="4"/>
    </row>
    <row customHeight="true" ht="37.03703703703704" r="1917">
      <c r="A1917" s="4">
        <v>1915</v>
      </c>
      <c r="B1917" s="4" t="s">
        <v>3754</v>
      </c>
      <c r="C1917" s="4" t="s">
        <v>1844</v>
      </c>
      <c r="D1917" s="4">
        <v>1304</v>
      </c>
      <c r="E1917" s="4">
        <v>966541</v>
      </c>
      <c r="F1917" s="4"/>
    </row>
    <row customHeight="true" ht="37.03703703703704" r="1918">
      <c r="A1918" s="4">
        <v>1916</v>
      </c>
      <c r="B1918" s="4" t="s">
        <v>3755</v>
      </c>
      <c r="C1918" s="4" t="s">
        <v>1841</v>
      </c>
      <c r="D1918" s="4">
        <v>1304</v>
      </c>
      <c r="E1918" s="4">
        <v>966541</v>
      </c>
      <c r="F1918" s="4"/>
    </row>
    <row customHeight="true" ht="37.03703703703704" r="1919">
      <c r="A1919" s="4">
        <v>1917</v>
      </c>
      <c r="B1919" s="4" t="s">
        <v>3756</v>
      </c>
      <c r="C1919" s="4" t="s">
        <v>1841</v>
      </c>
      <c r="D1919" s="4">
        <v>1304</v>
      </c>
      <c r="E1919" s="4">
        <v>966541</v>
      </c>
      <c r="F1919" s="4"/>
    </row>
    <row customHeight="true" ht="37.03703703703704" r="1920">
      <c r="A1920" s="4">
        <v>1918</v>
      </c>
      <c r="B1920" s="4" t="s">
        <v>3757</v>
      </c>
      <c r="C1920" s="4" t="s">
        <v>1841</v>
      </c>
      <c r="D1920" s="4">
        <v>1304</v>
      </c>
      <c r="E1920" s="4">
        <v>966541</v>
      </c>
      <c r="F1920" s="4"/>
    </row>
    <row customHeight="true" ht="37.03703703703704" r="1921">
      <c r="A1921" s="4">
        <v>1919</v>
      </c>
      <c r="B1921" s="4" t="s">
        <v>3758</v>
      </c>
      <c r="C1921" s="4" t="s">
        <v>1841</v>
      </c>
      <c r="D1921" s="4">
        <v>1304</v>
      </c>
      <c r="E1921" s="4">
        <v>966541</v>
      </c>
      <c r="F1921" s="4"/>
    </row>
    <row customHeight="true" ht="37.03703703703704" r="1922">
      <c r="A1922" s="4">
        <v>1920</v>
      </c>
      <c r="B1922" s="4" t="s">
        <v>3759</v>
      </c>
      <c r="C1922" s="4" t="s">
        <v>1841</v>
      </c>
      <c r="D1922" s="4">
        <v>1304</v>
      </c>
      <c r="E1922" s="4">
        <v>966541</v>
      </c>
      <c r="F1922" s="4"/>
    </row>
    <row customHeight="true" ht="37.03703703703704" r="1923">
      <c r="A1923" s="4">
        <v>1921</v>
      </c>
      <c r="B1923" s="4" t="s">
        <v>3760</v>
      </c>
      <c r="C1923" s="4" t="s">
        <v>1841</v>
      </c>
      <c r="D1923" s="4">
        <v>1304</v>
      </c>
      <c r="E1923" s="4">
        <v>966541</v>
      </c>
      <c r="F1923" s="4"/>
    </row>
    <row customHeight="true" ht="37.03703703703704" r="1924">
      <c r="A1924" s="4">
        <v>1922</v>
      </c>
      <c r="B1924" s="4" t="s">
        <v>3761</v>
      </c>
      <c r="C1924" s="4" t="s">
        <v>1844</v>
      </c>
      <c r="D1924" s="4">
        <v>1300</v>
      </c>
      <c r="E1924" s="4">
        <v>969681</v>
      </c>
      <c r="F1924" s="4"/>
    </row>
    <row customHeight="true" ht="37.03703703703704" r="1925">
      <c r="A1925" s="4">
        <v>1923</v>
      </c>
      <c r="B1925" s="4" t="s">
        <v>3762</v>
      </c>
      <c r="C1925" s="4" t="s">
        <v>1841</v>
      </c>
      <c r="D1925" s="4">
        <v>1300</v>
      </c>
      <c r="E1925" s="4">
        <v>969681</v>
      </c>
      <c r="F1925" s="4"/>
    </row>
    <row customHeight="true" ht="37.03703703703704" r="1926">
      <c r="A1926" s="4">
        <v>1924</v>
      </c>
      <c r="B1926" s="4" t="s">
        <v>3763</v>
      </c>
      <c r="C1926" s="4" t="s">
        <v>1841</v>
      </c>
      <c r="D1926" s="4">
        <v>1295</v>
      </c>
      <c r="E1926" s="4">
        <v>972570</v>
      </c>
      <c r="F1926" s="4"/>
    </row>
    <row customHeight="true" ht="37.03703703703704" r="1927">
      <c r="A1927" s="4">
        <v>1925</v>
      </c>
      <c r="B1927" s="4" t="s">
        <v>3764</v>
      </c>
      <c r="C1927" s="4" t="s">
        <v>1841</v>
      </c>
      <c r="D1927" s="4">
        <v>1295</v>
      </c>
      <c r="E1927" s="4">
        <v>972570</v>
      </c>
      <c r="F1927" s="4"/>
    </row>
    <row customHeight="true" ht="37.03703703703704" r="1928">
      <c r="A1928" s="4">
        <v>1926</v>
      </c>
      <c r="B1928" s="4" t="s">
        <v>3765</v>
      </c>
      <c r="C1928" s="4" t="s">
        <v>1841</v>
      </c>
      <c r="D1928" s="4">
        <v>1295</v>
      </c>
      <c r="E1928" s="4">
        <v>972570</v>
      </c>
      <c r="F1928" s="4"/>
    </row>
    <row customHeight="true" ht="37.03703703703704" r="1929">
      <c r="A1929" s="4">
        <v>1927</v>
      </c>
      <c r="B1929" s="4" t="s">
        <v>3766</v>
      </c>
      <c r="C1929" s="4" t="s">
        <v>1844</v>
      </c>
      <c r="D1929" s="4">
        <v>1291</v>
      </c>
      <c r="E1929" s="4">
        <v>975667</v>
      </c>
      <c r="F1929" s="4"/>
    </row>
    <row customHeight="true" ht="37.03703703703704" r="1930">
      <c r="A1930" s="4">
        <v>1928</v>
      </c>
      <c r="B1930" s="4" t="s">
        <v>3767</v>
      </c>
      <c r="C1930" s="4" t="s">
        <v>1841</v>
      </c>
      <c r="D1930" s="4">
        <v>1291</v>
      </c>
      <c r="E1930" s="4">
        <v>975667</v>
      </c>
      <c r="F1930" s="4"/>
    </row>
    <row customHeight="true" ht="37.03703703703704" r="1931">
      <c r="A1931" s="4">
        <v>1929</v>
      </c>
      <c r="B1931" s="4" t="s">
        <v>3768</v>
      </c>
      <c r="C1931" s="4" t="s">
        <v>1841</v>
      </c>
      <c r="D1931" s="4">
        <v>1287</v>
      </c>
      <c r="E1931" s="4">
        <v>978701</v>
      </c>
      <c r="F1931" s="4"/>
    </row>
    <row customHeight="true" ht="37.03703703703704" r="1932">
      <c r="A1932" s="4">
        <v>1930</v>
      </c>
      <c r="B1932" s="4" t="s">
        <v>3769</v>
      </c>
      <c r="C1932" s="4" t="s">
        <v>1841</v>
      </c>
      <c r="D1932" s="4">
        <v>1287</v>
      </c>
      <c r="E1932" s="4">
        <v>978701</v>
      </c>
      <c r="F1932" s="4"/>
    </row>
    <row customHeight="true" ht="37.03703703703704" r="1933">
      <c r="A1933" s="4">
        <v>1931</v>
      </c>
      <c r="B1933" s="4" t="s">
        <v>3770</v>
      </c>
      <c r="C1933" s="4" t="s">
        <v>1841</v>
      </c>
      <c r="D1933" s="4">
        <v>1287</v>
      </c>
      <c r="E1933" s="4">
        <v>978701</v>
      </c>
      <c r="F1933" s="4"/>
    </row>
    <row customHeight="true" ht="37.03703703703704" r="1934">
      <c r="A1934" s="4">
        <v>1932</v>
      </c>
      <c r="B1934" s="4" t="s">
        <v>3771</v>
      </c>
      <c r="C1934" s="4" t="s">
        <v>1841</v>
      </c>
      <c r="D1934" s="4">
        <v>1287</v>
      </c>
      <c r="E1934" s="4">
        <v>978701</v>
      </c>
      <c r="F1934" s="4"/>
    </row>
    <row customHeight="true" ht="37.03703703703704" r="1935">
      <c r="A1935" s="4">
        <v>1933</v>
      </c>
      <c r="B1935" s="4" t="s">
        <v>3772</v>
      </c>
      <c r="C1935" s="4" t="s">
        <v>1841</v>
      </c>
      <c r="D1935" s="4">
        <v>1283</v>
      </c>
      <c r="E1935" s="4">
        <v>981745</v>
      </c>
      <c r="F1935" s="4"/>
    </row>
    <row customHeight="true" ht="37.03703703703704" r="1936">
      <c r="A1936" s="4">
        <v>1934</v>
      </c>
      <c r="B1936" s="4" t="s">
        <v>3773</v>
      </c>
      <c r="C1936" s="4" t="s">
        <v>1841</v>
      </c>
      <c r="D1936" s="4">
        <v>1283</v>
      </c>
      <c r="E1936" s="4">
        <v>981745</v>
      </c>
      <c r="F1936" s="4"/>
    </row>
    <row customHeight="true" ht="37.03703703703704" r="1937">
      <c r="A1937" s="4">
        <v>1935</v>
      </c>
      <c r="B1937" s="4" t="s">
        <v>3774</v>
      </c>
      <c r="C1937" s="4" t="s">
        <v>1841</v>
      </c>
      <c r="D1937" s="4">
        <v>1283</v>
      </c>
      <c r="E1937" s="4">
        <v>981745</v>
      </c>
      <c r="F1937" s="4"/>
    </row>
    <row customHeight="true" ht="37.03703703703704" r="1938">
      <c r="A1938" s="4">
        <v>1936</v>
      </c>
      <c r="B1938" s="4" t="s">
        <v>3775</v>
      </c>
      <c r="C1938" s="4" t="s">
        <v>1841</v>
      </c>
      <c r="D1938" s="4">
        <v>1283</v>
      </c>
      <c r="E1938" s="4">
        <v>981745</v>
      </c>
      <c r="F1938" s="4"/>
    </row>
    <row customHeight="true" ht="37.03703703703704" r="1939">
      <c r="A1939" s="4">
        <v>1937</v>
      </c>
      <c r="B1939" s="4" t="s">
        <v>3776</v>
      </c>
      <c r="C1939" s="4" t="s">
        <v>1841</v>
      </c>
      <c r="D1939" s="4">
        <v>1283</v>
      </c>
      <c r="E1939" s="4">
        <v>981745</v>
      </c>
      <c r="F1939" s="4"/>
    </row>
    <row customHeight="true" ht="37.03703703703704" r="1940">
      <c r="A1940" s="4">
        <v>1938</v>
      </c>
      <c r="B1940" s="4" t="s">
        <v>3777</v>
      </c>
      <c r="C1940" s="4" t="s">
        <v>1841</v>
      </c>
      <c r="D1940" s="4">
        <v>1283</v>
      </c>
      <c r="E1940" s="4">
        <v>981745</v>
      </c>
      <c r="F1940" s="4"/>
    </row>
    <row customHeight="true" ht="37.03703703703704" r="1941">
      <c r="A1941" s="4">
        <v>1939</v>
      </c>
      <c r="B1941" s="4" t="s">
        <v>3778</v>
      </c>
      <c r="C1941" s="4" t="s">
        <v>1844</v>
      </c>
      <c r="D1941" s="4">
        <v>1283</v>
      </c>
      <c r="E1941" s="4">
        <v>981745</v>
      </c>
      <c r="F1941" s="4"/>
    </row>
    <row customHeight="true" ht="37.03703703703704" r="1942">
      <c r="A1942" s="4">
        <v>1940</v>
      </c>
      <c r="B1942" s="4" t="s">
        <v>3779</v>
      </c>
      <c r="C1942" s="4" t="s">
        <v>1841</v>
      </c>
      <c r="D1942" s="4">
        <v>1279</v>
      </c>
      <c r="E1942" s="4">
        <v>984848</v>
      </c>
      <c r="F1942" s="4"/>
    </row>
    <row customHeight="true" ht="37.03703703703704" r="1943">
      <c r="A1943" s="4">
        <v>1941</v>
      </c>
      <c r="B1943" s="4" t="s">
        <v>3780</v>
      </c>
      <c r="C1943" s="4" t="s">
        <v>1844</v>
      </c>
      <c r="D1943" s="4">
        <v>1279</v>
      </c>
      <c r="E1943" s="4">
        <v>984848</v>
      </c>
      <c r="F1943" s="4"/>
    </row>
    <row customHeight="true" ht="37.03703703703704" r="1944">
      <c r="A1944" s="4">
        <v>1942</v>
      </c>
      <c r="B1944" s="4" t="s">
        <v>3781</v>
      </c>
      <c r="C1944" s="4" t="s">
        <v>1844</v>
      </c>
      <c r="D1944" s="4">
        <v>1279</v>
      </c>
      <c r="E1944" s="4">
        <v>984848</v>
      </c>
      <c r="F1944" s="4"/>
    </row>
    <row customHeight="true" ht="37.03703703703704" r="1945">
      <c r="A1945" s="4">
        <v>1943</v>
      </c>
      <c r="B1945" s="4" t="s">
        <v>3782</v>
      </c>
      <c r="C1945" s="4" t="s">
        <v>1841</v>
      </c>
      <c r="D1945" s="4">
        <v>1279</v>
      </c>
      <c r="E1945" s="4">
        <v>984848</v>
      </c>
      <c r="F1945" s="4"/>
    </row>
    <row customHeight="true" ht="37.03703703703704" r="1946">
      <c r="A1946" s="4">
        <v>1944</v>
      </c>
      <c r="B1946" s="4" t="s">
        <v>3783</v>
      </c>
      <c r="C1946" s="4" t="s">
        <v>1841</v>
      </c>
      <c r="D1946" s="4">
        <v>1279</v>
      </c>
      <c r="E1946" s="4">
        <v>984848</v>
      </c>
      <c r="F1946" s="4"/>
    </row>
    <row customHeight="true" ht="37.03703703703704" r="1947">
      <c r="A1947" s="4">
        <v>1945</v>
      </c>
      <c r="B1947" s="4" t="s">
        <v>3784</v>
      </c>
      <c r="C1947" s="4" t="s">
        <v>1841</v>
      </c>
      <c r="D1947" s="4">
        <v>1279</v>
      </c>
      <c r="E1947" s="4">
        <v>984848</v>
      </c>
      <c r="F1947" s="4"/>
    </row>
    <row customHeight="true" ht="37.03703703703704" r="1948">
      <c r="A1948" s="4">
        <v>1946</v>
      </c>
      <c r="B1948" s="4" t="s">
        <v>3785</v>
      </c>
      <c r="C1948" s="4" t="s">
        <v>1841</v>
      </c>
      <c r="D1948" s="4">
        <v>1279</v>
      </c>
      <c r="E1948" s="4">
        <v>984848</v>
      </c>
      <c r="F1948" s="4"/>
    </row>
    <row customHeight="true" ht="37.03703703703704" r="1949">
      <c r="A1949" s="4">
        <v>1947</v>
      </c>
      <c r="B1949" s="4" t="s">
        <v>3786</v>
      </c>
      <c r="C1949" s="4" t="s">
        <v>1841</v>
      </c>
      <c r="D1949" s="4">
        <v>1279</v>
      </c>
      <c r="E1949" s="4">
        <v>984848</v>
      </c>
      <c r="F1949" s="4"/>
    </row>
    <row customHeight="true" ht="37.03703703703704" r="1950">
      <c r="A1950" s="4">
        <v>1948</v>
      </c>
      <c r="B1950" s="4" t="s">
        <v>3787</v>
      </c>
      <c r="C1950" s="4" t="s">
        <v>1841</v>
      </c>
      <c r="D1950" s="4">
        <v>1275</v>
      </c>
      <c r="E1950" s="4">
        <v>987956</v>
      </c>
      <c r="F1950" s="4"/>
    </row>
    <row customHeight="true" ht="37.03703703703704" r="1951">
      <c r="A1951" s="4">
        <v>1949</v>
      </c>
      <c r="B1951" s="4" t="s">
        <v>3788</v>
      </c>
      <c r="C1951" s="4" t="s">
        <v>1841</v>
      </c>
      <c r="D1951" s="4">
        <v>1275</v>
      </c>
      <c r="E1951" s="4">
        <v>987956</v>
      </c>
      <c r="F1951" s="4"/>
    </row>
    <row customHeight="true" ht="37.03703703703704" r="1952">
      <c r="A1952" s="4">
        <v>1950</v>
      </c>
      <c r="B1952" s="4" t="s">
        <v>3789</v>
      </c>
      <c r="C1952" s="4" t="s">
        <v>1841</v>
      </c>
      <c r="D1952" s="4">
        <v>1275</v>
      </c>
      <c r="E1952" s="4">
        <v>987956</v>
      </c>
      <c r="F1952" s="4"/>
    </row>
    <row customHeight="true" ht="37.03703703703704" r="1953">
      <c r="A1953" s="4">
        <v>1951</v>
      </c>
      <c r="B1953" s="4" t="s">
        <v>3790</v>
      </c>
      <c r="C1953" s="4" t="s">
        <v>1841</v>
      </c>
      <c r="D1953" s="4">
        <v>1275</v>
      </c>
      <c r="E1953" s="4">
        <v>987956</v>
      </c>
      <c r="F1953" s="4"/>
    </row>
    <row customHeight="true" ht="37.03703703703704" r="1954">
      <c r="A1954" s="4">
        <v>1952</v>
      </c>
      <c r="B1954" s="4" t="s">
        <v>3791</v>
      </c>
      <c r="C1954" s="4" t="s">
        <v>1841</v>
      </c>
      <c r="D1954" s="4">
        <v>1275</v>
      </c>
      <c r="E1954" s="4">
        <v>987956</v>
      </c>
      <c r="F1954" s="4"/>
    </row>
    <row customHeight="true" ht="37.03703703703704" r="1955">
      <c r="A1955" s="4">
        <v>1953</v>
      </c>
      <c r="B1955" s="4" t="s">
        <v>3792</v>
      </c>
      <c r="C1955" s="4" t="s">
        <v>1841</v>
      </c>
      <c r="D1955" s="4">
        <v>1275</v>
      </c>
      <c r="E1955" s="4">
        <v>987956</v>
      </c>
      <c r="F1955" s="4"/>
    </row>
    <row customHeight="true" ht="37.03703703703704" r="1956">
      <c r="A1956" s="4">
        <v>1954</v>
      </c>
      <c r="B1956" s="4" t="s">
        <v>3793</v>
      </c>
      <c r="C1956" s="4" t="s">
        <v>1841</v>
      </c>
      <c r="D1956" s="4">
        <v>1275</v>
      </c>
      <c r="E1956" s="4">
        <v>987956</v>
      </c>
      <c r="F1956" s="4"/>
    </row>
    <row customHeight="true" ht="37.03703703703704" r="1957">
      <c r="A1957" s="4">
        <v>1955</v>
      </c>
      <c r="B1957" s="4" t="s">
        <v>3794</v>
      </c>
      <c r="C1957" s="4" t="s">
        <v>1841</v>
      </c>
      <c r="D1957" s="4">
        <v>1275</v>
      </c>
      <c r="E1957" s="4">
        <v>987956</v>
      </c>
      <c r="F1957" s="4"/>
    </row>
    <row customHeight="true" ht="37.03703703703704" r="1958">
      <c r="A1958" s="4">
        <v>1956</v>
      </c>
      <c r="B1958" s="4" t="s">
        <v>3795</v>
      </c>
      <c r="C1958" s="4" t="s">
        <v>1841</v>
      </c>
      <c r="D1958" s="4">
        <v>1275</v>
      </c>
      <c r="E1958" s="4">
        <v>987956</v>
      </c>
      <c r="F1958" s="4"/>
    </row>
    <row customHeight="true" ht="37.03703703703704" r="1959">
      <c r="A1959" s="4">
        <v>1957</v>
      </c>
      <c r="B1959" s="4" t="s">
        <v>3796</v>
      </c>
      <c r="C1959" s="4" t="s">
        <v>1841</v>
      </c>
      <c r="D1959" s="4">
        <v>1270</v>
      </c>
      <c r="E1959" s="4">
        <v>991085</v>
      </c>
      <c r="F1959" s="4"/>
    </row>
    <row customHeight="true" ht="37.03703703703704" r="1960">
      <c r="A1960" s="4">
        <v>1958</v>
      </c>
      <c r="B1960" s="4" t="s">
        <v>3797</v>
      </c>
      <c r="C1960" s="4" t="s">
        <v>1844</v>
      </c>
      <c r="D1960" s="4">
        <v>1270</v>
      </c>
      <c r="E1960" s="4">
        <v>991085</v>
      </c>
      <c r="F1960" s="4"/>
    </row>
    <row customHeight="true" ht="37.03703703703704" r="1961">
      <c r="A1961" s="4">
        <v>1959</v>
      </c>
      <c r="B1961" s="4" t="s">
        <v>3798</v>
      </c>
      <c r="C1961" s="4" t="s">
        <v>1844</v>
      </c>
      <c r="D1961" s="4">
        <v>1270</v>
      </c>
      <c r="E1961" s="4">
        <v>991085</v>
      </c>
      <c r="F1961" s="4"/>
    </row>
    <row customHeight="true" ht="37.03703703703704" r="1962">
      <c r="A1962" s="4">
        <v>1960</v>
      </c>
      <c r="B1962" s="4" t="s">
        <v>3799</v>
      </c>
      <c r="C1962" s="4" t="s">
        <v>1841</v>
      </c>
      <c r="D1962" s="4">
        <v>1270</v>
      </c>
      <c r="E1962" s="4">
        <v>991085</v>
      </c>
      <c r="F1962" s="4"/>
    </row>
    <row customHeight="true" ht="37.03703703703704" r="1963">
      <c r="A1963" s="4">
        <v>1961</v>
      </c>
      <c r="B1963" s="4" t="s">
        <v>3800</v>
      </c>
      <c r="C1963" s="4" t="s">
        <v>1841</v>
      </c>
      <c r="D1963" s="4">
        <v>1270</v>
      </c>
      <c r="E1963" s="4">
        <v>991085</v>
      </c>
      <c r="F1963" s="4"/>
    </row>
    <row customHeight="true" ht="37.03703703703704" r="1964">
      <c r="A1964" s="4">
        <v>1962</v>
      </c>
      <c r="B1964" s="4" t="s">
        <v>3801</v>
      </c>
      <c r="C1964" s="4" t="s">
        <v>1841</v>
      </c>
      <c r="D1964" s="4">
        <v>1270</v>
      </c>
      <c r="E1964" s="4">
        <v>991085</v>
      </c>
      <c r="F1964" s="4"/>
    </row>
    <row customHeight="true" ht="37.03703703703704" r="1965">
      <c r="A1965" s="4">
        <v>1963</v>
      </c>
      <c r="B1965" s="4" t="s">
        <v>3802</v>
      </c>
      <c r="C1965" s="4" t="s">
        <v>1841</v>
      </c>
      <c r="D1965" s="4">
        <v>1270</v>
      </c>
      <c r="E1965" s="4">
        <v>991085</v>
      </c>
      <c r="F1965" s="4"/>
    </row>
    <row customHeight="true" ht="37.03703703703704" r="1966">
      <c r="A1966" s="4">
        <v>1964</v>
      </c>
      <c r="B1966" s="4" t="s">
        <v>3803</v>
      </c>
      <c r="C1966" s="4" t="s">
        <v>1844</v>
      </c>
      <c r="D1966" s="4">
        <v>1266</v>
      </c>
      <c r="E1966" s="4">
        <v>994257</v>
      </c>
      <c r="F1966" s="4"/>
    </row>
    <row customHeight="true" ht="37.03703703703704" r="1967">
      <c r="A1967" s="4">
        <v>1965</v>
      </c>
      <c r="B1967" s="4" t="s">
        <v>3804</v>
      </c>
      <c r="C1967" s="4" t="s">
        <v>1841</v>
      </c>
      <c r="D1967" s="4">
        <v>1266</v>
      </c>
      <c r="E1967" s="4">
        <v>994257</v>
      </c>
      <c r="F1967" s="4"/>
    </row>
    <row customHeight="true" ht="37.03703703703704" r="1968">
      <c r="A1968" s="4">
        <v>1966</v>
      </c>
      <c r="B1968" s="4" t="s">
        <v>3805</v>
      </c>
      <c r="C1968" s="4" t="s">
        <v>1841</v>
      </c>
      <c r="D1968" s="4">
        <v>1266</v>
      </c>
      <c r="E1968" s="4">
        <v>994257</v>
      </c>
      <c r="F1968" s="4"/>
    </row>
    <row customHeight="true" ht="37.03703703703704" r="1969">
      <c r="A1969" s="4">
        <v>1967</v>
      </c>
      <c r="B1969" s="4" t="s">
        <v>3806</v>
      </c>
      <c r="C1969" s="4" t="s">
        <v>1841</v>
      </c>
      <c r="D1969" s="4">
        <v>1266</v>
      </c>
      <c r="E1969" s="4">
        <v>994257</v>
      </c>
      <c r="F1969" s="4"/>
    </row>
    <row customHeight="true" ht="37.03703703703704" r="1970">
      <c r="A1970" s="4">
        <v>1968</v>
      </c>
      <c r="B1970" s="4" t="s">
        <v>3807</v>
      </c>
      <c r="C1970" s="4" t="s">
        <v>1841</v>
      </c>
      <c r="D1970" s="4">
        <v>1266</v>
      </c>
      <c r="E1970" s="4">
        <v>994257</v>
      </c>
      <c r="F1970" s="4"/>
    </row>
    <row customHeight="true" ht="37.03703703703704" r="1971">
      <c r="A1971" s="4">
        <v>1969</v>
      </c>
      <c r="B1971" s="4" t="s">
        <v>3808</v>
      </c>
      <c r="C1971" s="4" t="s">
        <v>1841</v>
      </c>
      <c r="D1971" s="4">
        <v>1266</v>
      </c>
      <c r="E1971" s="4">
        <v>994257</v>
      </c>
      <c r="F1971" s="4"/>
    </row>
    <row customHeight="true" ht="37.03703703703704" r="1972">
      <c r="A1972" s="4">
        <v>1970</v>
      </c>
      <c r="B1972" s="4" t="s">
        <v>3809</v>
      </c>
      <c r="C1972" s="4" t="s">
        <v>1841</v>
      </c>
      <c r="D1972" s="4">
        <v>1266</v>
      </c>
      <c r="E1972" s="4">
        <v>994257</v>
      </c>
      <c r="F1972" s="4"/>
    </row>
    <row customHeight="true" ht="37.03703703703704" r="1973">
      <c r="A1973" s="4">
        <v>1971</v>
      </c>
      <c r="B1973" s="4" t="s">
        <v>3810</v>
      </c>
      <c r="C1973" s="4" t="s">
        <v>1841</v>
      </c>
      <c r="D1973" s="4">
        <v>1266</v>
      </c>
      <c r="E1973" s="4">
        <v>994257</v>
      </c>
      <c r="F1973" s="4"/>
    </row>
    <row customHeight="true" ht="37.03703703703704" r="1974">
      <c r="A1974" s="4">
        <v>1972</v>
      </c>
      <c r="B1974" s="4" t="s">
        <v>3811</v>
      </c>
      <c r="C1974" s="4" t="s">
        <v>1841</v>
      </c>
      <c r="D1974" s="4">
        <v>1262</v>
      </c>
      <c r="E1974" s="4">
        <v>997355</v>
      </c>
      <c r="F1974" s="4"/>
    </row>
    <row customHeight="true" ht="37.03703703703704" r="1975">
      <c r="A1975" s="4">
        <v>1973</v>
      </c>
      <c r="B1975" s="4" t="s">
        <v>3812</v>
      </c>
      <c r="C1975" s="4" t="s">
        <v>1841</v>
      </c>
      <c r="D1975" s="4">
        <v>1262</v>
      </c>
      <c r="E1975" s="4">
        <v>997355</v>
      </c>
      <c r="F1975" s="4"/>
    </row>
    <row customHeight="true" ht="37.03703703703704" r="1976">
      <c r="A1976" s="4">
        <v>1974</v>
      </c>
      <c r="B1976" s="4" t="s">
        <v>3813</v>
      </c>
      <c r="C1976" s="4" t="s">
        <v>1841</v>
      </c>
      <c r="D1976" s="4">
        <v>1258</v>
      </c>
      <c r="E1976" s="4">
        <v>1000550</v>
      </c>
      <c r="F1976" s="4"/>
    </row>
    <row customHeight="true" ht="37.03703703703704" r="1977">
      <c r="A1977" s="4">
        <v>1975</v>
      </c>
      <c r="B1977" s="4" t="s">
        <v>3814</v>
      </c>
      <c r="C1977" s="4" t="s">
        <v>1841</v>
      </c>
      <c r="D1977" s="4">
        <v>1258</v>
      </c>
      <c r="E1977" s="4">
        <v>1000550</v>
      </c>
      <c r="F1977" s="4"/>
    </row>
    <row customHeight="true" ht="37.03703703703704" r="1978">
      <c r="A1978" s="4">
        <v>1976</v>
      </c>
      <c r="B1978" s="4" t="s">
        <v>3815</v>
      </c>
      <c r="C1978" s="4" t="s">
        <v>1841</v>
      </c>
      <c r="D1978" s="4">
        <v>1258</v>
      </c>
      <c r="E1978" s="4">
        <v>1000550</v>
      </c>
      <c r="F1978" s="4"/>
    </row>
    <row customHeight="true" ht="37.03703703703704" r="1979">
      <c r="A1979" s="4">
        <v>1977</v>
      </c>
      <c r="B1979" s="4" t="s">
        <v>3816</v>
      </c>
      <c r="C1979" s="4" t="s">
        <v>1841</v>
      </c>
      <c r="D1979" s="4">
        <v>1258</v>
      </c>
      <c r="E1979" s="4">
        <v>1000550</v>
      </c>
      <c r="F1979" s="4"/>
    </row>
    <row customHeight="true" ht="37.03703703703704" r="1980">
      <c r="A1980" s="4">
        <v>1978</v>
      </c>
      <c r="B1980" s="4" t="s">
        <v>3817</v>
      </c>
      <c r="C1980" s="4" t="s">
        <v>1841</v>
      </c>
      <c r="D1980" s="4">
        <v>1258</v>
      </c>
      <c r="E1980" s="4">
        <v>1000550</v>
      </c>
      <c r="F1980" s="4"/>
    </row>
    <row customHeight="true" ht="37.03703703703704" r="1981">
      <c r="A1981" s="4">
        <v>1979</v>
      </c>
      <c r="B1981" s="4" t="s">
        <v>3818</v>
      </c>
      <c r="C1981" s="4" t="s">
        <v>1841</v>
      </c>
      <c r="D1981" s="4">
        <v>1258</v>
      </c>
      <c r="E1981" s="4">
        <v>1000550</v>
      </c>
      <c r="F1981" s="4"/>
    </row>
    <row customHeight="true" ht="37.03703703703704" r="1982">
      <c r="A1982" s="4">
        <v>1980</v>
      </c>
      <c r="B1982" s="4" t="s">
        <v>3819</v>
      </c>
      <c r="C1982" s="4" t="s">
        <v>1841</v>
      </c>
      <c r="D1982" s="4">
        <v>1258</v>
      </c>
      <c r="E1982" s="4">
        <v>1000550</v>
      </c>
      <c r="F1982" s="4"/>
    </row>
    <row customHeight="true" ht="37.03703703703704" r="1983">
      <c r="A1983" s="4">
        <v>1981</v>
      </c>
      <c r="B1983" s="4" t="s">
        <v>3820</v>
      </c>
      <c r="C1983" s="4" t="s">
        <v>1841</v>
      </c>
      <c r="D1983" s="4">
        <v>1254</v>
      </c>
      <c r="E1983" s="4">
        <v>1003740</v>
      </c>
      <c r="F1983" s="4"/>
    </row>
    <row customHeight="true" ht="37.03703703703704" r="1984">
      <c r="A1984" s="4">
        <v>1982</v>
      </c>
      <c r="B1984" s="4" t="s">
        <v>3821</v>
      </c>
      <c r="C1984" s="4" t="s">
        <v>1841</v>
      </c>
      <c r="D1984" s="4">
        <v>1254</v>
      </c>
      <c r="E1984" s="4">
        <v>1003740</v>
      </c>
      <c r="F1984" s="4"/>
    </row>
    <row customHeight="true" ht="37.03703703703704" r="1985">
      <c r="A1985" s="4">
        <v>1983</v>
      </c>
      <c r="B1985" s="4" t="s">
        <v>3822</v>
      </c>
      <c r="C1985" s="4" t="s">
        <v>1841</v>
      </c>
      <c r="D1985" s="4">
        <v>1254</v>
      </c>
      <c r="E1985" s="4">
        <v>1003740</v>
      </c>
      <c r="F1985" s="4"/>
    </row>
    <row customHeight="true" ht="37.03703703703704" r="1986">
      <c r="A1986" s="4">
        <v>1984</v>
      </c>
      <c r="B1986" s="4" t="s">
        <v>3823</v>
      </c>
      <c r="C1986" s="4" t="s">
        <v>1841</v>
      </c>
      <c r="D1986" s="4">
        <v>1254</v>
      </c>
      <c r="E1986" s="4">
        <v>1003740</v>
      </c>
      <c r="F1986" s="4"/>
    </row>
    <row customHeight="true" ht="37.03703703703704" r="1987">
      <c r="A1987" s="4">
        <v>1985</v>
      </c>
      <c r="B1987" s="4" t="s">
        <v>3824</v>
      </c>
      <c r="C1987" s="4" t="s">
        <v>1841</v>
      </c>
      <c r="D1987" s="4">
        <v>1254</v>
      </c>
      <c r="E1987" s="4">
        <v>1003740</v>
      </c>
      <c r="F1987" s="4"/>
    </row>
    <row customHeight="true" ht="37.03703703703704" r="1988">
      <c r="A1988" s="4">
        <v>1986</v>
      </c>
      <c r="B1988" s="4" t="s">
        <v>3825</v>
      </c>
      <c r="C1988" s="4" t="s">
        <v>1841</v>
      </c>
      <c r="D1988" s="4">
        <v>1254</v>
      </c>
      <c r="E1988" s="4">
        <v>1003740</v>
      </c>
      <c r="F1988" s="4"/>
    </row>
    <row customHeight="true" ht="37.03703703703704" r="1989">
      <c r="A1989" s="4">
        <v>1987</v>
      </c>
      <c r="B1989" s="4" t="s">
        <v>3826</v>
      </c>
      <c r="C1989" s="4" t="s">
        <v>1841</v>
      </c>
      <c r="D1989" s="4">
        <v>1254</v>
      </c>
      <c r="E1989" s="4">
        <v>1003740</v>
      </c>
      <c r="F1989" s="4"/>
    </row>
    <row customHeight="true" ht="37.03703703703704" r="1990">
      <c r="A1990" s="4">
        <v>1988</v>
      </c>
      <c r="B1990" s="4" t="s">
        <v>3827</v>
      </c>
      <c r="C1990" s="4" t="s">
        <v>1841</v>
      </c>
      <c r="D1990" s="4">
        <v>1254</v>
      </c>
      <c r="E1990" s="4">
        <v>1003740</v>
      </c>
      <c r="F1990" s="4"/>
    </row>
    <row customHeight="true" ht="37.03703703703704" r="1991">
      <c r="A1991" s="4">
        <v>1989</v>
      </c>
      <c r="B1991" s="4" t="s">
        <v>3828</v>
      </c>
      <c r="C1991" s="4" t="s">
        <v>1841</v>
      </c>
      <c r="D1991" s="4">
        <v>1254</v>
      </c>
      <c r="E1991" s="4">
        <v>1003740</v>
      </c>
      <c r="F1991" s="4"/>
    </row>
    <row customHeight="true" ht="37.03703703703704" r="1992">
      <c r="A1992" s="4">
        <v>1990</v>
      </c>
      <c r="B1992" s="4" t="s">
        <v>3829</v>
      </c>
      <c r="C1992" s="4" t="s">
        <v>1841</v>
      </c>
      <c r="D1992" s="4">
        <v>1254</v>
      </c>
      <c r="E1992" s="4">
        <v>1003740</v>
      </c>
      <c r="F1992" s="4"/>
    </row>
    <row customHeight="true" ht="37.03703703703704" r="1993">
      <c r="A1993" s="4">
        <v>1991</v>
      </c>
      <c r="B1993" s="4" t="s">
        <v>3830</v>
      </c>
      <c r="C1993" s="4" t="s">
        <v>1841</v>
      </c>
      <c r="D1993" s="4">
        <v>1254</v>
      </c>
      <c r="E1993" s="4">
        <v>1003740</v>
      </c>
      <c r="F1993" s="4"/>
    </row>
    <row customHeight="true" ht="37.03703703703704" r="1994">
      <c r="A1994" s="4">
        <v>1992</v>
      </c>
      <c r="B1994" s="4" t="s">
        <v>3831</v>
      </c>
      <c r="C1994" s="4" t="s">
        <v>1841</v>
      </c>
      <c r="D1994" s="4">
        <v>1254</v>
      </c>
      <c r="E1994" s="4">
        <v>1003740</v>
      </c>
      <c r="F1994" s="4"/>
    </row>
    <row customHeight="true" ht="37.03703703703704" r="1995">
      <c r="A1995" s="4">
        <v>1993</v>
      </c>
      <c r="B1995" s="4" t="s">
        <v>3832</v>
      </c>
      <c r="C1995" s="4" t="s">
        <v>1841</v>
      </c>
      <c r="D1995" s="4">
        <v>1254</v>
      </c>
      <c r="E1995" s="4">
        <v>1003740</v>
      </c>
      <c r="F1995" s="4"/>
    </row>
    <row customHeight="true" ht="37.03703703703704" r="1996">
      <c r="A1996" s="4">
        <v>1994</v>
      </c>
      <c r="B1996" s="4" t="s">
        <v>3833</v>
      </c>
      <c r="C1996" s="4" t="s">
        <v>1841</v>
      </c>
      <c r="D1996" s="4">
        <v>1250</v>
      </c>
      <c r="E1996" s="4">
        <v>1006998</v>
      </c>
      <c r="F1996" s="4"/>
    </row>
    <row customHeight="true" ht="37.03703703703704" r="1997">
      <c r="A1997" s="4">
        <v>1995</v>
      </c>
      <c r="B1997" s="4" t="s">
        <v>3834</v>
      </c>
      <c r="C1997" s="4" t="s">
        <v>1841</v>
      </c>
      <c r="D1997" s="4">
        <v>1250</v>
      </c>
      <c r="E1997" s="4">
        <v>1006998</v>
      </c>
      <c r="F1997" s="4"/>
    </row>
    <row customHeight="true" ht="37.03703703703704" r="1998">
      <c r="A1998" s="4">
        <v>1996</v>
      </c>
      <c r="B1998" s="4" t="s">
        <v>3835</v>
      </c>
      <c r="C1998" s="4" t="s">
        <v>1841</v>
      </c>
      <c r="D1998" s="4">
        <v>1250</v>
      </c>
      <c r="E1998" s="4">
        <v>1006998</v>
      </c>
      <c r="F1998" s="4"/>
    </row>
    <row customHeight="true" ht="37.03703703703704" r="1999">
      <c r="A1999" s="4">
        <v>1997</v>
      </c>
      <c r="B1999" s="4" t="s">
        <v>3836</v>
      </c>
      <c r="C1999" s="4" t="s">
        <v>1841</v>
      </c>
      <c r="D1999" s="4">
        <v>1250</v>
      </c>
      <c r="E1999" s="4">
        <v>1006998</v>
      </c>
      <c r="F1999" s="4"/>
    </row>
    <row customHeight="true" ht="37.03703703703704" r="2000">
      <c r="A2000" s="4">
        <v>1998</v>
      </c>
      <c r="B2000" s="4" t="s">
        <v>3837</v>
      </c>
      <c r="C2000" s="4" t="s">
        <v>1841</v>
      </c>
      <c r="D2000" s="4">
        <v>1250</v>
      </c>
      <c r="E2000" s="4">
        <v>1006998</v>
      </c>
      <c r="F2000" s="4"/>
    </row>
    <row customHeight="true" ht="37.03703703703704" r="2001">
      <c r="A2001" s="4">
        <v>1999</v>
      </c>
      <c r="B2001" s="4" t="s">
        <v>3838</v>
      </c>
      <c r="C2001" s="4" t="s">
        <v>1841</v>
      </c>
      <c r="D2001" s="4">
        <v>1250</v>
      </c>
      <c r="E2001" s="4">
        <v>1006998</v>
      </c>
      <c r="F2001" s="4"/>
    </row>
    <row customHeight="true" ht="37.03703703703704" r="2002">
      <c r="A2002" s="4">
        <v>2000</v>
      </c>
      <c r="B2002" s="4" t="s">
        <v>3839</v>
      </c>
      <c r="C2002" s="4" t="s">
        <v>1841</v>
      </c>
      <c r="D2002" s="4">
        <v>1250</v>
      </c>
      <c r="E2002" s="4">
        <v>1006998</v>
      </c>
      <c r="F2002" s="4"/>
    </row>
    <row customHeight="true" ht="37.03703703703704" r="2003">
      <c r="A2003" s="4">
        <v>2001</v>
      </c>
      <c r="B2003" s="4" t="s">
        <v>3840</v>
      </c>
      <c r="C2003" s="4" t="s">
        <v>1841</v>
      </c>
      <c r="D2003" s="4">
        <v>1245</v>
      </c>
      <c r="E2003" s="4">
        <v>1010254</v>
      </c>
      <c r="F2003" s="4"/>
    </row>
    <row customHeight="true" ht="37.03703703703704" r="2004">
      <c r="A2004" s="4">
        <v>2002</v>
      </c>
      <c r="B2004" s="4" t="s">
        <v>3841</v>
      </c>
      <c r="C2004" s="4" t="s">
        <v>1841</v>
      </c>
      <c r="D2004" s="4">
        <v>1245</v>
      </c>
      <c r="E2004" s="4">
        <v>1010254</v>
      </c>
      <c r="F2004" s="4"/>
    </row>
    <row customHeight="true" ht="37.03703703703704" r="2005">
      <c r="A2005" s="4">
        <v>2003</v>
      </c>
      <c r="B2005" s="4" t="s">
        <v>3842</v>
      </c>
      <c r="C2005" s="4" t="s">
        <v>1841</v>
      </c>
      <c r="D2005" s="4">
        <v>1245</v>
      </c>
      <c r="E2005" s="4">
        <v>1010254</v>
      </c>
      <c r="F2005" s="4"/>
    </row>
    <row customHeight="true" ht="37.03703703703704" r="2006">
      <c r="A2006" s="4">
        <v>2004</v>
      </c>
      <c r="B2006" s="4" t="s">
        <v>3843</v>
      </c>
      <c r="C2006" s="4" t="s">
        <v>1841</v>
      </c>
      <c r="D2006" s="4">
        <v>1245</v>
      </c>
      <c r="E2006" s="4">
        <v>1010254</v>
      </c>
      <c r="F2006" s="4"/>
    </row>
    <row customHeight="true" ht="37.03703703703704" r="2007">
      <c r="A2007" s="4">
        <v>2005</v>
      </c>
      <c r="B2007" s="4" t="s">
        <v>3844</v>
      </c>
      <c r="C2007" s="4" t="s">
        <v>1841</v>
      </c>
      <c r="D2007" s="4">
        <v>1245</v>
      </c>
      <c r="E2007" s="4">
        <v>1010254</v>
      </c>
      <c r="F2007" s="4"/>
    </row>
    <row customHeight="true" ht="37.03703703703704" r="2008">
      <c r="A2008" s="4">
        <v>2006</v>
      </c>
      <c r="B2008" s="4" t="s">
        <v>3845</v>
      </c>
      <c r="C2008" s="4" t="s">
        <v>1841</v>
      </c>
      <c r="D2008" s="4">
        <v>1245</v>
      </c>
      <c r="E2008" s="4">
        <v>1010254</v>
      </c>
      <c r="F2008" s="4"/>
    </row>
    <row customHeight="true" ht="37.03703703703704" r="2009">
      <c r="A2009" s="4">
        <v>2007</v>
      </c>
      <c r="B2009" s="4" t="s">
        <v>3846</v>
      </c>
      <c r="C2009" s="4" t="s">
        <v>1841</v>
      </c>
      <c r="D2009" s="4">
        <v>1245</v>
      </c>
      <c r="E2009" s="4">
        <v>1010254</v>
      </c>
      <c r="F2009" s="4"/>
    </row>
    <row customHeight="true" ht="37.03703703703704" r="2010">
      <c r="A2010" s="4">
        <v>2008</v>
      </c>
      <c r="B2010" s="4" t="s">
        <v>3847</v>
      </c>
      <c r="C2010" s="4" t="s">
        <v>1841</v>
      </c>
      <c r="D2010" s="4">
        <v>1245</v>
      </c>
      <c r="E2010" s="4">
        <v>1010254</v>
      </c>
      <c r="F2010" s="4"/>
    </row>
    <row customHeight="true" ht="37.03703703703704" r="2011">
      <c r="A2011" s="4">
        <v>2009</v>
      </c>
      <c r="B2011" s="4" t="s">
        <v>3848</v>
      </c>
      <c r="C2011" s="4" t="s">
        <v>1841</v>
      </c>
      <c r="D2011" s="4">
        <v>1245</v>
      </c>
      <c r="E2011" s="4">
        <v>1010254</v>
      </c>
      <c r="F2011" s="4"/>
    </row>
    <row customHeight="true" ht="37.03703703703704" r="2012">
      <c r="A2012" s="4">
        <v>2010</v>
      </c>
      <c r="B2012" s="4" t="s">
        <v>3849</v>
      </c>
      <c r="C2012" s="4" t="s">
        <v>1841</v>
      </c>
      <c r="D2012" s="4">
        <v>1241</v>
      </c>
      <c r="E2012" s="4">
        <v>1013533</v>
      </c>
      <c r="F2012" s="4"/>
    </row>
    <row customHeight="true" ht="37.03703703703704" r="2013">
      <c r="A2013" s="4">
        <v>2011</v>
      </c>
      <c r="B2013" s="4" t="s">
        <v>3850</v>
      </c>
      <c r="C2013" s="4" t="s">
        <v>1841</v>
      </c>
      <c r="D2013" s="4">
        <v>1241</v>
      </c>
      <c r="E2013" s="4">
        <v>1013533</v>
      </c>
      <c r="F2013" s="4"/>
    </row>
    <row customHeight="true" ht="37.03703703703704" r="2014">
      <c r="A2014" s="4">
        <v>2012</v>
      </c>
      <c r="B2014" s="4" t="s">
        <v>3851</v>
      </c>
      <c r="C2014" s="4" t="s">
        <v>1841</v>
      </c>
      <c r="D2014" s="4">
        <v>1241</v>
      </c>
      <c r="E2014" s="4">
        <v>1013533</v>
      </c>
      <c r="F2014" s="4"/>
    </row>
    <row customHeight="true" ht="37.03703703703704" r="2015">
      <c r="A2015" s="4">
        <v>2013</v>
      </c>
      <c r="B2015" s="4" t="s">
        <v>3852</v>
      </c>
      <c r="C2015" s="4" t="s">
        <v>1841</v>
      </c>
      <c r="D2015" s="4">
        <v>1241</v>
      </c>
      <c r="E2015" s="4">
        <v>1013533</v>
      </c>
      <c r="F2015" s="4"/>
    </row>
    <row customHeight="true" ht="37.03703703703704" r="2016">
      <c r="A2016" s="4">
        <v>2014</v>
      </c>
      <c r="B2016" s="4" t="s">
        <v>3853</v>
      </c>
      <c r="C2016" s="4" t="s">
        <v>1841</v>
      </c>
      <c r="D2016" s="4">
        <v>1241</v>
      </c>
      <c r="E2016" s="4">
        <v>1013533</v>
      </c>
      <c r="F2016" s="4"/>
    </row>
    <row customHeight="true" ht="37.03703703703704" r="2017">
      <c r="A2017" s="4">
        <v>2015</v>
      </c>
      <c r="B2017" s="4" t="s">
        <v>3854</v>
      </c>
      <c r="C2017" s="4" t="s">
        <v>1841</v>
      </c>
      <c r="D2017" s="4">
        <v>1237</v>
      </c>
      <c r="E2017" s="4">
        <v>1016835</v>
      </c>
      <c r="F2017" s="4"/>
    </row>
    <row customHeight="true" ht="37.03703703703704" r="2018">
      <c r="A2018" s="4">
        <v>2016</v>
      </c>
      <c r="B2018" s="4" t="s">
        <v>3855</v>
      </c>
      <c r="C2018" s="4" t="s">
        <v>1841</v>
      </c>
      <c r="D2018" s="4">
        <v>1237</v>
      </c>
      <c r="E2018" s="4">
        <v>1016835</v>
      </c>
      <c r="F2018" s="4"/>
    </row>
    <row customHeight="true" ht="37.03703703703704" r="2019">
      <c r="A2019" s="4">
        <v>2017</v>
      </c>
      <c r="B2019" s="4" t="s">
        <v>3856</v>
      </c>
      <c r="C2019" s="4" t="s">
        <v>1841</v>
      </c>
      <c r="D2019" s="4">
        <v>1237</v>
      </c>
      <c r="E2019" s="4">
        <v>1016835</v>
      </c>
      <c r="F2019" s="4"/>
    </row>
    <row customHeight="true" ht="37.03703703703704" r="2020">
      <c r="A2020" s="4">
        <v>2018</v>
      </c>
      <c r="B2020" s="4" t="s">
        <v>3857</v>
      </c>
      <c r="C2020" s="4" t="s">
        <v>1841</v>
      </c>
      <c r="D2020" s="4">
        <v>1233</v>
      </c>
      <c r="E2020" s="4">
        <v>1020195</v>
      </c>
      <c r="F2020" s="4"/>
    </row>
    <row customHeight="true" ht="37.03703703703704" r="2021">
      <c r="A2021" s="4">
        <v>2019</v>
      </c>
      <c r="B2021" s="4" t="s">
        <v>3858</v>
      </c>
      <c r="C2021" s="4" t="s">
        <v>1841</v>
      </c>
      <c r="D2021" s="4">
        <v>1233</v>
      </c>
      <c r="E2021" s="4">
        <v>1020195</v>
      </c>
      <c r="F2021" s="4"/>
    </row>
    <row customHeight="true" ht="37.03703703703704" r="2022">
      <c r="A2022" s="4">
        <v>2020</v>
      </c>
      <c r="B2022" s="4" t="s">
        <v>3859</v>
      </c>
      <c r="C2022" s="4" t="s">
        <v>1841</v>
      </c>
      <c r="D2022" s="4">
        <v>1233</v>
      </c>
      <c r="E2022" s="4">
        <v>1020195</v>
      </c>
      <c r="F2022" s="4"/>
    </row>
    <row customHeight="true" ht="37.03703703703704" r="2023">
      <c r="A2023" s="4">
        <v>2021</v>
      </c>
      <c r="B2023" s="4" t="s">
        <v>3860</v>
      </c>
      <c r="C2023" s="4" t="s">
        <v>1841</v>
      </c>
      <c r="D2023" s="4">
        <v>1233</v>
      </c>
      <c r="E2023" s="4">
        <v>1020195</v>
      </c>
      <c r="F2023" s="4"/>
    </row>
    <row customHeight="true" ht="37.03703703703704" r="2024">
      <c r="A2024" s="4">
        <v>2022</v>
      </c>
      <c r="B2024" s="4" t="s">
        <v>3861</v>
      </c>
      <c r="C2024" s="4" t="s">
        <v>1841</v>
      </c>
      <c r="D2024" s="4">
        <v>1233</v>
      </c>
      <c r="E2024" s="4">
        <v>1020195</v>
      </c>
      <c r="F2024" s="4"/>
    </row>
    <row customHeight="true" ht="37.03703703703704" r="2025">
      <c r="A2025" s="4">
        <v>2023</v>
      </c>
      <c r="B2025" s="4" t="s">
        <v>3862</v>
      </c>
      <c r="C2025" s="4" t="s">
        <v>1841</v>
      </c>
      <c r="D2025" s="4">
        <v>1233</v>
      </c>
      <c r="E2025" s="4">
        <v>1020195</v>
      </c>
      <c r="F2025" s="4"/>
    </row>
    <row customHeight="true" ht="37.03703703703704" r="2026">
      <c r="A2026" s="4">
        <v>2024</v>
      </c>
      <c r="B2026" s="4" t="s">
        <v>3863</v>
      </c>
      <c r="C2026" s="4" t="s">
        <v>1844</v>
      </c>
      <c r="D2026" s="4">
        <v>1233</v>
      </c>
      <c r="E2026" s="4">
        <v>1020195</v>
      </c>
      <c r="F2026" s="4"/>
    </row>
    <row customHeight="true" ht="37.03703703703704" r="2027">
      <c r="A2027" s="4">
        <v>2025</v>
      </c>
      <c r="B2027" s="4" t="s">
        <v>3864</v>
      </c>
      <c r="C2027" s="4" t="s">
        <v>1841</v>
      </c>
      <c r="D2027" s="4">
        <v>1229</v>
      </c>
      <c r="E2027" s="4">
        <v>1023477</v>
      </c>
      <c r="F2027" s="4"/>
    </row>
    <row customHeight="true" ht="37.03703703703704" r="2028">
      <c r="A2028" s="4">
        <v>2026</v>
      </c>
      <c r="B2028" s="4" t="s">
        <v>3865</v>
      </c>
      <c r="C2028" s="4" t="s">
        <v>1841</v>
      </c>
      <c r="D2028" s="4">
        <v>1229</v>
      </c>
      <c r="E2028" s="4">
        <v>1023477</v>
      </c>
      <c r="F2028" s="4"/>
    </row>
    <row customHeight="true" ht="37.03703703703704" r="2029">
      <c r="A2029" s="4">
        <v>2027</v>
      </c>
      <c r="B2029" s="4" t="s">
        <v>3866</v>
      </c>
      <c r="C2029" s="4" t="s">
        <v>1841</v>
      </c>
      <c r="D2029" s="4">
        <v>1229</v>
      </c>
      <c r="E2029" s="4">
        <v>1023477</v>
      </c>
      <c r="F2029" s="4"/>
    </row>
    <row customHeight="true" ht="37.03703703703704" r="2030">
      <c r="A2030" s="4">
        <v>2028</v>
      </c>
      <c r="B2030" s="4" t="s">
        <v>3867</v>
      </c>
      <c r="C2030" s="4" t="s">
        <v>1841</v>
      </c>
      <c r="D2030" s="4">
        <v>1229</v>
      </c>
      <c r="E2030" s="4">
        <v>1023477</v>
      </c>
      <c r="F2030" s="4"/>
    </row>
    <row customHeight="true" ht="37.03703703703704" r="2031">
      <c r="A2031" s="4">
        <v>2029</v>
      </c>
      <c r="B2031" s="4" t="s">
        <v>3868</v>
      </c>
      <c r="C2031" s="4" t="s">
        <v>1841</v>
      </c>
      <c r="D2031" s="4">
        <v>1225</v>
      </c>
      <c r="E2031" s="4">
        <v>1026796</v>
      </c>
      <c r="F2031" s="4"/>
    </row>
    <row customHeight="true" ht="37.03703703703704" r="2032">
      <c r="A2032" s="4">
        <v>2030</v>
      </c>
      <c r="B2032" s="4" t="s">
        <v>3869</v>
      </c>
      <c r="C2032" s="4" t="s">
        <v>1841</v>
      </c>
      <c r="D2032" s="4">
        <v>1225</v>
      </c>
      <c r="E2032" s="4">
        <v>1026796</v>
      </c>
      <c r="F2032" s="4"/>
    </row>
    <row customHeight="true" ht="37.03703703703704" r="2033">
      <c r="A2033" s="4">
        <v>2031</v>
      </c>
      <c r="B2033" s="4" t="s">
        <v>3870</v>
      </c>
      <c r="C2033" s="4" t="s">
        <v>1841</v>
      </c>
      <c r="D2033" s="4">
        <v>1225</v>
      </c>
      <c r="E2033" s="4">
        <v>1026796</v>
      </c>
      <c r="F2033" s="4"/>
    </row>
    <row customHeight="true" ht="37.03703703703704" r="2034">
      <c r="A2034" s="4">
        <v>2032</v>
      </c>
      <c r="B2034" s="4" t="s">
        <v>3871</v>
      </c>
      <c r="C2034" s="4" t="s">
        <v>1844</v>
      </c>
      <c r="D2034" s="4">
        <v>1225</v>
      </c>
      <c r="E2034" s="4">
        <v>1026796</v>
      </c>
      <c r="F2034" s="4"/>
    </row>
    <row customHeight="true" ht="37.03703703703704" r="2035">
      <c r="A2035" s="4">
        <v>2033</v>
      </c>
      <c r="B2035" s="4" t="s">
        <v>3872</v>
      </c>
      <c r="C2035" s="4" t="s">
        <v>1841</v>
      </c>
      <c r="D2035" s="4">
        <v>1225</v>
      </c>
      <c r="E2035" s="4">
        <v>1026796</v>
      </c>
      <c r="F2035" s="4"/>
    </row>
    <row customHeight="true" ht="37.03703703703704" r="2036">
      <c r="A2036" s="4">
        <v>2034</v>
      </c>
      <c r="B2036" s="4" t="s">
        <v>3873</v>
      </c>
      <c r="C2036" s="4" t="s">
        <v>1841</v>
      </c>
      <c r="D2036" s="4">
        <v>1225</v>
      </c>
      <c r="E2036" s="4">
        <v>1026796</v>
      </c>
      <c r="F2036" s="4"/>
    </row>
    <row customHeight="true" ht="37.03703703703704" r="2037">
      <c r="A2037" s="4">
        <v>2035</v>
      </c>
      <c r="B2037" s="4" t="s">
        <v>3874</v>
      </c>
      <c r="C2037" s="4" t="s">
        <v>1841</v>
      </c>
      <c r="D2037" s="4">
        <v>1220</v>
      </c>
      <c r="E2037" s="4">
        <v>1030117</v>
      </c>
      <c r="F2037" s="4"/>
    </row>
    <row customHeight="true" ht="37.03703703703704" r="2038">
      <c r="A2038" s="4">
        <v>2036</v>
      </c>
      <c r="B2038" s="4" t="s">
        <v>3875</v>
      </c>
      <c r="C2038" s="4" t="s">
        <v>1841</v>
      </c>
      <c r="D2038" s="4">
        <v>1220</v>
      </c>
      <c r="E2038" s="4">
        <v>1030117</v>
      </c>
      <c r="F2038" s="4"/>
    </row>
    <row customHeight="true" ht="37.03703703703704" r="2039">
      <c r="A2039" s="4">
        <v>2037</v>
      </c>
      <c r="B2039" s="4" t="s">
        <v>3876</v>
      </c>
      <c r="C2039" s="4" t="s">
        <v>1841</v>
      </c>
      <c r="D2039" s="4">
        <v>1220</v>
      </c>
      <c r="E2039" s="4">
        <v>1030117</v>
      </c>
      <c r="F2039" s="4"/>
    </row>
    <row customHeight="true" ht="37.03703703703704" r="2040">
      <c r="A2040" s="4">
        <v>2038</v>
      </c>
      <c r="B2040" s="4" t="s">
        <v>3877</v>
      </c>
      <c r="C2040" s="4" t="s">
        <v>1841</v>
      </c>
      <c r="D2040" s="4">
        <v>1220</v>
      </c>
      <c r="E2040" s="4">
        <v>1030117</v>
      </c>
      <c r="F2040" s="4"/>
    </row>
    <row customHeight="true" ht="37.03703703703704" r="2041">
      <c r="A2041" s="4">
        <v>2039</v>
      </c>
      <c r="B2041" s="4" t="s">
        <v>3878</v>
      </c>
      <c r="C2041" s="4" t="s">
        <v>1841</v>
      </c>
      <c r="D2041" s="4">
        <v>1216</v>
      </c>
      <c r="E2041" s="4">
        <v>1033501</v>
      </c>
      <c r="F2041" s="4"/>
    </row>
    <row customHeight="true" ht="37.03703703703704" r="2042">
      <c r="A2042" s="4">
        <v>2040</v>
      </c>
      <c r="B2042" s="4" t="s">
        <v>3879</v>
      </c>
      <c r="C2042" s="4" t="s">
        <v>1841</v>
      </c>
      <c r="D2042" s="4">
        <v>1216</v>
      </c>
      <c r="E2042" s="4">
        <v>1033501</v>
      </c>
      <c r="F2042" s="4"/>
    </row>
    <row customHeight="true" ht="37.03703703703704" r="2043">
      <c r="A2043" s="4">
        <v>2041</v>
      </c>
      <c r="B2043" s="4" t="s">
        <v>3880</v>
      </c>
      <c r="C2043" s="4" t="s">
        <v>1841</v>
      </c>
      <c r="D2043" s="4">
        <v>1216</v>
      </c>
      <c r="E2043" s="4">
        <v>1033501</v>
      </c>
      <c r="F2043" s="4"/>
    </row>
    <row customHeight="true" ht="37.03703703703704" r="2044">
      <c r="A2044" s="4">
        <v>2042</v>
      </c>
      <c r="B2044" s="4" t="s">
        <v>3881</v>
      </c>
      <c r="C2044" s="4" t="s">
        <v>1841</v>
      </c>
      <c r="D2044" s="4">
        <v>1216</v>
      </c>
      <c r="E2044" s="4">
        <v>1033501</v>
      </c>
      <c r="F2044" s="4"/>
    </row>
    <row customHeight="true" ht="37.03703703703704" r="2045">
      <c r="A2045" s="4">
        <v>2043</v>
      </c>
      <c r="B2045" s="4" t="s">
        <v>3882</v>
      </c>
      <c r="C2045" s="4" t="s">
        <v>1841</v>
      </c>
      <c r="D2045" s="4">
        <v>1216</v>
      </c>
      <c r="E2045" s="4">
        <v>1033501</v>
      </c>
      <c r="F2045" s="4"/>
    </row>
    <row customHeight="true" ht="37.03703703703704" r="2046">
      <c r="A2046" s="4">
        <v>2044</v>
      </c>
      <c r="B2046" s="4" t="s">
        <v>3883</v>
      </c>
      <c r="C2046" s="4" t="s">
        <v>1841</v>
      </c>
      <c r="D2046" s="4">
        <v>1216</v>
      </c>
      <c r="E2046" s="4">
        <v>1033501</v>
      </c>
      <c r="F2046" s="4"/>
    </row>
    <row customHeight="true" ht="37.03703703703704" r="2047">
      <c r="A2047" s="4">
        <v>2045</v>
      </c>
      <c r="B2047" s="4" t="s">
        <v>3884</v>
      </c>
      <c r="C2047" s="4" t="s">
        <v>1841</v>
      </c>
      <c r="D2047" s="4">
        <v>1216</v>
      </c>
      <c r="E2047" s="4">
        <v>1033501</v>
      </c>
      <c r="F2047" s="4"/>
    </row>
    <row customHeight="true" ht="37.03703703703704" r="2048">
      <c r="A2048" s="4">
        <v>2046</v>
      </c>
      <c r="B2048" s="4" t="s">
        <v>3885</v>
      </c>
      <c r="C2048" s="4" t="s">
        <v>1841</v>
      </c>
      <c r="D2048" s="4">
        <v>1216</v>
      </c>
      <c r="E2048" s="4">
        <v>1033501</v>
      </c>
      <c r="F2048" s="4"/>
    </row>
    <row customHeight="true" ht="37.03703703703704" r="2049">
      <c r="A2049" s="4">
        <v>2047</v>
      </c>
      <c r="B2049" s="4" t="s">
        <v>3886</v>
      </c>
      <c r="C2049" s="4" t="s">
        <v>1841</v>
      </c>
      <c r="D2049" s="4">
        <v>1216</v>
      </c>
      <c r="E2049" s="4">
        <v>1033501</v>
      </c>
      <c r="F2049" s="4"/>
    </row>
    <row customHeight="true" ht="37.03703703703704" r="2050">
      <c r="A2050" s="4">
        <v>2048</v>
      </c>
      <c r="B2050" s="4" t="s">
        <v>3887</v>
      </c>
      <c r="C2050" s="4" t="s">
        <v>1841</v>
      </c>
      <c r="D2050" s="4">
        <v>1216</v>
      </c>
      <c r="E2050" s="4">
        <v>1033501</v>
      </c>
      <c r="F2050" s="4"/>
    </row>
    <row customHeight="true" ht="37.03703703703704" r="2051">
      <c r="A2051" s="4">
        <v>2049</v>
      </c>
      <c r="B2051" s="4" t="s">
        <v>3888</v>
      </c>
      <c r="C2051" s="4" t="s">
        <v>1844</v>
      </c>
      <c r="D2051" s="4">
        <v>1216</v>
      </c>
      <c r="E2051" s="4">
        <v>1033501</v>
      </c>
      <c r="F2051" s="4"/>
    </row>
    <row customHeight="true" ht="37.03703703703704" r="2052">
      <c r="A2052" s="4">
        <v>2050</v>
      </c>
      <c r="B2052" s="4" t="s">
        <v>3889</v>
      </c>
      <c r="C2052" s="4" t="s">
        <v>1841</v>
      </c>
      <c r="D2052" s="4">
        <v>1212</v>
      </c>
      <c r="E2052" s="4">
        <v>1037013</v>
      </c>
      <c r="F2052" s="4"/>
    </row>
    <row customHeight="true" ht="37.03703703703704" r="2053">
      <c r="A2053" s="4">
        <v>2051</v>
      </c>
      <c r="B2053" s="4" t="s">
        <v>3890</v>
      </c>
      <c r="C2053" s="4" t="s">
        <v>1841</v>
      </c>
      <c r="D2053" s="4">
        <v>1212</v>
      </c>
      <c r="E2053" s="4">
        <v>1037013</v>
      </c>
      <c r="F2053" s="4"/>
    </row>
    <row customHeight="true" ht="37.03703703703704" r="2054">
      <c r="A2054" s="4">
        <v>2052</v>
      </c>
      <c r="B2054" s="4" t="s">
        <v>3891</v>
      </c>
      <c r="C2054" s="4" t="s">
        <v>1841</v>
      </c>
      <c r="D2054" s="4">
        <v>1212</v>
      </c>
      <c r="E2054" s="4">
        <v>1037013</v>
      </c>
      <c r="F2054" s="4"/>
    </row>
    <row customHeight="true" ht="37.03703703703704" r="2055">
      <c r="A2055" s="4">
        <v>2053</v>
      </c>
      <c r="B2055" s="4" t="s">
        <v>3892</v>
      </c>
      <c r="C2055" s="4" t="s">
        <v>1841</v>
      </c>
      <c r="D2055" s="4">
        <v>1212</v>
      </c>
      <c r="E2055" s="4">
        <v>1037013</v>
      </c>
      <c r="F2055" s="4"/>
    </row>
    <row customHeight="true" ht="37.03703703703704" r="2056">
      <c r="A2056" s="4">
        <v>2054</v>
      </c>
      <c r="B2056" s="4" t="s">
        <v>3893</v>
      </c>
      <c r="C2056" s="4" t="s">
        <v>1841</v>
      </c>
      <c r="D2056" s="4">
        <v>1212</v>
      </c>
      <c r="E2056" s="4">
        <v>1037013</v>
      </c>
      <c r="F2056" s="4"/>
    </row>
    <row customHeight="true" ht="37.03703703703704" r="2057">
      <c r="A2057" s="4">
        <v>2055</v>
      </c>
      <c r="B2057" s="4" t="s">
        <v>3894</v>
      </c>
      <c r="C2057" s="4" t="s">
        <v>1841</v>
      </c>
      <c r="D2057" s="4">
        <v>1212</v>
      </c>
      <c r="E2057" s="4">
        <v>1037013</v>
      </c>
      <c r="F2057" s="4"/>
    </row>
    <row customHeight="true" ht="37.03703703703704" r="2058">
      <c r="A2058" s="4">
        <v>2056</v>
      </c>
      <c r="B2058" s="4" t="s">
        <v>3895</v>
      </c>
      <c r="C2058" s="4" t="s">
        <v>1841</v>
      </c>
      <c r="D2058" s="4">
        <v>1212</v>
      </c>
      <c r="E2058" s="4">
        <v>1037013</v>
      </c>
      <c r="F2058" s="4"/>
    </row>
    <row customHeight="true" ht="37.03703703703704" r="2059">
      <c r="A2059" s="4">
        <v>2057</v>
      </c>
      <c r="B2059" s="4" t="s">
        <v>3896</v>
      </c>
      <c r="C2059" s="4" t="s">
        <v>1841</v>
      </c>
      <c r="D2059" s="4">
        <v>1208</v>
      </c>
      <c r="E2059" s="4">
        <v>1040391</v>
      </c>
      <c r="F2059" s="4"/>
    </row>
    <row customHeight="true" ht="37.03703703703704" r="2060">
      <c r="A2060" s="4">
        <v>2058</v>
      </c>
      <c r="B2060" s="4" t="s">
        <v>3897</v>
      </c>
      <c r="C2060" s="4" t="s">
        <v>1844</v>
      </c>
      <c r="D2060" s="4">
        <v>1208</v>
      </c>
      <c r="E2060" s="4">
        <v>1040391</v>
      </c>
      <c r="F2060" s="4"/>
    </row>
    <row customHeight="true" ht="37.03703703703704" r="2061">
      <c r="A2061" s="4">
        <v>2059</v>
      </c>
      <c r="B2061" s="4" t="s">
        <v>3898</v>
      </c>
      <c r="C2061" s="4" t="s">
        <v>1841</v>
      </c>
      <c r="D2061" s="4">
        <v>1208</v>
      </c>
      <c r="E2061" s="4">
        <v>1040391</v>
      </c>
      <c r="F2061" s="4"/>
    </row>
    <row customHeight="true" ht="37.03703703703704" r="2062">
      <c r="A2062" s="4">
        <v>2060</v>
      </c>
      <c r="B2062" s="4" t="s">
        <v>3899</v>
      </c>
      <c r="C2062" s="4" t="s">
        <v>1841</v>
      </c>
      <c r="D2062" s="4">
        <v>1208</v>
      </c>
      <c r="E2062" s="4">
        <v>1040391</v>
      </c>
      <c r="F2062" s="4"/>
    </row>
    <row customHeight="true" ht="37.03703703703704" r="2063">
      <c r="A2063" s="4">
        <v>2061</v>
      </c>
      <c r="B2063" s="4" t="s">
        <v>3900</v>
      </c>
      <c r="C2063" s="4" t="s">
        <v>1841</v>
      </c>
      <c r="D2063" s="4">
        <v>1208</v>
      </c>
      <c r="E2063" s="4">
        <v>1040391</v>
      </c>
      <c r="F2063" s="4"/>
    </row>
    <row customHeight="true" ht="37.03703703703704" r="2064">
      <c r="A2064" s="4">
        <v>2062</v>
      </c>
      <c r="B2064" s="4" t="s">
        <v>3901</v>
      </c>
      <c r="C2064" s="4" t="s">
        <v>1841</v>
      </c>
      <c r="D2064" s="4">
        <v>1208</v>
      </c>
      <c r="E2064" s="4">
        <v>1040391</v>
      </c>
      <c r="F2064" s="4"/>
    </row>
    <row customHeight="true" ht="37.03703703703704" r="2065">
      <c r="A2065" s="4">
        <v>2063</v>
      </c>
      <c r="B2065" s="4" t="s">
        <v>3902</v>
      </c>
      <c r="C2065" s="4" t="s">
        <v>1841</v>
      </c>
      <c r="D2065" s="4">
        <v>1204</v>
      </c>
      <c r="E2065" s="4">
        <v>1043755</v>
      </c>
      <c r="F2065" s="4"/>
    </row>
    <row customHeight="true" ht="37.03703703703704" r="2066">
      <c r="A2066" s="4">
        <v>2064</v>
      </c>
      <c r="B2066" s="4" t="s">
        <v>3903</v>
      </c>
      <c r="C2066" s="4" t="s">
        <v>1841</v>
      </c>
      <c r="D2066" s="4">
        <v>1204</v>
      </c>
      <c r="E2066" s="4">
        <v>1043755</v>
      </c>
      <c r="F2066" s="4"/>
    </row>
    <row customHeight="true" ht="37.03703703703704" r="2067">
      <c r="A2067" s="4">
        <v>2065</v>
      </c>
      <c r="B2067" s="4" t="s">
        <v>3904</v>
      </c>
      <c r="C2067" s="4" t="s">
        <v>1841</v>
      </c>
      <c r="D2067" s="4">
        <v>1204</v>
      </c>
      <c r="E2067" s="4">
        <v>1043755</v>
      </c>
      <c r="F2067" s="4"/>
    </row>
    <row customHeight="true" ht="37.03703703703704" r="2068">
      <c r="A2068" s="4">
        <v>2066</v>
      </c>
      <c r="B2068" s="4" t="s">
        <v>3905</v>
      </c>
      <c r="C2068" s="4" t="s">
        <v>1841</v>
      </c>
      <c r="D2068" s="4">
        <v>1204</v>
      </c>
      <c r="E2068" s="4">
        <v>1043755</v>
      </c>
      <c r="F2068" s="4"/>
    </row>
    <row customHeight="true" ht="37.03703703703704" r="2069">
      <c r="A2069" s="4">
        <v>2067</v>
      </c>
      <c r="B2069" s="4" t="s">
        <v>3906</v>
      </c>
      <c r="C2069" s="4" t="s">
        <v>1844</v>
      </c>
      <c r="D2069" s="4">
        <v>1204</v>
      </c>
      <c r="E2069" s="4">
        <v>1043755</v>
      </c>
      <c r="F2069" s="4"/>
    </row>
    <row customHeight="true" ht="37.03703703703704" r="2070">
      <c r="A2070" s="4">
        <v>2068</v>
      </c>
      <c r="B2070" s="4" t="s">
        <v>3907</v>
      </c>
      <c r="C2070" s="4" t="s">
        <v>1841</v>
      </c>
      <c r="D2070" s="4">
        <v>1204</v>
      </c>
      <c r="E2070" s="4">
        <v>1043755</v>
      </c>
      <c r="F2070" s="4"/>
    </row>
    <row customHeight="true" ht="37.03703703703704" r="2071">
      <c r="A2071" s="4">
        <v>2069</v>
      </c>
      <c r="B2071" s="4" t="s">
        <v>3908</v>
      </c>
      <c r="C2071" s="4" t="s">
        <v>1841</v>
      </c>
      <c r="D2071" s="4">
        <v>1200</v>
      </c>
      <c r="E2071" s="4">
        <v>1047232</v>
      </c>
      <c r="F2071" s="4"/>
    </row>
    <row customHeight="true" ht="37.03703703703704" r="2072">
      <c r="A2072" s="4">
        <v>2070</v>
      </c>
      <c r="B2072" s="4" t="s">
        <v>3909</v>
      </c>
      <c r="C2072" s="4" t="s">
        <v>1841</v>
      </c>
      <c r="D2072" s="4">
        <v>1200</v>
      </c>
      <c r="E2072" s="4">
        <v>1047232</v>
      </c>
      <c r="F2072" s="4"/>
    </row>
    <row customHeight="true" ht="37.03703703703704" r="2073">
      <c r="A2073" s="4">
        <v>2071</v>
      </c>
      <c r="B2073" s="4" t="s">
        <v>3910</v>
      </c>
      <c r="C2073" s="4" t="s">
        <v>1841</v>
      </c>
      <c r="D2073" s="4">
        <v>1200</v>
      </c>
      <c r="E2073" s="4">
        <v>1047232</v>
      </c>
      <c r="F2073" s="4"/>
    </row>
    <row customHeight="true" ht="37.03703703703704" r="2074">
      <c r="A2074" s="4">
        <v>2072</v>
      </c>
      <c r="B2074" s="4" t="s">
        <v>3911</v>
      </c>
      <c r="C2074" s="4" t="s">
        <v>1841</v>
      </c>
      <c r="D2074" s="4">
        <v>1200</v>
      </c>
      <c r="E2074" s="4">
        <v>1047232</v>
      </c>
      <c r="F2074" s="4"/>
    </row>
    <row customHeight="true" ht="37.03703703703704" r="2075">
      <c r="A2075" s="4">
        <v>2073</v>
      </c>
      <c r="B2075" s="4" t="s">
        <v>3912</v>
      </c>
      <c r="C2075" s="4" t="s">
        <v>1841</v>
      </c>
      <c r="D2075" s="4">
        <v>1200</v>
      </c>
      <c r="E2075" s="4">
        <v>1047232</v>
      </c>
      <c r="F2075" s="4"/>
    </row>
    <row customHeight="true" ht="37.03703703703704" r="2076">
      <c r="A2076" s="4">
        <v>2074</v>
      </c>
      <c r="B2076" s="4" t="s">
        <v>3913</v>
      </c>
      <c r="C2076" s="4" t="s">
        <v>1841</v>
      </c>
      <c r="D2076" s="4">
        <v>1200</v>
      </c>
      <c r="E2076" s="4">
        <v>1047232</v>
      </c>
      <c r="F2076" s="4"/>
    </row>
    <row customHeight="true" ht="37.03703703703704" r="2077">
      <c r="A2077" s="4">
        <v>2075</v>
      </c>
      <c r="B2077" s="4" t="s">
        <v>3914</v>
      </c>
      <c r="C2077" s="4" t="s">
        <v>1841</v>
      </c>
      <c r="D2077" s="4">
        <v>1200</v>
      </c>
      <c r="E2077" s="4">
        <v>1047232</v>
      </c>
      <c r="F2077" s="4"/>
    </row>
    <row customHeight="true" ht="37.03703703703704" r="2078">
      <c r="A2078" s="4">
        <v>2076</v>
      </c>
      <c r="B2078" s="4" t="s">
        <v>3915</v>
      </c>
      <c r="C2078" s="4" t="s">
        <v>1841</v>
      </c>
      <c r="D2078" s="4">
        <v>1200</v>
      </c>
      <c r="E2078" s="4">
        <v>1047232</v>
      </c>
      <c r="F2078" s="4"/>
    </row>
    <row customHeight="true" ht="37.03703703703704" r="2079">
      <c r="A2079" s="4">
        <v>2077</v>
      </c>
      <c r="B2079" s="4" t="s">
        <v>3916</v>
      </c>
      <c r="C2079" s="4" t="s">
        <v>1844</v>
      </c>
      <c r="D2079" s="4">
        <v>1195</v>
      </c>
      <c r="E2079" s="4">
        <v>1050813</v>
      </c>
      <c r="F2079" s="4"/>
    </row>
    <row customHeight="true" ht="37.03703703703704" r="2080">
      <c r="A2080" s="4">
        <v>2078</v>
      </c>
      <c r="B2080" s="4" t="s">
        <v>3917</v>
      </c>
      <c r="C2080" s="4" t="s">
        <v>1841</v>
      </c>
      <c r="D2080" s="4">
        <v>1195</v>
      </c>
      <c r="E2080" s="4">
        <v>1050813</v>
      </c>
      <c r="F2080" s="4"/>
    </row>
    <row customHeight="true" ht="37.03703703703704" r="2081">
      <c r="A2081" s="4">
        <v>2079</v>
      </c>
      <c r="B2081" s="4" t="s">
        <v>3918</v>
      </c>
      <c r="C2081" s="4" t="s">
        <v>1841</v>
      </c>
      <c r="D2081" s="4">
        <v>1195</v>
      </c>
      <c r="E2081" s="4">
        <v>1050813</v>
      </c>
      <c r="F2081" s="4"/>
    </row>
    <row customHeight="true" ht="37.03703703703704" r="2082">
      <c r="A2082" s="4">
        <v>2080</v>
      </c>
      <c r="B2082" s="4" t="s">
        <v>3919</v>
      </c>
      <c r="C2082" s="4" t="s">
        <v>1841</v>
      </c>
      <c r="D2082" s="4">
        <v>1195</v>
      </c>
      <c r="E2082" s="4">
        <v>1050813</v>
      </c>
      <c r="F2082" s="4"/>
    </row>
    <row customHeight="true" ht="37.03703703703704" r="2083">
      <c r="A2083" s="4">
        <v>2081</v>
      </c>
      <c r="B2083" s="4" t="s">
        <v>3920</v>
      </c>
      <c r="C2083" s="4" t="s">
        <v>1841</v>
      </c>
      <c r="D2083" s="4">
        <v>1195</v>
      </c>
      <c r="E2083" s="4">
        <v>1050813</v>
      </c>
      <c r="F2083" s="4"/>
    </row>
    <row customHeight="true" ht="37.03703703703704" r="2084">
      <c r="A2084" s="4">
        <v>2082</v>
      </c>
      <c r="B2084" s="4" t="s">
        <v>3921</v>
      </c>
      <c r="C2084" s="4" t="s">
        <v>1841</v>
      </c>
      <c r="D2084" s="4">
        <v>1195</v>
      </c>
      <c r="E2084" s="4">
        <v>1050813</v>
      </c>
      <c r="F2084" s="4"/>
    </row>
    <row customHeight="true" ht="37.03703703703704" r="2085">
      <c r="A2085" s="4">
        <v>2083</v>
      </c>
      <c r="B2085" s="4" t="s">
        <v>3922</v>
      </c>
      <c r="C2085" s="4" t="s">
        <v>1844</v>
      </c>
      <c r="D2085" s="4">
        <v>1195</v>
      </c>
      <c r="E2085" s="4">
        <v>1050813</v>
      </c>
      <c r="F2085" s="4"/>
    </row>
    <row customHeight="true" ht="37.03703703703704" r="2086">
      <c r="A2086" s="4">
        <v>2084</v>
      </c>
      <c r="B2086" s="4" t="s">
        <v>3923</v>
      </c>
      <c r="C2086" s="4" t="s">
        <v>1841</v>
      </c>
      <c r="D2086" s="4">
        <v>1191</v>
      </c>
      <c r="E2086" s="4">
        <v>1054408</v>
      </c>
      <c r="F2086" s="4"/>
    </row>
    <row customHeight="true" ht="37.03703703703704" r="2087">
      <c r="A2087" s="4">
        <v>2085</v>
      </c>
      <c r="B2087" s="4" t="s">
        <v>3924</v>
      </c>
      <c r="C2087" s="4" t="s">
        <v>1841</v>
      </c>
      <c r="D2087" s="4">
        <v>1191</v>
      </c>
      <c r="E2087" s="4">
        <v>1054408</v>
      </c>
      <c r="F2087" s="4"/>
    </row>
    <row customHeight="true" ht="37.03703703703704" r="2088">
      <c r="A2088" s="4">
        <v>2086</v>
      </c>
      <c r="B2088" s="4" t="s">
        <v>3925</v>
      </c>
      <c r="C2088" s="4" t="s">
        <v>1841</v>
      </c>
      <c r="D2088" s="4">
        <v>1191</v>
      </c>
      <c r="E2088" s="4">
        <v>1054408</v>
      </c>
      <c r="F2088" s="4"/>
    </row>
    <row customHeight="true" ht="37.03703703703704" r="2089">
      <c r="A2089" s="4">
        <v>2087</v>
      </c>
      <c r="B2089" s="4" t="s">
        <v>3926</v>
      </c>
      <c r="C2089" s="4" t="s">
        <v>1841</v>
      </c>
      <c r="D2089" s="4">
        <v>1191</v>
      </c>
      <c r="E2089" s="4">
        <v>1054408</v>
      </c>
      <c r="F2089" s="4"/>
    </row>
    <row customHeight="true" ht="37.03703703703704" r="2090">
      <c r="A2090" s="4">
        <v>2088</v>
      </c>
      <c r="B2090" s="4" t="s">
        <v>3927</v>
      </c>
      <c r="C2090" s="4" t="s">
        <v>1841</v>
      </c>
      <c r="D2090" s="4">
        <v>1191</v>
      </c>
      <c r="E2090" s="4">
        <v>1054408</v>
      </c>
      <c r="F2090" s="4"/>
    </row>
    <row customHeight="true" ht="37.03703703703704" r="2091">
      <c r="A2091" s="4">
        <v>2089</v>
      </c>
      <c r="B2091" s="4" t="s">
        <v>3928</v>
      </c>
      <c r="C2091" s="4" t="s">
        <v>1841</v>
      </c>
      <c r="D2091" s="4">
        <v>1187</v>
      </c>
      <c r="E2091" s="4">
        <v>1058092</v>
      </c>
      <c r="F2091" s="4"/>
    </row>
    <row customHeight="true" ht="37.03703703703704" r="2092">
      <c r="A2092" s="4">
        <v>2090</v>
      </c>
      <c r="B2092" s="4" t="s">
        <v>3929</v>
      </c>
      <c r="C2092" s="4" t="s">
        <v>1841</v>
      </c>
      <c r="D2092" s="4">
        <v>1187</v>
      </c>
      <c r="E2092" s="4">
        <v>1058092</v>
      </c>
      <c r="F2092" s="4"/>
    </row>
    <row customHeight="true" ht="37.03703703703704" r="2093">
      <c r="A2093" s="4">
        <v>2091</v>
      </c>
      <c r="B2093" s="4" t="s">
        <v>3930</v>
      </c>
      <c r="C2093" s="4" t="s">
        <v>1841</v>
      </c>
      <c r="D2093" s="4">
        <v>1187</v>
      </c>
      <c r="E2093" s="4">
        <v>1058092</v>
      </c>
      <c r="F2093" s="4"/>
    </row>
    <row customHeight="true" ht="37.03703703703704" r="2094">
      <c r="A2094" s="4">
        <v>2092</v>
      </c>
      <c r="B2094" s="4" t="s">
        <v>3931</v>
      </c>
      <c r="C2094" s="4" t="s">
        <v>1841</v>
      </c>
      <c r="D2094" s="4">
        <v>1187</v>
      </c>
      <c r="E2094" s="4">
        <v>1058092</v>
      </c>
      <c r="F2094" s="4"/>
    </row>
    <row customHeight="true" ht="37.03703703703704" r="2095">
      <c r="A2095" s="4">
        <v>2093</v>
      </c>
      <c r="B2095" s="4" t="s">
        <v>3932</v>
      </c>
      <c r="C2095" s="4" t="s">
        <v>1841</v>
      </c>
      <c r="D2095" s="4">
        <v>1187</v>
      </c>
      <c r="E2095" s="4">
        <v>1058092</v>
      </c>
      <c r="F2095" s="4"/>
    </row>
    <row customHeight="true" ht="37.03703703703704" r="2096">
      <c r="A2096" s="4">
        <v>2094</v>
      </c>
      <c r="B2096" s="4" t="s">
        <v>3933</v>
      </c>
      <c r="C2096" s="4" t="s">
        <v>1841</v>
      </c>
      <c r="D2096" s="4">
        <v>1187</v>
      </c>
      <c r="E2096" s="4">
        <v>1058092</v>
      </c>
      <c r="F2096" s="4"/>
    </row>
    <row customHeight="true" ht="37.03703703703704" r="2097">
      <c r="A2097" s="4">
        <v>2095</v>
      </c>
      <c r="B2097" s="4" t="s">
        <v>3934</v>
      </c>
      <c r="C2097" s="4" t="s">
        <v>1841</v>
      </c>
      <c r="D2097" s="4">
        <v>1187</v>
      </c>
      <c r="E2097" s="4">
        <v>1058092</v>
      </c>
      <c r="F2097" s="4"/>
    </row>
    <row customHeight="true" ht="37.03703703703704" r="2098">
      <c r="A2098" s="4">
        <v>2096</v>
      </c>
      <c r="B2098" s="4" t="s">
        <v>3935</v>
      </c>
      <c r="C2098" s="4" t="s">
        <v>1841</v>
      </c>
      <c r="D2098" s="4">
        <v>1187</v>
      </c>
      <c r="E2098" s="4">
        <v>1058092</v>
      </c>
      <c r="F2098" s="4"/>
    </row>
    <row customHeight="true" ht="37.03703703703704" r="2099">
      <c r="A2099" s="4">
        <v>2097</v>
      </c>
      <c r="B2099" s="4" t="s">
        <v>3936</v>
      </c>
      <c r="C2099" s="4" t="s">
        <v>1841</v>
      </c>
      <c r="D2099" s="4">
        <v>1183</v>
      </c>
      <c r="E2099" s="4">
        <v>1061650</v>
      </c>
      <c r="F2099" s="4"/>
    </row>
    <row customHeight="true" ht="37.03703703703704" r="2100">
      <c r="A2100" s="4">
        <v>2098</v>
      </c>
      <c r="B2100" s="4" t="s">
        <v>3937</v>
      </c>
      <c r="C2100" s="4" t="s">
        <v>1841</v>
      </c>
      <c r="D2100" s="4">
        <v>1183</v>
      </c>
      <c r="E2100" s="4">
        <v>1061650</v>
      </c>
      <c r="F2100" s="4"/>
    </row>
    <row customHeight="true" ht="37.03703703703704" r="2101">
      <c r="A2101" s="4">
        <v>2099</v>
      </c>
      <c r="B2101" s="4" t="s">
        <v>3938</v>
      </c>
      <c r="C2101" s="4" t="s">
        <v>1844</v>
      </c>
      <c r="D2101" s="4">
        <v>1183</v>
      </c>
      <c r="E2101" s="4">
        <v>1061650</v>
      </c>
      <c r="F2101" s="4"/>
    </row>
    <row customHeight="true" ht="37.03703703703704" r="2102">
      <c r="A2102" s="4">
        <v>2100</v>
      </c>
      <c r="B2102" s="4" t="s">
        <v>3939</v>
      </c>
      <c r="C2102" s="4" t="s">
        <v>1841</v>
      </c>
      <c r="D2102" s="4">
        <v>1183</v>
      </c>
      <c r="E2102" s="4">
        <v>1061650</v>
      </c>
      <c r="F2102" s="4"/>
    </row>
    <row customHeight="true" ht="37.03703703703704" r="2103">
      <c r="A2103" s="4">
        <v>2101</v>
      </c>
      <c r="B2103" s="4" t="s">
        <v>3940</v>
      </c>
      <c r="C2103" s="4" t="s">
        <v>1841</v>
      </c>
      <c r="D2103" s="4">
        <v>1183</v>
      </c>
      <c r="E2103" s="4">
        <v>1061650</v>
      </c>
      <c r="F2103" s="4"/>
    </row>
    <row customHeight="true" ht="37.03703703703704" r="2104">
      <c r="A2104" s="4">
        <v>2102</v>
      </c>
      <c r="B2104" s="4" t="s">
        <v>3941</v>
      </c>
      <c r="C2104" s="4" t="s">
        <v>1841</v>
      </c>
      <c r="D2104" s="4">
        <v>1183</v>
      </c>
      <c r="E2104" s="4">
        <v>1061650</v>
      </c>
      <c r="F2104" s="4"/>
    </row>
    <row customHeight="true" ht="37.03703703703704" r="2105">
      <c r="A2105" s="4">
        <v>2103</v>
      </c>
      <c r="B2105" s="4" t="s">
        <v>3942</v>
      </c>
      <c r="C2105" s="4" t="s">
        <v>1841</v>
      </c>
      <c r="D2105" s="4">
        <v>1183</v>
      </c>
      <c r="E2105" s="4">
        <v>1061650</v>
      </c>
      <c r="F2105" s="4"/>
    </row>
    <row customHeight="true" ht="37.03703703703704" r="2106">
      <c r="A2106" s="4">
        <v>2104</v>
      </c>
      <c r="B2106" s="4" t="s">
        <v>3943</v>
      </c>
      <c r="C2106" s="4" t="s">
        <v>1841</v>
      </c>
      <c r="D2106" s="4">
        <v>1179</v>
      </c>
      <c r="E2106" s="4">
        <v>1065263</v>
      </c>
      <c r="F2106" s="4"/>
    </row>
    <row customHeight="true" ht="37.03703703703704" r="2107">
      <c r="A2107" s="4">
        <v>2105</v>
      </c>
      <c r="B2107" s="4" t="s">
        <v>3944</v>
      </c>
      <c r="C2107" s="4" t="s">
        <v>1841</v>
      </c>
      <c r="D2107" s="4">
        <v>1179</v>
      </c>
      <c r="E2107" s="4">
        <v>1065263</v>
      </c>
      <c r="F2107" s="4"/>
    </row>
    <row customHeight="true" ht="37.03703703703704" r="2108">
      <c r="A2108" s="4">
        <v>2106</v>
      </c>
      <c r="B2108" s="4" t="s">
        <v>3945</v>
      </c>
      <c r="C2108" s="4" t="s">
        <v>1841</v>
      </c>
      <c r="D2108" s="4">
        <v>1179</v>
      </c>
      <c r="E2108" s="4">
        <v>1065263</v>
      </c>
      <c r="F2108" s="4"/>
    </row>
    <row customHeight="true" ht="37.03703703703704" r="2109">
      <c r="A2109" s="4">
        <v>2107</v>
      </c>
      <c r="B2109" s="4" t="s">
        <v>3946</v>
      </c>
      <c r="C2109" s="4" t="s">
        <v>1841</v>
      </c>
      <c r="D2109" s="4">
        <v>1179</v>
      </c>
      <c r="E2109" s="4">
        <v>1065263</v>
      </c>
      <c r="F2109" s="4"/>
    </row>
    <row customHeight="true" ht="37.03703703703704" r="2110">
      <c r="A2110" s="4">
        <v>2108</v>
      </c>
      <c r="B2110" s="4" t="s">
        <v>3947</v>
      </c>
      <c r="C2110" s="4" t="s">
        <v>1841</v>
      </c>
      <c r="D2110" s="4">
        <v>1179</v>
      </c>
      <c r="E2110" s="4">
        <v>1065263</v>
      </c>
      <c r="F2110" s="4"/>
    </row>
    <row customHeight="true" ht="37.03703703703704" r="2111">
      <c r="A2111" s="4">
        <v>2109</v>
      </c>
      <c r="B2111" s="4" t="s">
        <v>3948</v>
      </c>
      <c r="C2111" s="4" t="s">
        <v>1841</v>
      </c>
      <c r="D2111" s="4">
        <v>1179</v>
      </c>
      <c r="E2111" s="4">
        <v>1065263</v>
      </c>
      <c r="F2111" s="4"/>
    </row>
    <row customHeight="true" ht="37.03703703703704" r="2112">
      <c r="A2112" s="4">
        <v>2110</v>
      </c>
      <c r="B2112" s="4" t="s">
        <v>3949</v>
      </c>
      <c r="C2112" s="4" t="s">
        <v>1841</v>
      </c>
      <c r="D2112" s="4">
        <v>1179</v>
      </c>
      <c r="E2112" s="4">
        <v>1065263</v>
      </c>
      <c r="F2112" s="4"/>
    </row>
    <row customHeight="true" ht="37.03703703703704" r="2113">
      <c r="A2113" s="4">
        <v>2111</v>
      </c>
      <c r="B2113" s="4" t="s">
        <v>3950</v>
      </c>
      <c r="C2113" s="4" t="s">
        <v>1841</v>
      </c>
      <c r="D2113" s="4">
        <v>1179</v>
      </c>
      <c r="E2113" s="4">
        <v>1065263</v>
      </c>
      <c r="F2113" s="4"/>
    </row>
    <row customHeight="true" ht="37.03703703703704" r="2114">
      <c r="A2114" s="4">
        <v>2112</v>
      </c>
      <c r="B2114" s="4" t="s">
        <v>3951</v>
      </c>
      <c r="C2114" s="4" t="s">
        <v>1841</v>
      </c>
      <c r="D2114" s="4">
        <v>1179</v>
      </c>
      <c r="E2114" s="4">
        <v>1065263</v>
      </c>
      <c r="F2114" s="4"/>
    </row>
    <row customHeight="true" ht="37.03703703703704" r="2115">
      <c r="A2115" s="4">
        <v>2113</v>
      </c>
      <c r="B2115" s="4" t="s">
        <v>3952</v>
      </c>
      <c r="C2115" s="4" t="s">
        <v>1841</v>
      </c>
      <c r="D2115" s="4">
        <v>1179</v>
      </c>
      <c r="E2115" s="4">
        <v>1065263</v>
      </c>
      <c r="F2115" s="4"/>
    </row>
    <row customHeight="true" ht="37.03703703703704" r="2116">
      <c r="A2116" s="4">
        <v>2114</v>
      </c>
      <c r="B2116" s="4" t="s">
        <v>3953</v>
      </c>
      <c r="C2116" s="4" t="s">
        <v>1841</v>
      </c>
      <c r="D2116" s="4">
        <v>1179</v>
      </c>
      <c r="E2116" s="4">
        <v>1065263</v>
      </c>
      <c r="F2116" s="4"/>
    </row>
    <row customHeight="true" ht="37.03703703703704" r="2117">
      <c r="A2117" s="4">
        <v>2115</v>
      </c>
      <c r="B2117" s="4" t="s">
        <v>3954</v>
      </c>
      <c r="C2117" s="4" t="s">
        <v>1841</v>
      </c>
      <c r="D2117" s="4">
        <v>1175</v>
      </c>
      <c r="E2117" s="4">
        <v>1068862</v>
      </c>
      <c r="F2117" s="4"/>
    </row>
    <row customHeight="true" ht="37.03703703703704" r="2118">
      <c r="A2118" s="4">
        <v>2116</v>
      </c>
      <c r="B2118" s="4" t="s">
        <v>3955</v>
      </c>
      <c r="C2118" s="4" t="s">
        <v>1841</v>
      </c>
      <c r="D2118" s="4">
        <v>1175</v>
      </c>
      <c r="E2118" s="4">
        <v>1068862</v>
      </c>
      <c r="F2118" s="4"/>
    </row>
    <row customHeight="true" ht="37.03703703703704" r="2119">
      <c r="A2119" s="4">
        <v>2117</v>
      </c>
      <c r="B2119" s="4" t="s">
        <v>3956</v>
      </c>
      <c r="C2119" s="4" t="s">
        <v>1844</v>
      </c>
      <c r="D2119" s="4">
        <v>1175</v>
      </c>
      <c r="E2119" s="4">
        <v>1068862</v>
      </c>
      <c r="F2119" s="4"/>
    </row>
    <row customHeight="true" ht="37.03703703703704" r="2120">
      <c r="A2120" s="4">
        <v>2118</v>
      </c>
      <c r="B2120" s="4" t="s">
        <v>3957</v>
      </c>
      <c r="C2120" s="4" t="s">
        <v>1841</v>
      </c>
      <c r="D2120" s="4">
        <v>1175</v>
      </c>
      <c r="E2120" s="4">
        <v>1068862</v>
      </c>
      <c r="F2120" s="4"/>
    </row>
    <row customHeight="true" ht="37.03703703703704" r="2121">
      <c r="A2121" s="4">
        <v>2119</v>
      </c>
      <c r="B2121" s="4" t="s">
        <v>3958</v>
      </c>
      <c r="C2121" s="4" t="s">
        <v>1841</v>
      </c>
      <c r="D2121" s="4">
        <v>1170</v>
      </c>
      <c r="E2121" s="4">
        <v>1072535</v>
      </c>
      <c r="F2121" s="4"/>
    </row>
    <row customHeight="true" ht="37.03703703703704" r="2122">
      <c r="A2122" s="4">
        <v>2120</v>
      </c>
      <c r="B2122" s="4" t="s">
        <v>3959</v>
      </c>
      <c r="C2122" s="4" t="s">
        <v>1841</v>
      </c>
      <c r="D2122" s="4">
        <v>1170</v>
      </c>
      <c r="E2122" s="4">
        <v>1072535</v>
      </c>
      <c r="F2122" s="4"/>
    </row>
    <row customHeight="true" ht="37.03703703703704" r="2123">
      <c r="A2123" s="4">
        <v>2121</v>
      </c>
      <c r="B2123" s="4" t="s">
        <v>3960</v>
      </c>
      <c r="C2123" s="4" t="s">
        <v>1844</v>
      </c>
      <c r="D2123" s="4">
        <v>1170</v>
      </c>
      <c r="E2123" s="4">
        <v>1072535</v>
      </c>
      <c r="F2123" s="4"/>
    </row>
    <row customHeight="true" ht="37.03703703703704" r="2124">
      <c r="A2124" s="4">
        <v>2122</v>
      </c>
      <c r="B2124" s="4" t="s">
        <v>3961</v>
      </c>
      <c r="C2124" s="4" t="s">
        <v>1841</v>
      </c>
      <c r="D2124" s="4">
        <v>1170</v>
      </c>
      <c r="E2124" s="4">
        <v>1072535</v>
      </c>
      <c r="F2124" s="4"/>
    </row>
    <row customHeight="true" ht="37.03703703703704" r="2125">
      <c r="A2125" s="4">
        <v>2123</v>
      </c>
      <c r="B2125" s="4" t="s">
        <v>3962</v>
      </c>
      <c r="C2125" s="4" t="s">
        <v>1841</v>
      </c>
      <c r="D2125" s="4">
        <v>1170</v>
      </c>
      <c r="E2125" s="4">
        <v>1072535</v>
      </c>
      <c r="F2125" s="4"/>
    </row>
    <row customHeight="true" ht="37.03703703703704" r="2126">
      <c r="A2126" s="4">
        <v>2124</v>
      </c>
      <c r="B2126" s="4" t="s">
        <v>3963</v>
      </c>
      <c r="C2126" s="4" t="s">
        <v>1841</v>
      </c>
      <c r="D2126" s="4">
        <v>1166</v>
      </c>
      <c r="E2126" s="4">
        <v>1076287</v>
      </c>
      <c r="F2126" s="4"/>
    </row>
    <row customHeight="true" ht="37.03703703703704" r="2127">
      <c r="A2127" s="4">
        <v>2125</v>
      </c>
      <c r="B2127" s="4" t="s">
        <v>3964</v>
      </c>
      <c r="C2127" s="4" t="s">
        <v>1841</v>
      </c>
      <c r="D2127" s="4">
        <v>1166</v>
      </c>
      <c r="E2127" s="4">
        <v>1076287</v>
      </c>
      <c r="F2127" s="4"/>
    </row>
    <row customHeight="true" ht="37.03703703703704" r="2128">
      <c r="A2128" s="4">
        <v>2126</v>
      </c>
      <c r="B2128" s="4" t="s">
        <v>3965</v>
      </c>
      <c r="C2128" s="4" t="s">
        <v>1841</v>
      </c>
      <c r="D2128" s="4">
        <v>1166</v>
      </c>
      <c r="E2128" s="4">
        <v>1076287</v>
      </c>
      <c r="F2128" s="4"/>
    </row>
    <row customHeight="true" ht="37.03703703703704" r="2129">
      <c r="A2129" s="4">
        <v>2127</v>
      </c>
      <c r="B2129" s="4" t="s">
        <v>3966</v>
      </c>
      <c r="C2129" s="4" t="s">
        <v>1841</v>
      </c>
      <c r="D2129" s="4">
        <v>1166</v>
      </c>
      <c r="E2129" s="4">
        <v>1076287</v>
      </c>
      <c r="F2129" s="4"/>
    </row>
    <row customHeight="true" ht="37.03703703703704" r="2130">
      <c r="A2130" s="4">
        <v>2128</v>
      </c>
      <c r="B2130" s="4" t="s">
        <v>3967</v>
      </c>
      <c r="C2130" s="4" t="s">
        <v>1841</v>
      </c>
      <c r="D2130" s="4">
        <v>1166</v>
      </c>
      <c r="E2130" s="4">
        <v>1076287</v>
      </c>
      <c r="F2130" s="4"/>
    </row>
    <row customHeight="true" ht="37.03703703703704" r="2131">
      <c r="A2131" s="4">
        <v>2129</v>
      </c>
      <c r="B2131" s="4" t="s">
        <v>3968</v>
      </c>
      <c r="C2131" s="4" t="s">
        <v>1841</v>
      </c>
      <c r="D2131" s="4">
        <v>1166</v>
      </c>
      <c r="E2131" s="4">
        <v>1076287</v>
      </c>
      <c r="F2131" s="4"/>
    </row>
    <row customHeight="true" ht="37.03703703703704" r="2132">
      <c r="A2132" s="4">
        <v>2130</v>
      </c>
      <c r="B2132" s="4" t="s">
        <v>3969</v>
      </c>
      <c r="C2132" s="4" t="s">
        <v>1841</v>
      </c>
      <c r="D2132" s="4">
        <v>1166</v>
      </c>
      <c r="E2132" s="4">
        <v>1076287</v>
      </c>
      <c r="F2132" s="4"/>
    </row>
    <row customHeight="true" ht="37.03703703703704" r="2133">
      <c r="A2133" s="4">
        <v>2131</v>
      </c>
      <c r="B2133" s="4" t="s">
        <v>3970</v>
      </c>
      <c r="C2133" s="4" t="s">
        <v>1841</v>
      </c>
      <c r="D2133" s="4">
        <v>1166</v>
      </c>
      <c r="E2133" s="4">
        <v>1076287</v>
      </c>
      <c r="F2133" s="4"/>
    </row>
    <row customHeight="true" ht="37.03703703703704" r="2134">
      <c r="A2134" s="4">
        <v>2132</v>
      </c>
      <c r="B2134" s="4" t="s">
        <v>3971</v>
      </c>
      <c r="C2134" s="4" t="s">
        <v>1841</v>
      </c>
      <c r="D2134" s="4">
        <v>1162</v>
      </c>
      <c r="E2134" s="4">
        <v>1079975</v>
      </c>
      <c r="F2134" s="4"/>
    </row>
    <row customHeight="true" ht="37.03703703703704" r="2135">
      <c r="A2135" s="4">
        <v>2133</v>
      </c>
      <c r="B2135" s="4" t="s">
        <v>3972</v>
      </c>
      <c r="C2135" s="4" t="s">
        <v>1844</v>
      </c>
      <c r="D2135" s="4">
        <v>1162</v>
      </c>
      <c r="E2135" s="4">
        <v>1079975</v>
      </c>
      <c r="F2135" s="4"/>
    </row>
    <row customHeight="true" ht="37.03703703703704" r="2136">
      <c r="A2136" s="4">
        <v>2134</v>
      </c>
      <c r="B2136" s="4" t="s">
        <v>3973</v>
      </c>
      <c r="C2136" s="4" t="s">
        <v>1841</v>
      </c>
      <c r="D2136" s="4">
        <v>1162</v>
      </c>
      <c r="E2136" s="4">
        <v>1079975</v>
      </c>
      <c r="F2136" s="4"/>
    </row>
    <row customHeight="true" ht="37.03703703703704" r="2137">
      <c r="A2137" s="4">
        <v>2135</v>
      </c>
      <c r="B2137" s="4" t="s">
        <v>3974</v>
      </c>
      <c r="C2137" s="4" t="s">
        <v>1841</v>
      </c>
      <c r="D2137" s="4">
        <v>1162</v>
      </c>
      <c r="E2137" s="4">
        <v>1079975</v>
      </c>
      <c r="F2137" s="4"/>
    </row>
    <row customHeight="true" ht="37.03703703703704" r="2138">
      <c r="A2138" s="4">
        <v>2136</v>
      </c>
      <c r="B2138" s="4" t="s">
        <v>3975</v>
      </c>
      <c r="C2138" s="4" t="s">
        <v>1841</v>
      </c>
      <c r="D2138" s="4">
        <v>1162</v>
      </c>
      <c r="E2138" s="4">
        <v>1079975</v>
      </c>
      <c r="F2138" s="4"/>
    </row>
    <row customHeight="true" ht="37.03703703703704" r="2139">
      <c r="A2139" s="4">
        <v>2137</v>
      </c>
      <c r="B2139" s="4" t="s">
        <v>3976</v>
      </c>
      <c r="C2139" s="4" t="s">
        <v>1841</v>
      </c>
      <c r="D2139" s="4">
        <v>1158</v>
      </c>
      <c r="E2139" s="4">
        <v>1083702</v>
      </c>
      <c r="F2139" s="4"/>
    </row>
    <row customHeight="true" ht="37.03703703703704" r="2140">
      <c r="A2140" s="4">
        <v>2138</v>
      </c>
      <c r="B2140" s="4" t="s">
        <v>3977</v>
      </c>
      <c r="C2140" s="4" t="s">
        <v>1841</v>
      </c>
      <c r="D2140" s="4">
        <v>1158</v>
      </c>
      <c r="E2140" s="4">
        <v>1083702</v>
      </c>
      <c r="F2140" s="4"/>
    </row>
    <row customHeight="true" ht="37.03703703703704" r="2141">
      <c r="A2141" s="4">
        <v>2139</v>
      </c>
      <c r="B2141" s="4" t="s">
        <v>3978</v>
      </c>
      <c r="C2141" s="4" t="s">
        <v>1841</v>
      </c>
      <c r="D2141" s="4">
        <v>1158</v>
      </c>
      <c r="E2141" s="4">
        <v>1083702</v>
      </c>
      <c r="F2141" s="4"/>
    </row>
    <row customHeight="true" ht="37.03703703703704" r="2142">
      <c r="A2142" s="4">
        <v>2140</v>
      </c>
      <c r="B2142" s="4" t="s">
        <v>3979</v>
      </c>
      <c r="C2142" s="4" t="s">
        <v>1841</v>
      </c>
      <c r="D2142" s="4">
        <v>1158</v>
      </c>
      <c r="E2142" s="4">
        <v>1083702</v>
      </c>
      <c r="F2142" s="4"/>
    </row>
    <row customHeight="true" ht="37.03703703703704" r="2143">
      <c r="A2143" s="4">
        <v>2141</v>
      </c>
      <c r="B2143" s="4" t="s">
        <v>3980</v>
      </c>
      <c r="C2143" s="4" t="s">
        <v>1841</v>
      </c>
      <c r="D2143" s="4">
        <v>1158</v>
      </c>
      <c r="E2143" s="4">
        <v>1083702</v>
      </c>
      <c r="F2143" s="4"/>
    </row>
    <row customHeight="true" ht="37.03703703703704" r="2144">
      <c r="A2144" s="4">
        <v>2142</v>
      </c>
      <c r="B2144" s="4" t="s">
        <v>3981</v>
      </c>
      <c r="C2144" s="4" t="s">
        <v>1841</v>
      </c>
      <c r="D2144" s="4">
        <v>1158</v>
      </c>
      <c r="E2144" s="4">
        <v>1083702</v>
      </c>
      <c r="F2144" s="4"/>
    </row>
    <row customHeight="true" ht="37.03703703703704" r="2145">
      <c r="A2145" s="4">
        <v>2143</v>
      </c>
      <c r="B2145" s="4" t="s">
        <v>3982</v>
      </c>
      <c r="C2145" s="4" t="s">
        <v>1841</v>
      </c>
      <c r="D2145" s="4">
        <v>1158</v>
      </c>
      <c r="E2145" s="4">
        <v>1083702</v>
      </c>
      <c r="F2145" s="4"/>
    </row>
    <row customHeight="true" ht="37.03703703703704" r="2146">
      <c r="A2146" s="4">
        <v>2144</v>
      </c>
      <c r="B2146" s="4" t="s">
        <v>3983</v>
      </c>
      <c r="C2146" s="4" t="s">
        <v>1841</v>
      </c>
      <c r="D2146" s="4">
        <v>1158</v>
      </c>
      <c r="E2146" s="4">
        <v>1083702</v>
      </c>
      <c r="F2146" s="4"/>
    </row>
    <row customHeight="true" ht="37.03703703703704" r="2147">
      <c r="A2147" s="4">
        <v>2145</v>
      </c>
      <c r="B2147" s="4" t="s">
        <v>3984</v>
      </c>
      <c r="C2147" s="4" t="s">
        <v>1841</v>
      </c>
      <c r="D2147" s="4">
        <v>1158</v>
      </c>
      <c r="E2147" s="4">
        <v>1083702</v>
      </c>
      <c r="F2147" s="4"/>
    </row>
    <row customHeight="true" ht="37.03703703703704" r="2148">
      <c r="A2148" s="4">
        <v>2146</v>
      </c>
      <c r="B2148" s="4" t="s">
        <v>3985</v>
      </c>
      <c r="C2148" s="4" t="s">
        <v>1841</v>
      </c>
      <c r="D2148" s="4">
        <v>1158</v>
      </c>
      <c r="E2148" s="4">
        <v>1083702</v>
      </c>
      <c r="F2148" s="4"/>
    </row>
    <row customHeight="true" ht="37.03703703703704" r="2149">
      <c r="A2149" s="4">
        <v>2147</v>
      </c>
      <c r="B2149" s="4" t="s">
        <v>3986</v>
      </c>
      <c r="C2149" s="4" t="s">
        <v>1841</v>
      </c>
      <c r="D2149" s="4">
        <v>1158</v>
      </c>
      <c r="E2149" s="4">
        <v>1083702</v>
      </c>
      <c r="F2149" s="4"/>
    </row>
    <row customHeight="true" ht="37.03703703703704" r="2150">
      <c r="A2150" s="4">
        <v>2148</v>
      </c>
      <c r="B2150" s="4" t="s">
        <v>3987</v>
      </c>
      <c r="C2150" s="4" t="s">
        <v>1841</v>
      </c>
      <c r="D2150" s="4">
        <v>1158</v>
      </c>
      <c r="E2150" s="4">
        <v>1083702</v>
      </c>
      <c r="F2150" s="4"/>
    </row>
    <row customHeight="true" ht="37.03703703703704" r="2151">
      <c r="A2151" s="4">
        <v>2149</v>
      </c>
      <c r="B2151" s="4" t="s">
        <v>3988</v>
      </c>
      <c r="C2151" s="4" t="s">
        <v>1841</v>
      </c>
      <c r="D2151" s="4">
        <v>1158</v>
      </c>
      <c r="E2151" s="4">
        <v>1083702</v>
      </c>
      <c r="F2151" s="4"/>
    </row>
    <row customHeight="true" ht="37.03703703703704" r="2152">
      <c r="A2152" s="4">
        <v>2150</v>
      </c>
      <c r="B2152" s="4" t="s">
        <v>3989</v>
      </c>
      <c r="C2152" s="4" t="s">
        <v>1841</v>
      </c>
      <c r="D2152" s="4">
        <v>1154</v>
      </c>
      <c r="E2152" s="4">
        <v>1087508</v>
      </c>
      <c r="F2152" s="4"/>
    </row>
    <row customHeight="true" ht="37.03703703703704" r="2153">
      <c r="A2153" s="4">
        <v>2151</v>
      </c>
      <c r="B2153" s="4" t="s">
        <v>3990</v>
      </c>
      <c r="C2153" s="4" t="s">
        <v>1841</v>
      </c>
      <c r="D2153" s="4">
        <v>1154</v>
      </c>
      <c r="E2153" s="4">
        <v>1087508</v>
      </c>
      <c r="F2153" s="4"/>
    </row>
    <row customHeight="true" ht="37.03703703703704" r="2154">
      <c r="A2154" s="4">
        <v>2152</v>
      </c>
      <c r="B2154" s="4" t="s">
        <v>3991</v>
      </c>
      <c r="C2154" s="4" t="s">
        <v>1841</v>
      </c>
      <c r="D2154" s="4">
        <v>1154</v>
      </c>
      <c r="E2154" s="4">
        <v>1087508</v>
      </c>
      <c r="F2154" s="4"/>
    </row>
    <row customHeight="true" ht="37.03703703703704" r="2155">
      <c r="A2155" s="4">
        <v>2153</v>
      </c>
      <c r="B2155" s="4" t="s">
        <v>3992</v>
      </c>
      <c r="C2155" s="4" t="s">
        <v>1841</v>
      </c>
      <c r="D2155" s="4">
        <v>1154</v>
      </c>
      <c r="E2155" s="4">
        <v>1087508</v>
      </c>
      <c r="F2155" s="4"/>
    </row>
    <row customHeight="true" ht="37.03703703703704" r="2156">
      <c r="A2156" s="4">
        <v>2154</v>
      </c>
      <c r="B2156" s="4" t="s">
        <v>3993</v>
      </c>
      <c r="C2156" s="4" t="s">
        <v>1841</v>
      </c>
      <c r="D2156" s="4">
        <v>1154</v>
      </c>
      <c r="E2156" s="4">
        <v>1087508</v>
      </c>
      <c r="F2156" s="4"/>
    </row>
    <row customHeight="true" ht="37.03703703703704" r="2157">
      <c r="A2157" s="4">
        <v>2155</v>
      </c>
      <c r="B2157" s="4" t="s">
        <v>3994</v>
      </c>
      <c r="C2157" s="4" t="s">
        <v>1841</v>
      </c>
      <c r="D2157" s="4">
        <v>1154</v>
      </c>
      <c r="E2157" s="4">
        <v>1087508</v>
      </c>
      <c r="F2157" s="4"/>
    </row>
    <row customHeight="true" ht="37.03703703703704" r="2158">
      <c r="A2158" s="4">
        <v>2156</v>
      </c>
      <c r="B2158" s="4" t="s">
        <v>3995</v>
      </c>
      <c r="C2158" s="4" t="s">
        <v>1841</v>
      </c>
      <c r="D2158" s="4">
        <v>1154</v>
      </c>
      <c r="E2158" s="4">
        <v>1087508</v>
      </c>
      <c r="F2158" s="4"/>
    </row>
    <row customHeight="true" ht="37.03703703703704" r="2159">
      <c r="A2159" s="4">
        <v>2157</v>
      </c>
      <c r="B2159" s="4" t="s">
        <v>3996</v>
      </c>
      <c r="C2159" s="4" t="s">
        <v>1841</v>
      </c>
      <c r="D2159" s="4">
        <v>1154</v>
      </c>
      <c r="E2159" s="4">
        <v>1087508</v>
      </c>
      <c r="F2159" s="4"/>
    </row>
    <row customHeight="true" ht="37.03703703703704" r="2160">
      <c r="A2160" s="4">
        <v>2158</v>
      </c>
      <c r="B2160" s="4" t="s">
        <v>3997</v>
      </c>
      <c r="C2160" s="4" t="s">
        <v>1841</v>
      </c>
      <c r="D2160" s="4">
        <v>1154</v>
      </c>
      <c r="E2160" s="4">
        <v>1087508</v>
      </c>
      <c r="F2160" s="4"/>
    </row>
    <row customHeight="true" ht="37.03703703703704" r="2161">
      <c r="A2161" s="4">
        <v>2159</v>
      </c>
      <c r="B2161" s="4" t="s">
        <v>3998</v>
      </c>
      <c r="C2161" s="4" t="s">
        <v>1841</v>
      </c>
      <c r="D2161" s="4">
        <v>1154</v>
      </c>
      <c r="E2161" s="4">
        <v>1087508</v>
      </c>
      <c r="F2161" s="4"/>
    </row>
    <row customHeight="true" ht="37.03703703703704" r="2162">
      <c r="A2162" s="4">
        <v>2160</v>
      </c>
      <c r="B2162" s="4" t="s">
        <v>3999</v>
      </c>
      <c r="C2162" s="4" t="s">
        <v>1841</v>
      </c>
      <c r="D2162" s="4">
        <v>1154</v>
      </c>
      <c r="E2162" s="4">
        <v>1087508</v>
      </c>
      <c r="F2162" s="4"/>
    </row>
    <row customHeight="true" ht="37.03703703703704" r="2163">
      <c r="A2163" s="4">
        <v>2161</v>
      </c>
      <c r="B2163" s="4" t="s">
        <v>4000</v>
      </c>
      <c r="C2163" s="4" t="s">
        <v>1841</v>
      </c>
      <c r="D2163" s="4">
        <v>1154</v>
      </c>
      <c r="E2163" s="4">
        <v>1087508</v>
      </c>
      <c r="F2163" s="4"/>
    </row>
    <row customHeight="true" ht="37.03703703703704" r="2164">
      <c r="A2164" s="4">
        <v>2162</v>
      </c>
      <c r="B2164" s="4" t="s">
        <v>4001</v>
      </c>
      <c r="C2164" s="4" t="s">
        <v>1841</v>
      </c>
      <c r="D2164" s="4">
        <v>1150</v>
      </c>
      <c r="E2164" s="4">
        <v>1091259</v>
      </c>
      <c r="F2164" s="4"/>
    </row>
    <row customHeight="true" ht="37.03703703703704" r="2165">
      <c r="A2165" s="4">
        <v>2163</v>
      </c>
      <c r="B2165" s="4" t="s">
        <v>4002</v>
      </c>
      <c r="C2165" s="4" t="s">
        <v>1841</v>
      </c>
      <c r="D2165" s="4">
        <v>1150</v>
      </c>
      <c r="E2165" s="4">
        <v>1091259</v>
      </c>
      <c r="F2165" s="4"/>
    </row>
    <row customHeight="true" ht="37.03703703703704" r="2166">
      <c r="A2166" s="4">
        <v>2164</v>
      </c>
      <c r="B2166" s="4" t="s">
        <v>4003</v>
      </c>
      <c r="C2166" s="4" t="s">
        <v>1841</v>
      </c>
      <c r="D2166" s="4">
        <v>1150</v>
      </c>
      <c r="E2166" s="4">
        <v>1091259</v>
      </c>
      <c r="F2166" s="4"/>
    </row>
    <row customHeight="true" ht="37.03703703703704" r="2167">
      <c r="A2167" s="4">
        <v>2165</v>
      </c>
      <c r="B2167" s="4" t="s">
        <v>4004</v>
      </c>
      <c r="C2167" s="4" t="s">
        <v>1841</v>
      </c>
      <c r="D2167" s="4">
        <v>1150</v>
      </c>
      <c r="E2167" s="4">
        <v>1091259</v>
      </c>
      <c r="F2167" s="4"/>
    </row>
    <row customHeight="true" ht="37.03703703703704" r="2168">
      <c r="A2168" s="4">
        <v>2166</v>
      </c>
      <c r="B2168" s="4" t="s">
        <v>4005</v>
      </c>
      <c r="C2168" s="4" t="s">
        <v>1841</v>
      </c>
      <c r="D2168" s="4">
        <v>1150</v>
      </c>
      <c r="E2168" s="4">
        <v>1091259</v>
      </c>
      <c r="F2168" s="4"/>
    </row>
    <row customHeight="true" ht="37.03703703703704" r="2169">
      <c r="A2169" s="4">
        <v>2167</v>
      </c>
      <c r="B2169" s="4" t="s">
        <v>4006</v>
      </c>
      <c r="C2169" s="4" t="s">
        <v>1844</v>
      </c>
      <c r="D2169" s="4">
        <v>1150</v>
      </c>
      <c r="E2169" s="4">
        <v>1091259</v>
      </c>
      <c r="F2169" s="4"/>
    </row>
    <row customHeight="true" ht="37.03703703703704" r="2170">
      <c r="A2170" s="4">
        <v>2168</v>
      </c>
      <c r="B2170" s="4" t="s">
        <v>4007</v>
      </c>
      <c r="C2170" s="4" t="s">
        <v>1841</v>
      </c>
      <c r="D2170" s="4">
        <v>1150</v>
      </c>
      <c r="E2170" s="4">
        <v>1091259</v>
      </c>
      <c r="F2170" s="4"/>
    </row>
    <row customHeight="true" ht="37.03703703703704" r="2171">
      <c r="A2171" s="4">
        <v>2169</v>
      </c>
      <c r="B2171" s="4" t="s">
        <v>4008</v>
      </c>
      <c r="C2171" s="4" t="s">
        <v>1841</v>
      </c>
      <c r="D2171" s="4">
        <v>1150</v>
      </c>
      <c r="E2171" s="4">
        <v>1091259</v>
      </c>
      <c r="F2171" s="4"/>
    </row>
    <row customHeight="true" ht="37.03703703703704" r="2172">
      <c r="A2172" s="4">
        <v>2170</v>
      </c>
      <c r="B2172" s="4" t="s">
        <v>4009</v>
      </c>
      <c r="C2172" s="4" t="s">
        <v>1841</v>
      </c>
      <c r="D2172" s="4">
        <v>1150</v>
      </c>
      <c r="E2172" s="4">
        <v>1091259</v>
      </c>
      <c r="F2172" s="4"/>
    </row>
    <row customHeight="true" ht="37.03703703703704" r="2173">
      <c r="A2173" s="4">
        <v>2171</v>
      </c>
      <c r="B2173" s="4" t="s">
        <v>4010</v>
      </c>
      <c r="C2173" s="4" t="s">
        <v>1841</v>
      </c>
      <c r="D2173" s="4">
        <v>1150</v>
      </c>
      <c r="E2173" s="4">
        <v>1091259</v>
      </c>
      <c r="F2173" s="4"/>
    </row>
    <row customHeight="true" ht="37.03703703703704" r="2174">
      <c r="A2174" s="4">
        <v>2172</v>
      </c>
      <c r="B2174" s="4" t="s">
        <v>4011</v>
      </c>
      <c r="C2174" s="4" t="s">
        <v>1841</v>
      </c>
      <c r="D2174" s="4">
        <v>1150</v>
      </c>
      <c r="E2174" s="4">
        <v>1091259</v>
      </c>
      <c r="F2174" s="4"/>
    </row>
    <row customHeight="true" ht="37.03703703703704" r="2175">
      <c r="A2175" s="4">
        <v>2173</v>
      </c>
      <c r="B2175" s="4" t="s">
        <v>4012</v>
      </c>
      <c r="C2175" s="4" t="s">
        <v>1841</v>
      </c>
      <c r="D2175" s="4">
        <v>1145</v>
      </c>
      <c r="E2175" s="4">
        <v>1095139</v>
      </c>
      <c r="F2175" s="4"/>
    </row>
    <row customHeight="true" ht="37.03703703703704" r="2176">
      <c r="A2176" s="4">
        <v>2174</v>
      </c>
      <c r="B2176" s="4" t="s">
        <v>4013</v>
      </c>
      <c r="C2176" s="4" t="s">
        <v>1841</v>
      </c>
      <c r="D2176" s="4">
        <v>1145</v>
      </c>
      <c r="E2176" s="4">
        <v>1095139</v>
      </c>
      <c r="F2176" s="4"/>
    </row>
    <row customHeight="true" ht="37.03703703703704" r="2177">
      <c r="A2177" s="4">
        <v>2175</v>
      </c>
      <c r="B2177" s="4" t="s">
        <v>4014</v>
      </c>
      <c r="C2177" s="4" t="s">
        <v>1841</v>
      </c>
      <c r="D2177" s="4">
        <v>1145</v>
      </c>
      <c r="E2177" s="4">
        <v>1095139</v>
      </c>
      <c r="F2177" s="4"/>
    </row>
    <row customHeight="true" ht="37.03703703703704" r="2178">
      <c r="A2178" s="4">
        <v>2176</v>
      </c>
      <c r="B2178" s="4" t="s">
        <v>4015</v>
      </c>
      <c r="C2178" s="4" t="s">
        <v>1841</v>
      </c>
      <c r="D2178" s="4">
        <v>1145</v>
      </c>
      <c r="E2178" s="4">
        <v>1095139</v>
      </c>
      <c r="F2178" s="4"/>
    </row>
    <row customHeight="true" ht="37.03703703703704" r="2179">
      <c r="A2179" s="4">
        <v>2177</v>
      </c>
      <c r="B2179" s="4" t="s">
        <v>4016</v>
      </c>
      <c r="C2179" s="4" t="s">
        <v>1841</v>
      </c>
      <c r="D2179" s="4">
        <v>1145</v>
      </c>
      <c r="E2179" s="4">
        <v>1095139</v>
      </c>
      <c r="F2179" s="4"/>
    </row>
    <row customHeight="true" ht="37.03703703703704" r="2180">
      <c r="A2180" s="4">
        <v>2178</v>
      </c>
      <c r="B2180" s="4" t="s">
        <v>4017</v>
      </c>
      <c r="C2180" s="4" t="s">
        <v>1841</v>
      </c>
      <c r="D2180" s="4">
        <v>1145</v>
      </c>
      <c r="E2180" s="4">
        <v>1095139</v>
      </c>
      <c r="F2180" s="4"/>
    </row>
    <row customHeight="true" ht="37.03703703703704" r="2181">
      <c r="A2181" s="4">
        <v>2179</v>
      </c>
      <c r="B2181" s="4" t="s">
        <v>4018</v>
      </c>
      <c r="C2181" s="4" t="s">
        <v>1841</v>
      </c>
      <c r="D2181" s="4">
        <v>1145</v>
      </c>
      <c r="E2181" s="4">
        <v>1095139</v>
      </c>
      <c r="F2181" s="4"/>
    </row>
    <row customHeight="true" ht="37.03703703703704" r="2182">
      <c r="A2182" s="4">
        <v>2180</v>
      </c>
      <c r="B2182" s="4" t="s">
        <v>4019</v>
      </c>
      <c r="C2182" s="4" t="s">
        <v>1841</v>
      </c>
      <c r="D2182" s="4">
        <v>1141</v>
      </c>
      <c r="E2182" s="4">
        <v>1099052</v>
      </c>
      <c r="F2182" s="4"/>
    </row>
    <row customHeight="true" ht="37.03703703703704" r="2183">
      <c r="A2183" s="4">
        <v>2181</v>
      </c>
      <c r="B2183" s="4" t="s">
        <v>4020</v>
      </c>
      <c r="C2183" s="4" t="s">
        <v>1841</v>
      </c>
      <c r="D2183" s="4">
        <v>1141</v>
      </c>
      <c r="E2183" s="4">
        <v>1099052</v>
      </c>
      <c r="F2183" s="4"/>
    </row>
    <row customHeight="true" ht="37.03703703703704" r="2184">
      <c r="A2184" s="4">
        <v>2182</v>
      </c>
      <c r="B2184" s="4" t="s">
        <v>4021</v>
      </c>
      <c r="C2184" s="4" t="s">
        <v>1841</v>
      </c>
      <c r="D2184" s="4">
        <v>1141</v>
      </c>
      <c r="E2184" s="4">
        <v>1099052</v>
      </c>
      <c r="F2184" s="4"/>
    </row>
    <row customHeight="true" ht="37.03703703703704" r="2185">
      <c r="A2185" s="4">
        <v>2183</v>
      </c>
      <c r="B2185" s="4" t="s">
        <v>4022</v>
      </c>
      <c r="C2185" s="4" t="s">
        <v>1841</v>
      </c>
      <c r="D2185" s="4">
        <v>1141</v>
      </c>
      <c r="E2185" s="4">
        <v>1099052</v>
      </c>
      <c r="F2185" s="4"/>
    </row>
    <row customHeight="true" ht="37.03703703703704" r="2186">
      <c r="A2186" s="4">
        <v>2184</v>
      </c>
      <c r="B2186" s="4" t="s">
        <v>4023</v>
      </c>
      <c r="C2186" s="4" t="s">
        <v>1841</v>
      </c>
      <c r="D2186" s="4">
        <v>1141</v>
      </c>
      <c r="E2186" s="4">
        <v>1099052</v>
      </c>
      <c r="F2186" s="4"/>
    </row>
    <row customHeight="true" ht="37.03703703703704" r="2187">
      <c r="A2187" s="4">
        <v>2185</v>
      </c>
      <c r="B2187" s="4" t="s">
        <v>4024</v>
      </c>
      <c r="C2187" s="4" t="s">
        <v>1841</v>
      </c>
      <c r="D2187" s="4">
        <v>1141</v>
      </c>
      <c r="E2187" s="4">
        <v>1099052</v>
      </c>
      <c r="F2187" s="4"/>
    </row>
    <row customHeight="true" ht="37.03703703703704" r="2188">
      <c r="A2188" s="4">
        <v>2186</v>
      </c>
      <c r="B2188" s="4" t="s">
        <v>4025</v>
      </c>
      <c r="C2188" s="4" t="s">
        <v>1841</v>
      </c>
      <c r="D2188" s="4">
        <v>1141</v>
      </c>
      <c r="E2188" s="4">
        <v>1099052</v>
      </c>
      <c r="F2188" s="4"/>
    </row>
    <row customHeight="true" ht="37.03703703703704" r="2189">
      <c r="A2189" s="4">
        <v>2187</v>
      </c>
      <c r="B2189" s="4" t="s">
        <v>4026</v>
      </c>
      <c r="C2189" s="4" t="s">
        <v>1841</v>
      </c>
      <c r="D2189" s="4">
        <v>1141</v>
      </c>
      <c r="E2189" s="4">
        <v>1099052</v>
      </c>
      <c r="F2189" s="4"/>
    </row>
    <row customHeight="true" ht="37.03703703703704" r="2190">
      <c r="A2190" s="4">
        <v>2188</v>
      </c>
      <c r="B2190" s="4" t="s">
        <v>4027</v>
      </c>
      <c r="C2190" s="4" t="s">
        <v>1844</v>
      </c>
      <c r="D2190" s="4">
        <v>1141</v>
      </c>
      <c r="E2190" s="4">
        <v>1099052</v>
      </c>
      <c r="F2190" s="4"/>
    </row>
    <row customHeight="true" ht="37.03703703703704" r="2191">
      <c r="A2191" s="4">
        <v>2189</v>
      </c>
      <c r="B2191" s="4" t="s">
        <v>4028</v>
      </c>
      <c r="C2191" s="4" t="s">
        <v>1841</v>
      </c>
      <c r="D2191" s="4">
        <v>1137</v>
      </c>
      <c r="E2191" s="4">
        <v>1102839</v>
      </c>
      <c r="F2191" s="4"/>
    </row>
    <row customHeight="true" ht="37.03703703703704" r="2192">
      <c r="A2192" s="4">
        <v>2190</v>
      </c>
      <c r="B2192" s="4" t="s">
        <v>4029</v>
      </c>
      <c r="C2192" s="4" t="s">
        <v>1841</v>
      </c>
      <c r="D2192" s="4">
        <v>1137</v>
      </c>
      <c r="E2192" s="4">
        <v>1102839</v>
      </c>
      <c r="F2192" s="4"/>
    </row>
    <row customHeight="true" ht="37.03703703703704" r="2193">
      <c r="A2193" s="4">
        <v>2191</v>
      </c>
      <c r="B2193" s="4" t="s">
        <v>4030</v>
      </c>
      <c r="C2193" s="4" t="s">
        <v>1841</v>
      </c>
      <c r="D2193" s="4">
        <v>1137</v>
      </c>
      <c r="E2193" s="4">
        <v>1102839</v>
      </c>
      <c r="F2193" s="4"/>
    </row>
    <row customHeight="true" ht="37.03703703703704" r="2194">
      <c r="A2194" s="4">
        <v>2192</v>
      </c>
      <c r="B2194" s="4" t="s">
        <v>4031</v>
      </c>
      <c r="C2194" s="4" t="s">
        <v>1841</v>
      </c>
      <c r="D2194" s="4">
        <v>1137</v>
      </c>
      <c r="E2194" s="4">
        <v>1102839</v>
      </c>
      <c r="F2194" s="4"/>
    </row>
    <row customHeight="true" ht="37.03703703703704" r="2195">
      <c r="A2195" s="4">
        <v>2193</v>
      </c>
      <c r="B2195" s="4" t="s">
        <v>4032</v>
      </c>
      <c r="C2195" s="4" t="s">
        <v>1841</v>
      </c>
      <c r="D2195" s="4">
        <v>1137</v>
      </c>
      <c r="E2195" s="4">
        <v>1102839</v>
      </c>
      <c r="F2195" s="4"/>
    </row>
    <row customHeight="true" ht="37.03703703703704" r="2196">
      <c r="A2196" s="4">
        <v>2194</v>
      </c>
      <c r="B2196" s="4" t="s">
        <v>4033</v>
      </c>
      <c r="C2196" s="4" t="s">
        <v>1841</v>
      </c>
      <c r="D2196" s="4">
        <v>1137</v>
      </c>
      <c r="E2196" s="4">
        <v>1102839</v>
      </c>
      <c r="F2196" s="4"/>
    </row>
    <row customHeight="true" ht="37.03703703703704" r="2197">
      <c r="A2197" s="4">
        <v>2195</v>
      </c>
      <c r="B2197" s="4" t="s">
        <v>4034</v>
      </c>
      <c r="C2197" s="4" t="s">
        <v>1841</v>
      </c>
      <c r="D2197" s="4">
        <v>1137</v>
      </c>
      <c r="E2197" s="4">
        <v>1102839</v>
      </c>
      <c r="F2197" s="4"/>
    </row>
    <row customHeight="true" ht="37.03703703703704" r="2198">
      <c r="A2198" s="4">
        <v>2196</v>
      </c>
      <c r="B2198" s="4" t="s">
        <v>4035</v>
      </c>
      <c r="C2198" s="4" t="s">
        <v>1841</v>
      </c>
      <c r="D2198" s="4">
        <v>1137</v>
      </c>
      <c r="E2198" s="4">
        <v>1102839</v>
      </c>
      <c r="F2198" s="4"/>
    </row>
    <row customHeight="true" ht="37.03703703703704" r="2199">
      <c r="A2199" s="4">
        <v>2197</v>
      </c>
      <c r="B2199" s="4" t="s">
        <v>4036</v>
      </c>
      <c r="C2199" s="4" t="s">
        <v>1841</v>
      </c>
      <c r="D2199" s="4">
        <v>1137</v>
      </c>
      <c r="E2199" s="4">
        <v>1102839</v>
      </c>
      <c r="F2199" s="4"/>
    </row>
    <row customHeight="true" ht="37.03703703703704" r="2200">
      <c r="A2200" s="4">
        <v>2198</v>
      </c>
      <c r="B2200" s="4" t="s">
        <v>4037</v>
      </c>
      <c r="C2200" s="4" t="s">
        <v>1841</v>
      </c>
      <c r="D2200" s="4">
        <v>1137</v>
      </c>
      <c r="E2200" s="4">
        <v>1102839</v>
      </c>
      <c r="F2200" s="4"/>
    </row>
    <row customHeight="true" ht="37.03703703703704" r="2201">
      <c r="A2201" s="4">
        <v>2199</v>
      </c>
      <c r="B2201" s="4" t="s">
        <v>4038</v>
      </c>
      <c r="C2201" s="4" t="s">
        <v>1841</v>
      </c>
      <c r="D2201" s="4">
        <v>1133</v>
      </c>
      <c r="E2201" s="4">
        <v>1106801</v>
      </c>
      <c r="F2201" s="4"/>
    </row>
    <row customHeight="true" ht="37.03703703703704" r="2202">
      <c r="A2202" s="4">
        <v>2200</v>
      </c>
      <c r="B2202" s="4" t="s">
        <v>4039</v>
      </c>
      <c r="C2202" s="4" t="s">
        <v>1841</v>
      </c>
      <c r="D2202" s="4">
        <v>1133</v>
      </c>
      <c r="E2202" s="4">
        <v>1106801</v>
      </c>
      <c r="F2202" s="4"/>
    </row>
    <row customHeight="true" ht="37.03703703703704" r="2203">
      <c r="A2203" s="4">
        <v>2201</v>
      </c>
      <c r="B2203" s="4" t="s">
        <v>4040</v>
      </c>
      <c r="C2203" s="4" t="s">
        <v>1844</v>
      </c>
      <c r="D2203" s="4">
        <v>1133</v>
      </c>
      <c r="E2203" s="4">
        <v>1106801</v>
      </c>
      <c r="F2203" s="4"/>
    </row>
    <row customHeight="true" ht="37.03703703703704" r="2204">
      <c r="A2204" s="4">
        <v>2202</v>
      </c>
      <c r="B2204" s="4" t="s">
        <v>4041</v>
      </c>
      <c r="C2204" s="4" t="s">
        <v>1841</v>
      </c>
      <c r="D2204" s="4">
        <v>1133</v>
      </c>
      <c r="E2204" s="4">
        <v>1106801</v>
      </c>
      <c r="F2204" s="4"/>
    </row>
    <row customHeight="true" ht="37.03703703703704" r="2205">
      <c r="A2205" s="4">
        <v>2203</v>
      </c>
      <c r="B2205" s="4" t="s">
        <v>4042</v>
      </c>
      <c r="C2205" s="4" t="s">
        <v>1841</v>
      </c>
      <c r="D2205" s="4">
        <v>1133</v>
      </c>
      <c r="E2205" s="4">
        <v>1106801</v>
      </c>
      <c r="F2205" s="4"/>
    </row>
    <row customHeight="true" ht="37.03703703703704" r="2206">
      <c r="A2206" s="4">
        <v>2204</v>
      </c>
      <c r="B2206" s="4" t="s">
        <v>4043</v>
      </c>
      <c r="C2206" s="4" t="s">
        <v>1841</v>
      </c>
      <c r="D2206" s="4">
        <v>1133</v>
      </c>
      <c r="E2206" s="4">
        <v>1106801</v>
      </c>
      <c r="F2206" s="4"/>
    </row>
    <row customHeight="true" ht="37.03703703703704" r="2207">
      <c r="A2207" s="4">
        <v>2205</v>
      </c>
      <c r="B2207" s="4" t="s">
        <v>4044</v>
      </c>
      <c r="C2207" s="4" t="s">
        <v>1841</v>
      </c>
      <c r="D2207" s="4">
        <v>1133</v>
      </c>
      <c r="E2207" s="4">
        <v>1106801</v>
      </c>
      <c r="F2207" s="4"/>
    </row>
    <row customHeight="true" ht="37.03703703703704" r="2208">
      <c r="A2208" s="4">
        <v>2206</v>
      </c>
      <c r="B2208" s="4" t="s">
        <v>4045</v>
      </c>
      <c r="C2208" s="4" t="s">
        <v>1841</v>
      </c>
      <c r="D2208" s="4">
        <v>1133</v>
      </c>
      <c r="E2208" s="4">
        <v>1106801</v>
      </c>
      <c r="F2208" s="4"/>
    </row>
    <row customHeight="true" ht="37.03703703703704" r="2209">
      <c r="A2209" s="4">
        <v>2207</v>
      </c>
      <c r="B2209" s="4" t="s">
        <v>4046</v>
      </c>
      <c r="C2209" s="4" t="s">
        <v>1841</v>
      </c>
      <c r="D2209" s="4">
        <v>1133</v>
      </c>
      <c r="E2209" s="4">
        <v>1106801</v>
      </c>
      <c r="F2209" s="4"/>
    </row>
    <row customHeight="true" ht="37.03703703703704" r="2210">
      <c r="A2210" s="4">
        <v>2208</v>
      </c>
      <c r="B2210" s="4" t="s">
        <v>4047</v>
      </c>
      <c r="C2210" s="4" t="s">
        <v>1841</v>
      </c>
      <c r="D2210" s="4">
        <v>1133</v>
      </c>
      <c r="E2210" s="4">
        <v>1106801</v>
      </c>
      <c r="F2210" s="4"/>
    </row>
    <row customHeight="true" ht="37.03703703703704" r="2211">
      <c r="A2211" s="4">
        <v>2209</v>
      </c>
      <c r="B2211" s="4" t="s">
        <v>4048</v>
      </c>
      <c r="C2211" s="4" t="s">
        <v>1841</v>
      </c>
      <c r="D2211" s="4">
        <v>1133</v>
      </c>
      <c r="E2211" s="4">
        <v>1106801</v>
      </c>
      <c r="F2211" s="4"/>
    </row>
    <row customHeight="true" ht="37.03703703703704" r="2212">
      <c r="A2212" s="4">
        <v>2210</v>
      </c>
      <c r="B2212" s="4" t="s">
        <v>4049</v>
      </c>
      <c r="C2212" s="4" t="s">
        <v>1841</v>
      </c>
      <c r="D2212" s="4">
        <v>1129</v>
      </c>
      <c r="E2212" s="4">
        <v>1110755</v>
      </c>
      <c r="F2212" s="4"/>
    </row>
    <row customHeight="true" ht="37.03703703703704" r="2213">
      <c r="A2213" s="4">
        <v>2211</v>
      </c>
      <c r="B2213" s="4" t="s">
        <v>4050</v>
      </c>
      <c r="C2213" s="4" t="s">
        <v>1841</v>
      </c>
      <c r="D2213" s="4">
        <v>1129</v>
      </c>
      <c r="E2213" s="4">
        <v>1110755</v>
      </c>
      <c r="F2213" s="4"/>
    </row>
    <row customHeight="true" ht="37.03703703703704" r="2214">
      <c r="A2214" s="4">
        <v>2212</v>
      </c>
      <c r="B2214" s="4" t="s">
        <v>4051</v>
      </c>
      <c r="C2214" s="4" t="s">
        <v>1841</v>
      </c>
      <c r="D2214" s="4">
        <v>1129</v>
      </c>
      <c r="E2214" s="4">
        <v>1110755</v>
      </c>
      <c r="F2214" s="4"/>
    </row>
    <row customHeight="true" ht="37.03703703703704" r="2215">
      <c r="A2215" s="4">
        <v>2213</v>
      </c>
      <c r="B2215" s="4" t="s">
        <v>4052</v>
      </c>
      <c r="C2215" s="4" t="s">
        <v>1841</v>
      </c>
      <c r="D2215" s="4">
        <v>1129</v>
      </c>
      <c r="E2215" s="4">
        <v>1110755</v>
      </c>
      <c r="F2215" s="4"/>
    </row>
    <row customHeight="true" ht="37.03703703703704" r="2216">
      <c r="A2216" s="4">
        <v>2214</v>
      </c>
      <c r="B2216" s="4" t="s">
        <v>4053</v>
      </c>
      <c r="C2216" s="4" t="s">
        <v>1841</v>
      </c>
      <c r="D2216" s="4">
        <v>1129</v>
      </c>
      <c r="E2216" s="4">
        <v>1110755</v>
      </c>
      <c r="F2216" s="4"/>
    </row>
    <row customHeight="true" ht="37.03703703703704" r="2217">
      <c r="A2217" s="4">
        <v>2215</v>
      </c>
      <c r="B2217" s="4" t="s">
        <v>4054</v>
      </c>
      <c r="C2217" s="4" t="s">
        <v>1841</v>
      </c>
      <c r="D2217" s="4">
        <v>1125</v>
      </c>
      <c r="E2217" s="4">
        <v>1114716</v>
      </c>
      <c r="F2217" s="4"/>
    </row>
    <row customHeight="true" ht="37.03703703703704" r="2218">
      <c r="A2218" s="4">
        <v>2216</v>
      </c>
      <c r="B2218" s="4" t="s">
        <v>4055</v>
      </c>
      <c r="C2218" s="4" t="s">
        <v>1841</v>
      </c>
      <c r="D2218" s="4">
        <v>1125</v>
      </c>
      <c r="E2218" s="4">
        <v>1114716</v>
      </c>
      <c r="F2218" s="4"/>
    </row>
    <row customHeight="true" ht="37.03703703703704" r="2219">
      <c r="A2219" s="4">
        <v>2217</v>
      </c>
      <c r="B2219" s="4" t="s">
        <v>4056</v>
      </c>
      <c r="C2219" s="4" t="s">
        <v>1841</v>
      </c>
      <c r="D2219" s="4">
        <v>1125</v>
      </c>
      <c r="E2219" s="4">
        <v>1114716</v>
      </c>
      <c r="F2219" s="4"/>
    </row>
    <row customHeight="true" ht="37.03703703703704" r="2220">
      <c r="A2220" s="4">
        <v>2218</v>
      </c>
      <c r="B2220" s="4" t="s">
        <v>4057</v>
      </c>
      <c r="C2220" s="4" t="s">
        <v>1841</v>
      </c>
      <c r="D2220" s="4">
        <v>1125</v>
      </c>
      <c r="E2220" s="4">
        <v>1114716</v>
      </c>
      <c r="F2220" s="4"/>
    </row>
    <row customHeight="true" ht="37.03703703703704" r="2221">
      <c r="A2221" s="4">
        <v>2219</v>
      </c>
      <c r="B2221" s="4" t="s">
        <v>4058</v>
      </c>
      <c r="C2221" s="4" t="s">
        <v>1841</v>
      </c>
      <c r="D2221" s="4">
        <v>1125</v>
      </c>
      <c r="E2221" s="4">
        <v>1114716</v>
      </c>
      <c r="F2221" s="4"/>
    </row>
    <row customHeight="true" ht="37.03703703703704" r="2222">
      <c r="A2222" s="4">
        <v>2220</v>
      </c>
      <c r="B2222" s="4" t="s">
        <v>4059</v>
      </c>
      <c r="C2222" s="4" t="s">
        <v>1844</v>
      </c>
      <c r="D2222" s="4">
        <v>1125</v>
      </c>
      <c r="E2222" s="4">
        <v>1114716</v>
      </c>
      <c r="F2222" s="4"/>
    </row>
    <row customHeight="true" ht="37.03703703703704" r="2223">
      <c r="A2223" s="4">
        <v>2221</v>
      </c>
      <c r="B2223" s="4" t="s">
        <v>4060</v>
      </c>
      <c r="C2223" s="4" t="s">
        <v>1841</v>
      </c>
      <c r="D2223" s="4">
        <v>1125</v>
      </c>
      <c r="E2223" s="4">
        <v>1114716</v>
      </c>
      <c r="F2223" s="4"/>
    </row>
    <row customHeight="true" ht="37.03703703703704" r="2224">
      <c r="A2224" s="4">
        <v>2222</v>
      </c>
      <c r="B2224" s="4" t="s">
        <v>4061</v>
      </c>
      <c r="C2224" s="4" t="s">
        <v>1841</v>
      </c>
      <c r="D2224" s="4">
        <v>1125</v>
      </c>
      <c r="E2224" s="4">
        <v>1114716</v>
      </c>
      <c r="F2224" s="4"/>
    </row>
    <row customHeight="true" ht="37.03703703703704" r="2225">
      <c r="A2225" s="4">
        <v>2223</v>
      </c>
      <c r="B2225" s="4" t="s">
        <v>4062</v>
      </c>
      <c r="C2225" s="4" t="s">
        <v>1841</v>
      </c>
      <c r="D2225" s="4">
        <v>1125</v>
      </c>
      <c r="E2225" s="4">
        <v>1114716</v>
      </c>
      <c r="F2225" s="4"/>
    </row>
    <row customHeight="true" ht="37.03703703703704" r="2226">
      <c r="A2226" s="4">
        <v>2224</v>
      </c>
      <c r="B2226" s="4" t="s">
        <v>4063</v>
      </c>
      <c r="C2226" s="4" t="s">
        <v>1844</v>
      </c>
      <c r="D2226" s="4">
        <v>1125</v>
      </c>
      <c r="E2226" s="4">
        <v>1114716</v>
      </c>
      <c r="F2226" s="4"/>
    </row>
    <row customHeight="true" ht="37.03703703703704" r="2227">
      <c r="A2227" s="4">
        <v>2225</v>
      </c>
      <c r="B2227" s="4" t="s">
        <v>4064</v>
      </c>
      <c r="C2227" s="4" t="s">
        <v>1841</v>
      </c>
      <c r="D2227" s="4">
        <v>1125</v>
      </c>
      <c r="E2227" s="4">
        <v>1114716</v>
      </c>
      <c r="F2227" s="4"/>
    </row>
    <row customHeight="true" ht="37.03703703703704" r="2228">
      <c r="A2228" s="4">
        <v>2226</v>
      </c>
      <c r="B2228" s="4" t="s">
        <v>4065</v>
      </c>
      <c r="C2228" s="4" t="s">
        <v>1844</v>
      </c>
      <c r="D2228" s="4">
        <v>1125</v>
      </c>
      <c r="E2228" s="4">
        <v>1114716</v>
      </c>
      <c r="F2228" s="4"/>
    </row>
    <row customHeight="true" ht="37.03703703703704" r="2229">
      <c r="A2229" s="4">
        <v>2227</v>
      </c>
      <c r="B2229" s="4" t="s">
        <v>4066</v>
      </c>
      <c r="C2229" s="4" t="s">
        <v>1841</v>
      </c>
      <c r="D2229" s="4">
        <v>1125</v>
      </c>
      <c r="E2229" s="4">
        <v>1114716</v>
      </c>
      <c r="F2229" s="4"/>
    </row>
    <row customHeight="true" ht="37.03703703703704" r="2230">
      <c r="A2230" s="4">
        <v>2228</v>
      </c>
      <c r="B2230" s="4" t="s">
        <v>4067</v>
      </c>
      <c r="C2230" s="4" t="s">
        <v>1841</v>
      </c>
      <c r="D2230" s="4">
        <v>1125</v>
      </c>
      <c r="E2230" s="4">
        <v>1114716</v>
      </c>
      <c r="F2230" s="4"/>
    </row>
    <row customHeight="true" ht="37.03703703703704" r="2231">
      <c r="A2231" s="4">
        <v>2229</v>
      </c>
      <c r="B2231" s="4" t="s">
        <v>4068</v>
      </c>
      <c r="C2231" s="4" t="s">
        <v>1841</v>
      </c>
      <c r="D2231" s="4">
        <v>1120</v>
      </c>
      <c r="E2231" s="4">
        <v>1118660</v>
      </c>
      <c r="F2231" s="4"/>
    </row>
    <row customHeight="true" ht="37.03703703703704" r="2232">
      <c r="A2232" s="4">
        <v>2230</v>
      </c>
      <c r="B2232" s="4" t="s">
        <v>4069</v>
      </c>
      <c r="C2232" s="4" t="s">
        <v>1841</v>
      </c>
      <c r="D2232" s="4">
        <v>1120</v>
      </c>
      <c r="E2232" s="4">
        <v>1118660</v>
      </c>
      <c r="F2232" s="4"/>
    </row>
    <row customHeight="true" ht="37.03703703703704" r="2233">
      <c r="A2233" s="4">
        <v>2231</v>
      </c>
      <c r="B2233" s="4" t="s">
        <v>4070</v>
      </c>
      <c r="C2233" s="4" t="s">
        <v>1841</v>
      </c>
      <c r="D2233" s="4">
        <v>1120</v>
      </c>
      <c r="E2233" s="4">
        <v>1118660</v>
      </c>
      <c r="F2233" s="4"/>
    </row>
    <row customHeight="true" ht="37.03703703703704" r="2234">
      <c r="A2234" s="4">
        <v>2232</v>
      </c>
      <c r="B2234" s="4" t="s">
        <v>4071</v>
      </c>
      <c r="C2234" s="4" t="s">
        <v>1841</v>
      </c>
      <c r="D2234" s="4">
        <v>1120</v>
      </c>
      <c r="E2234" s="4">
        <v>1118660</v>
      </c>
      <c r="F2234" s="4"/>
    </row>
    <row customHeight="true" ht="37.03703703703704" r="2235">
      <c r="A2235" s="4">
        <v>2233</v>
      </c>
      <c r="B2235" s="4" t="s">
        <v>4072</v>
      </c>
      <c r="C2235" s="4" t="s">
        <v>1841</v>
      </c>
      <c r="D2235" s="4">
        <v>1120</v>
      </c>
      <c r="E2235" s="4">
        <v>1118660</v>
      </c>
      <c r="F2235" s="4"/>
    </row>
    <row customHeight="true" ht="37.03703703703704" r="2236">
      <c r="A2236" s="4">
        <v>2234</v>
      </c>
      <c r="B2236" s="4" t="s">
        <v>4073</v>
      </c>
      <c r="C2236" s="4" t="s">
        <v>1841</v>
      </c>
      <c r="D2236" s="4">
        <v>1120</v>
      </c>
      <c r="E2236" s="4">
        <v>1118660</v>
      </c>
      <c r="F2236" s="4"/>
    </row>
    <row customHeight="true" ht="37.03703703703704" r="2237">
      <c r="A2237" s="4">
        <v>2235</v>
      </c>
      <c r="B2237" s="4" t="s">
        <v>4074</v>
      </c>
      <c r="C2237" s="4" t="s">
        <v>1841</v>
      </c>
      <c r="D2237" s="4">
        <v>1120</v>
      </c>
      <c r="E2237" s="4">
        <v>1118660</v>
      </c>
      <c r="F2237" s="4"/>
    </row>
    <row customHeight="true" ht="37.03703703703704" r="2238">
      <c r="A2238" s="4">
        <v>2236</v>
      </c>
      <c r="B2238" s="4" t="s">
        <v>4075</v>
      </c>
      <c r="C2238" s="4" t="s">
        <v>1841</v>
      </c>
      <c r="D2238" s="4">
        <v>1120</v>
      </c>
      <c r="E2238" s="4">
        <v>1118660</v>
      </c>
      <c r="F2238" s="4"/>
    </row>
    <row customHeight="true" ht="37.03703703703704" r="2239">
      <c r="A2239" s="4">
        <v>2237</v>
      </c>
      <c r="B2239" s="4" t="s">
        <v>4076</v>
      </c>
      <c r="C2239" s="4" t="s">
        <v>1841</v>
      </c>
      <c r="D2239" s="4">
        <v>1120</v>
      </c>
      <c r="E2239" s="4">
        <v>1118660</v>
      </c>
      <c r="F2239" s="4"/>
    </row>
    <row customHeight="true" ht="37.03703703703704" r="2240">
      <c r="A2240" s="4">
        <v>2238</v>
      </c>
      <c r="B2240" s="4" t="s">
        <v>4077</v>
      </c>
      <c r="C2240" s="4" t="s">
        <v>1841</v>
      </c>
      <c r="D2240" s="4">
        <v>1120</v>
      </c>
      <c r="E2240" s="4">
        <v>1118660</v>
      </c>
      <c r="F2240" s="4"/>
    </row>
    <row customHeight="true" ht="37.03703703703704" r="2241">
      <c r="A2241" s="4">
        <v>2239</v>
      </c>
      <c r="B2241" s="4" t="s">
        <v>4078</v>
      </c>
      <c r="C2241" s="4" t="s">
        <v>1841</v>
      </c>
      <c r="D2241" s="4">
        <v>1120</v>
      </c>
      <c r="E2241" s="4">
        <v>1118660</v>
      </c>
      <c r="F2241" s="4"/>
    </row>
    <row customHeight="true" ht="37.03703703703704" r="2242">
      <c r="A2242" s="4">
        <v>2240</v>
      </c>
      <c r="B2242" s="4" t="s">
        <v>4079</v>
      </c>
      <c r="C2242" s="4" t="s">
        <v>1841</v>
      </c>
      <c r="D2242" s="4">
        <v>1120</v>
      </c>
      <c r="E2242" s="4">
        <v>1118660</v>
      </c>
      <c r="F2242" s="4"/>
    </row>
    <row customHeight="true" ht="37.03703703703704" r="2243">
      <c r="A2243" s="4">
        <v>2241</v>
      </c>
      <c r="B2243" s="4" t="s">
        <v>4080</v>
      </c>
      <c r="C2243" s="4" t="s">
        <v>1841</v>
      </c>
      <c r="D2243" s="4">
        <v>1120</v>
      </c>
      <c r="E2243" s="4">
        <v>1118660</v>
      </c>
      <c r="F2243" s="4"/>
    </row>
    <row customHeight="true" ht="37.03703703703704" r="2244">
      <c r="A2244" s="4">
        <v>2242</v>
      </c>
      <c r="B2244" s="4" t="s">
        <v>4081</v>
      </c>
      <c r="C2244" s="4" t="s">
        <v>1841</v>
      </c>
      <c r="D2244" s="4">
        <v>1120</v>
      </c>
      <c r="E2244" s="4">
        <v>1118660</v>
      </c>
      <c r="F2244" s="4"/>
    </row>
    <row customHeight="true" ht="37.03703703703704" r="2245">
      <c r="A2245" s="4">
        <v>2243</v>
      </c>
      <c r="B2245" s="4" t="s">
        <v>4082</v>
      </c>
      <c r="C2245" s="4" t="s">
        <v>1841</v>
      </c>
      <c r="D2245" s="4">
        <v>1120</v>
      </c>
      <c r="E2245" s="4">
        <v>1118660</v>
      </c>
      <c r="F2245" s="4"/>
    </row>
    <row customHeight="true" ht="37.03703703703704" r="2246">
      <c r="A2246" s="4">
        <v>2244</v>
      </c>
      <c r="B2246" s="4" t="s">
        <v>4083</v>
      </c>
      <c r="C2246" s="4" t="s">
        <v>1841</v>
      </c>
      <c r="D2246" s="4">
        <v>1116</v>
      </c>
      <c r="E2246" s="4">
        <v>1122604</v>
      </c>
      <c r="F2246" s="4"/>
    </row>
    <row customHeight="true" ht="37.03703703703704" r="2247">
      <c r="A2247" s="4">
        <v>2245</v>
      </c>
      <c r="B2247" s="4" t="s">
        <v>4084</v>
      </c>
      <c r="C2247" s="4" t="s">
        <v>1841</v>
      </c>
      <c r="D2247" s="4">
        <v>1116</v>
      </c>
      <c r="E2247" s="4">
        <v>1122604</v>
      </c>
      <c r="F2247" s="4"/>
    </row>
    <row customHeight="true" ht="37.03703703703704" r="2248">
      <c r="A2248" s="4">
        <v>2246</v>
      </c>
      <c r="B2248" s="4" t="s">
        <v>4085</v>
      </c>
      <c r="C2248" s="4" t="s">
        <v>1841</v>
      </c>
      <c r="D2248" s="4">
        <v>1116</v>
      </c>
      <c r="E2248" s="4">
        <v>1122604</v>
      </c>
      <c r="F2248" s="4"/>
    </row>
    <row customHeight="true" ht="37.03703703703704" r="2249">
      <c r="A2249" s="4">
        <v>2247</v>
      </c>
      <c r="B2249" s="4" t="s">
        <v>4086</v>
      </c>
      <c r="C2249" s="4" t="s">
        <v>1841</v>
      </c>
      <c r="D2249" s="4">
        <v>1116</v>
      </c>
      <c r="E2249" s="4">
        <v>1122604</v>
      </c>
      <c r="F2249" s="4"/>
    </row>
    <row customHeight="true" ht="37.03703703703704" r="2250">
      <c r="A2250" s="4">
        <v>2248</v>
      </c>
      <c r="B2250" s="4" t="s">
        <v>4087</v>
      </c>
      <c r="C2250" s="4" t="s">
        <v>1841</v>
      </c>
      <c r="D2250" s="4">
        <v>1116</v>
      </c>
      <c r="E2250" s="4">
        <v>1122604</v>
      </c>
      <c r="F2250" s="4"/>
    </row>
    <row customHeight="true" ht="37.03703703703704" r="2251">
      <c r="A2251" s="4">
        <v>2249</v>
      </c>
      <c r="B2251" s="4" t="s">
        <v>4088</v>
      </c>
      <c r="C2251" s="4" t="s">
        <v>1841</v>
      </c>
      <c r="D2251" s="4">
        <v>1116</v>
      </c>
      <c r="E2251" s="4">
        <v>1122604</v>
      </c>
      <c r="F2251" s="4"/>
    </row>
    <row customHeight="true" ht="37.03703703703704" r="2252">
      <c r="A2252" s="4">
        <v>2250</v>
      </c>
      <c r="B2252" s="4" t="s">
        <v>4089</v>
      </c>
      <c r="C2252" s="4" t="s">
        <v>1841</v>
      </c>
      <c r="D2252" s="4">
        <v>1116</v>
      </c>
      <c r="E2252" s="4">
        <v>1122604</v>
      </c>
      <c r="F2252" s="4"/>
    </row>
    <row customHeight="true" ht="37.03703703703704" r="2253">
      <c r="A2253" s="4">
        <v>2251</v>
      </c>
      <c r="B2253" s="4" t="s">
        <v>4090</v>
      </c>
      <c r="C2253" s="4" t="s">
        <v>1841</v>
      </c>
      <c r="D2253" s="4">
        <v>1116</v>
      </c>
      <c r="E2253" s="4">
        <v>1122604</v>
      </c>
      <c r="F2253" s="4"/>
    </row>
    <row customHeight="true" ht="37.03703703703704" r="2254">
      <c r="A2254" s="4">
        <v>2252</v>
      </c>
      <c r="B2254" s="4" t="s">
        <v>4091</v>
      </c>
      <c r="C2254" s="4" t="s">
        <v>1841</v>
      </c>
      <c r="D2254" s="4">
        <v>1116</v>
      </c>
      <c r="E2254" s="4">
        <v>1122604</v>
      </c>
      <c r="F2254" s="4"/>
    </row>
    <row customHeight="true" ht="37.03703703703704" r="2255">
      <c r="A2255" s="4">
        <v>2253</v>
      </c>
      <c r="B2255" s="4" t="s">
        <v>4092</v>
      </c>
      <c r="C2255" s="4" t="s">
        <v>1841</v>
      </c>
      <c r="D2255" s="4">
        <v>1116</v>
      </c>
      <c r="E2255" s="4">
        <v>1122604</v>
      </c>
      <c r="F2255" s="4"/>
    </row>
    <row customHeight="true" ht="37.03703703703704" r="2256">
      <c r="A2256" s="4">
        <v>2254</v>
      </c>
      <c r="B2256" s="4" t="s">
        <v>4093</v>
      </c>
      <c r="C2256" s="4" t="s">
        <v>1841</v>
      </c>
      <c r="D2256" s="4">
        <v>1116</v>
      </c>
      <c r="E2256" s="4">
        <v>1122604</v>
      </c>
      <c r="F2256" s="4"/>
    </row>
    <row customHeight="true" ht="37.03703703703704" r="2257">
      <c r="A2257" s="4">
        <v>2255</v>
      </c>
      <c r="B2257" s="4" t="s">
        <v>4094</v>
      </c>
      <c r="C2257" s="4" t="s">
        <v>1841</v>
      </c>
      <c r="D2257" s="4">
        <v>1112</v>
      </c>
      <c r="E2257" s="4">
        <v>1126641</v>
      </c>
      <c r="F2257" s="4"/>
    </row>
    <row customHeight="true" ht="37.03703703703704" r="2258">
      <c r="A2258" s="4">
        <v>2256</v>
      </c>
      <c r="B2258" s="4" t="s">
        <v>4095</v>
      </c>
      <c r="C2258" s="4" t="s">
        <v>1841</v>
      </c>
      <c r="D2258" s="4">
        <v>1112</v>
      </c>
      <c r="E2258" s="4">
        <v>1126641</v>
      </c>
      <c r="F2258" s="4"/>
    </row>
    <row customHeight="true" ht="37.03703703703704" r="2259">
      <c r="A2259" s="4">
        <v>2257</v>
      </c>
      <c r="B2259" s="4" t="s">
        <v>4096</v>
      </c>
      <c r="C2259" s="4" t="s">
        <v>1841</v>
      </c>
      <c r="D2259" s="4">
        <v>1112</v>
      </c>
      <c r="E2259" s="4">
        <v>1126641</v>
      </c>
      <c r="F2259" s="4"/>
    </row>
    <row customHeight="true" ht="37.03703703703704" r="2260">
      <c r="A2260" s="4">
        <v>2258</v>
      </c>
      <c r="B2260" s="4" t="s">
        <v>4097</v>
      </c>
      <c r="C2260" s="4" t="s">
        <v>1841</v>
      </c>
      <c r="D2260" s="4">
        <v>1112</v>
      </c>
      <c r="E2260" s="4">
        <v>1126641</v>
      </c>
      <c r="F2260" s="4"/>
    </row>
    <row customHeight="true" ht="37.03703703703704" r="2261">
      <c r="A2261" s="4">
        <v>2259</v>
      </c>
      <c r="B2261" s="4" t="s">
        <v>4098</v>
      </c>
      <c r="C2261" s="4" t="s">
        <v>1841</v>
      </c>
      <c r="D2261" s="4">
        <v>1112</v>
      </c>
      <c r="E2261" s="4">
        <v>1126641</v>
      </c>
      <c r="F2261" s="4"/>
    </row>
    <row customHeight="true" ht="37.03703703703704" r="2262">
      <c r="A2262" s="4">
        <v>2260</v>
      </c>
      <c r="B2262" s="4" t="s">
        <v>4099</v>
      </c>
      <c r="C2262" s="4" t="s">
        <v>1841</v>
      </c>
      <c r="D2262" s="4">
        <v>1112</v>
      </c>
      <c r="E2262" s="4">
        <v>1126641</v>
      </c>
      <c r="F2262" s="4"/>
    </row>
    <row customHeight="true" ht="37.03703703703704" r="2263">
      <c r="A2263" s="4">
        <v>2261</v>
      </c>
      <c r="B2263" s="4" t="s">
        <v>4100</v>
      </c>
      <c r="C2263" s="4" t="s">
        <v>1844</v>
      </c>
      <c r="D2263" s="4">
        <v>1112</v>
      </c>
      <c r="E2263" s="4">
        <v>1126641</v>
      </c>
      <c r="F2263" s="4"/>
    </row>
    <row customHeight="true" ht="37.03703703703704" r="2264">
      <c r="A2264" s="4">
        <v>2262</v>
      </c>
      <c r="B2264" s="4" t="s">
        <v>4101</v>
      </c>
      <c r="C2264" s="4" t="s">
        <v>1841</v>
      </c>
      <c r="D2264" s="4">
        <v>1112</v>
      </c>
      <c r="E2264" s="4">
        <v>1126641</v>
      </c>
      <c r="F2264" s="4"/>
    </row>
    <row customHeight="true" ht="37.03703703703704" r="2265">
      <c r="A2265" s="4">
        <v>2263</v>
      </c>
      <c r="B2265" s="4" t="s">
        <v>4102</v>
      </c>
      <c r="C2265" s="4" t="s">
        <v>1841</v>
      </c>
      <c r="D2265" s="4">
        <v>1108</v>
      </c>
      <c r="E2265" s="4">
        <v>1130603</v>
      </c>
      <c r="F2265" s="4"/>
    </row>
    <row customHeight="true" ht="37.03703703703704" r="2266">
      <c r="A2266" s="4">
        <v>2264</v>
      </c>
      <c r="B2266" s="4" t="s">
        <v>4103</v>
      </c>
      <c r="C2266" s="4" t="s">
        <v>1841</v>
      </c>
      <c r="D2266" s="4">
        <v>1108</v>
      </c>
      <c r="E2266" s="4">
        <v>1130603</v>
      </c>
      <c r="F2266" s="4"/>
    </row>
    <row customHeight="true" ht="37.03703703703704" r="2267">
      <c r="A2267" s="4">
        <v>2265</v>
      </c>
      <c r="B2267" s="4" t="s">
        <v>4104</v>
      </c>
      <c r="C2267" s="4" t="s">
        <v>1841</v>
      </c>
      <c r="D2267" s="4">
        <v>1108</v>
      </c>
      <c r="E2267" s="4">
        <v>1130603</v>
      </c>
      <c r="F2267" s="4"/>
    </row>
    <row customHeight="true" ht="37.03703703703704" r="2268">
      <c r="A2268" s="4">
        <v>2266</v>
      </c>
      <c r="B2268" s="4" t="s">
        <v>4105</v>
      </c>
      <c r="C2268" s="4" t="s">
        <v>1841</v>
      </c>
      <c r="D2268" s="4">
        <v>1108</v>
      </c>
      <c r="E2268" s="4">
        <v>1130603</v>
      </c>
      <c r="F2268" s="4"/>
    </row>
    <row customHeight="true" ht="37.03703703703704" r="2269">
      <c r="A2269" s="4">
        <v>2267</v>
      </c>
      <c r="B2269" s="4" t="s">
        <v>4106</v>
      </c>
      <c r="C2269" s="4" t="s">
        <v>1841</v>
      </c>
      <c r="D2269" s="4">
        <v>1108</v>
      </c>
      <c r="E2269" s="4">
        <v>1130603</v>
      </c>
      <c r="F2269" s="4"/>
    </row>
    <row customHeight="true" ht="37.03703703703704" r="2270">
      <c r="A2270" s="4">
        <v>2268</v>
      </c>
      <c r="B2270" s="4" t="s">
        <v>4107</v>
      </c>
      <c r="C2270" s="4" t="s">
        <v>1841</v>
      </c>
      <c r="D2270" s="4">
        <v>1108</v>
      </c>
      <c r="E2270" s="4">
        <v>1130603</v>
      </c>
      <c r="F2270" s="4"/>
    </row>
    <row customHeight="true" ht="37.03703703703704" r="2271">
      <c r="A2271" s="4">
        <v>2269</v>
      </c>
      <c r="B2271" s="4" t="s">
        <v>4108</v>
      </c>
      <c r="C2271" s="4" t="s">
        <v>1841</v>
      </c>
      <c r="D2271" s="4">
        <v>1108</v>
      </c>
      <c r="E2271" s="4">
        <v>1130603</v>
      </c>
      <c r="F2271" s="4"/>
    </row>
    <row customHeight="true" ht="37.03703703703704" r="2272">
      <c r="A2272" s="4">
        <v>2270</v>
      </c>
      <c r="B2272" s="4" t="s">
        <v>4109</v>
      </c>
      <c r="C2272" s="4" t="s">
        <v>1841</v>
      </c>
      <c r="D2272" s="4">
        <v>1108</v>
      </c>
      <c r="E2272" s="4">
        <v>1130603</v>
      </c>
      <c r="F2272" s="4"/>
    </row>
    <row customHeight="true" ht="37.03703703703704" r="2273">
      <c r="A2273" s="4">
        <v>2271</v>
      </c>
      <c r="B2273" s="4" t="s">
        <v>4110</v>
      </c>
      <c r="C2273" s="4" t="s">
        <v>1841</v>
      </c>
      <c r="D2273" s="4">
        <v>1108</v>
      </c>
      <c r="E2273" s="4">
        <v>1130603</v>
      </c>
      <c r="F2273" s="4"/>
    </row>
    <row customHeight="true" ht="37.03703703703704" r="2274">
      <c r="A2274" s="4">
        <v>2272</v>
      </c>
      <c r="B2274" s="4" t="s">
        <v>4111</v>
      </c>
      <c r="C2274" s="4" t="s">
        <v>1841</v>
      </c>
      <c r="D2274" s="4">
        <v>1108</v>
      </c>
      <c r="E2274" s="4">
        <v>1130603</v>
      </c>
      <c r="F2274" s="4"/>
    </row>
    <row customHeight="true" ht="37.03703703703704" r="2275">
      <c r="A2275" s="4">
        <v>2273</v>
      </c>
      <c r="B2275" s="4" t="s">
        <v>4112</v>
      </c>
      <c r="C2275" s="4" t="s">
        <v>1841</v>
      </c>
      <c r="D2275" s="4">
        <v>1104</v>
      </c>
      <c r="E2275" s="4">
        <v>1134757</v>
      </c>
      <c r="F2275" s="4"/>
    </row>
    <row customHeight="true" ht="37.03703703703704" r="2276">
      <c r="A2276" s="4">
        <v>2274</v>
      </c>
      <c r="B2276" s="4" t="s">
        <v>4113</v>
      </c>
      <c r="C2276" s="4" t="s">
        <v>1841</v>
      </c>
      <c r="D2276" s="4">
        <v>1104</v>
      </c>
      <c r="E2276" s="4">
        <v>1134757</v>
      </c>
      <c r="F2276" s="4"/>
    </row>
    <row customHeight="true" ht="37.03703703703704" r="2277">
      <c r="A2277" s="4">
        <v>2275</v>
      </c>
      <c r="B2277" s="4" t="s">
        <v>4114</v>
      </c>
      <c r="C2277" s="4" t="s">
        <v>1841</v>
      </c>
      <c r="D2277" s="4">
        <v>1104</v>
      </c>
      <c r="E2277" s="4">
        <v>1134757</v>
      </c>
      <c r="F2277" s="4"/>
    </row>
    <row customHeight="true" ht="37.03703703703704" r="2278">
      <c r="A2278" s="4">
        <v>2276</v>
      </c>
      <c r="B2278" s="4" t="s">
        <v>4115</v>
      </c>
      <c r="C2278" s="4" t="s">
        <v>1841</v>
      </c>
      <c r="D2278" s="4">
        <v>1104</v>
      </c>
      <c r="E2278" s="4">
        <v>1134757</v>
      </c>
      <c r="F2278" s="4"/>
    </row>
    <row customHeight="true" ht="37.03703703703704" r="2279">
      <c r="A2279" s="4">
        <v>2277</v>
      </c>
      <c r="B2279" s="4" t="s">
        <v>4116</v>
      </c>
      <c r="C2279" s="4" t="s">
        <v>1844</v>
      </c>
      <c r="D2279" s="4">
        <v>1104</v>
      </c>
      <c r="E2279" s="4">
        <v>1134757</v>
      </c>
      <c r="F2279" s="4"/>
    </row>
    <row customHeight="true" ht="37.03703703703704" r="2280">
      <c r="A2280" s="4">
        <v>2278</v>
      </c>
      <c r="B2280" s="4" t="s">
        <v>4117</v>
      </c>
      <c r="C2280" s="4" t="s">
        <v>1844</v>
      </c>
      <c r="D2280" s="4">
        <v>1104</v>
      </c>
      <c r="E2280" s="4">
        <v>1134757</v>
      </c>
      <c r="F2280" s="4"/>
    </row>
    <row customHeight="true" ht="37.03703703703704" r="2281">
      <c r="A2281" s="4">
        <v>2279</v>
      </c>
      <c r="B2281" s="4" t="s">
        <v>4118</v>
      </c>
      <c r="C2281" s="4" t="s">
        <v>1841</v>
      </c>
      <c r="D2281" s="4">
        <v>1104</v>
      </c>
      <c r="E2281" s="4">
        <v>1134757</v>
      </c>
      <c r="F2281" s="4"/>
    </row>
    <row customHeight="true" ht="37.03703703703704" r="2282">
      <c r="A2282" s="4">
        <v>2280</v>
      </c>
      <c r="B2282" s="4" t="s">
        <v>4119</v>
      </c>
      <c r="C2282" s="4" t="s">
        <v>1841</v>
      </c>
      <c r="D2282" s="4">
        <v>1104</v>
      </c>
      <c r="E2282" s="4">
        <v>1134757</v>
      </c>
      <c r="F2282" s="4"/>
    </row>
    <row customHeight="true" ht="37.03703703703704" r="2283">
      <c r="A2283" s="4">
        <v>2281</v>
      </c>
      <c r="B2283" s="4" t="s">
        <v>4120</v>
      </c>
      <c r="C2283" s="4" t="s">
        <v>1841</v>
      </c>
      <c r="D2283" s="4">
        <v>1100</v>
      </c>
      <c r="E2283" s="4">
        <v>1138753</v>
      </c>
      <c r="F2283" s="4"/>
    </row>
    <row customHeight="true" ht="37.03703703703704" r="2284">
      <c r="A2284" s="4">
        <v>2282</v>
      </c>
      <c r="B2284" s="4" t="s">
        <v>4121</v>
      </c>
      <c r="C2284" s="4" t="s">
        <v>1841</v>
      </c>
      <c r="D2284" s="4">
        <v>1100</v>
      </c>
      <c r="E2284" s="4">
        <v>1138753</v>
      </c>
      <c r="F2284" s="4"/>
    </row>
    <row customHeight="true" ht="37.03703703703704" r="2285">
      <c r="A2285" s="4">
        <v>2283</v>
      </c>
      <c r="B2285" s="4" t="s">
        <v>4122</v>
      </c>
      <c r="C2285" s="4" t="s">
        <v>1841</v>
      </c>
      <c r="D2285" s="4">
        <v>1100</v>
      </c>
      <c r="E2285" s="4">
        <v>1138753</v>
      </c>
      <c r="F2285" s="4"/>
    </row>
    <row customHeight="true" ht="37.03703703703704" r="2286">
      <c r="A2286" s="4">
        <v>2284</v>
      </c>
      <c r="B2286" s="4" t="s">
        <v>4123</v>
      </c>
      <c r="C2286" s="4" t="s">
        <v>1841</v>
      </c>
      <c r="D2286" s="4">
        <v>1100</v>
      </c>
      <c r="E2286" s="4">
        <v>1138753</v>
      </c>
      <c r="F2286" s="4"/>
    </row>
    <row customHeight="true" ht="37.03703703703704" r="2287">
      <c r="A2287" s="4">
        <v>2285</v>
      </c>
      <c r="B2287" s="4" t="s">
        <v>4124</v>
      </c>
      <c r="C2287" s="4" t="s">
        <v>1841</v>
      </c>
      <c r="D2287" s="4">
        <v>1100</v>
      </c>
      <c r="E2287" s="4">
        <v>1138753</v>
      </c>
      <c r="F2287" s="4"/>
    </row>
    <row customHeight="true" ht="37.03703703703704" r="2288">
      <c r="A2288" s="4">
        <v>2286</v>
      </c>
      <c r="B2288" s="4" t="s">
        <v>4125</v>
      </c>
      <c r="C2288" s="4" t="s">
        <v>1841</v>
      </c>
      <c r="D2288" s="4">
        <v>1100</v>
      </c>
      <c r="E2288" s="4">
        <v>1138753</v>
      </c>
      <c r="F2288" s="4"/>
    </row>
    <row customHeight="true" ht="37.03703703703704" r="2289">
      <c r="A2289" s="4">
        <v>2287</v>
      </c>
      <c r="B2289" s="4" t="s">
        <v>4126</v>
      </c>
      <c r="C2289" s="4" t="s">
        <v>1844</v>
      </c>
      <c r="D2289" s="4">
        <v>1100</v>
      </c>
      <c r="E2289" s="4">
        <v>1138753</v>
      </c>
      <c r="F2289" s="4"/>
    </row>
    <row customHeight="true" ht="37.03703703703704" r="2290">
      <c r="A2290" s="4">
        <v>2288</v>
      </c>
      <c r="B2290" s="4" t="s">
        <v>4127</v>
      </c>
      <c r="C2290" s="4" t="s">
        <v>1841</v>
      </c>
      <c r="D2290" s="4">
        <v>1095</v>
      </c>
      <c r="E2290" s="4">
        <v>1142778</v>
      </c>
      <c r="F2290" s="4"/>
    </row>
    <row customHeight="true" ht="37.03703703703704" r="2291">
      <c r="A2291" s="4">
        <v>2289</v>
      </c>
      <c r="B2291" s="4" t="s">
        <v>4128</v>
      </c>
      <c r="C2291" s="4" t="s">
        <v>1844</v>
      </c>
      <c r="D2291" s="4">
        <v>1095</v>
      </c>
      <c r="E2291" s="4">
        <v>1142778</v>
      </c>
      <c r="F2291" s="4"/>
    </row>
    <row customHeight="true" ht="37.03703703703704" r="2292">
      <c r="A2292" s="4">
        <v>2290</v>
      </c>
      <c r="B2292" s="4" t="s">
        <v>4129</v>
      </c>
      <c r="C2292" s="4" t="s">
        <v>1841</v>
      </c>
      <c r="D2292" s="4">
        <v>1095</v>
      </c>
      <c r="E2292" s="4">
        <v>1142778</v>
      </c>
      <c r="F2292" s="4"/>
    </row>
    <row customHeight="true" ht="37.03703703703704" r="2293">
      <c r="A2293" s="4">
        <v>2291</v>
      </c>
      <c r="B2293" s="4" t="s">
        <v>4130</v>
      </c>
      <c r="C2293" s="4" t="s">
        <v>1841</v>
      </c>
      <c r="D2293" s="4">
        <v>1095</v>
      </c>
      <c r="E2293" s="4">
        <v>1142778</v>
      </c>
      <c r="F2293" s="4"/>
    </row>
    <row customHeight="true" ht="37.03703703703704" r="2294">
      <c r="A2294" s="4">
        <v>2292</v>
      </c>
      <c r="B2294" s="4" t="s">
        <v>4131</v>
      </c>
      <c r="C2294" s="4" t="s">
        <v>1841</v>
      </c>
      <c r="D2294" s="4">
        <v>1095</v>
      </c>
      <c r="E2294" s="4">
        <v>1142778</v>
      </c>
      <c r="F2294" s="4"/>
    </row>
    <row customHeight="true" ht="37.03703703703704" r="2295">
      <c r="A2295" s="4">
        <v>2293</v>
      </c>
      <c r="B2295" s="4" t="s">
        <v>4132</v>
      </c>
      <c r="C2295" s="4" t="s">
        <v>1841</v>
      </c>
      <c r="D2295" s="4">
        <v>1095</v>
      </c>
      <c r="E2295" s="4">
        <v>1142778</v>
      </c>
      <c r="F2295" s="4"/>
    </row>
    <row customHeight="true" ht="37.03703703703704" r="2296">
      <c r="A2296" s="4">
        <v>2294</v>
      </c>
      <c r="B2296" s="4" t="s">
        <v>4133</v>
      </c>
      <c r="C2296" s="4" t="s">
        <v>1844</v>
      </c>
      <c r="D2296" s="4">
        <v>1095</v>
      </c>
      <c r="E2296" s="4">
        <v>1142778</v>
      </c>
      <c r="F2296" s="4"/>
    </row>
    <row customHeight="true" ht="37.03703703703704" r="2297">
      <c r="A2297" s="4">
        <v>2295</v>
      </c>
      <c r="B2297" s="4" t="s">
        <v>4134</v>
      </c>
      <c r="C2297" s="4" t="s">
        <v>1841</v>
      </c>
      <c r="D2297" s="4">
        <v>1095</v>
      </c>
      <c r="E2297" s="4">
        <v>1142778</v>
      </c>
      <c r="F2297" s="4"/>
    </row>
    <row customHeight="true" ht="37.03703703703704" r="2298">
      <c r="A2298" s="4">
        <v>2296</v>
      </c>
      <c r="B2298" s="4" t="s">
        <v>4135</v>
      </c>
      <c r="C2298" s="4" t="s">
        <v>1841</v>
      </c>
      <c r="D2298" s="4">
        <v>1095</v>
      </c>
      <c r="E2298" s="4">
        <v>1142778</v>
      </c>
      <c r="F2298" s="4"/>
    </row>
    <row customHeight="true" ht="37.03703703703704" r="2299">
      <c r="A2299" s="4">
        <v>2297</v>
      </c>
      <c r="B2299" s="4" t="s">
        <v>4136</v>
      </c>
      <c r="C2299" s="4" t="s">
        <v>1841</v>
      </c>
      <c r="D2299" s="4">
        <v>1091</v>
      </c>
      <c r="E2299" s="4">
        <v>1146981</v>
      </c>
      <c r="F2299" s="4"/>
    </row>
    <row customHeight="true" ht="37.03703703703704" r="2300">
      <c r="A2300" s="4">
        <v>2298</v>
      </c>
      <c r="B2300" s="4" t="s">
        <v>4137</v>
      </c>
      <c r="C2300" s="4" t="s">
        <v>1841</v>
      </c>
      <c r="D2300" s="4">
        <v>1091</v>
      </c>
      <c r="E2300" s="4">
        <v>1146981</v>
      </c>
      <c r="F2300" s="4"/>
    </row>
    <row customHeight="true" ht="37.03703703703704" r="2301">
      <c r="A2301" s="4">
        <v>2299</v>
      </c>
      <c r="B2301" s="4" t="s">
        <v>4138</v>
      </c>
      <c r="C2301" s="4" t="s">
        <v>1841</v>
      </c>
      <c r="D2301" s="4">
        <v>1091</v>
      </c>
      <c r="E2301" s="4">
        <v>1146981</v>
      </c>
      <c r="F2301" s="4"/>
    </row>
    <row customHeight="true" ht="37.03703703703704" r="2302">
      <c r="A2302" s="4">
        <v>2300</v>
      </c>
      <c r="B2302" s="4" t="s">
        <v>4139</v>
      </c>
      <c r="C2302" s="4" t="s">
        <v>1841</v>
      </c>
      <c r="D2302" s="4">
        <v>1091</v>
      </c>
      <c r="E2302" s="4">
        <v>1146981</v>
      </c>
      <c r="F2302" s="4"/>
    </row>
    <row customHeight="true" ht="37.03703703703704" r="2303">
      <c r="A2303" s="4">
        <v>2301</v>
      </c>
      <c r="B2303" s="4" t="s">
        <v>4140</v>
      </c>
      <c r="C2303" s="4" t="s">
        <v>1841</v>
      </c>
      <c r="D2303" s="4">
        <v>1091</v>
      </c>
      <c r="E2303" s="4">
        <v>1146981</v>
      </c>
      <c r="F2303" s="4"/>
    </row>
    <row customHeight="true" ht="37.03703703703704" r="2304">
      <c r="A2304" s="4">
        <v>2302</v>
      </c>
      <c r="B2304" s="4" t="s">
        <v>4141</v>
      </c>
      <c r="C2304" s="4" t="s">
        <v>1844</v>
      </c>
      <c r="D2304" s="4">
        <v>1091</v>
      </c>
      <c r="E2304" s="4">
        <v>1146981</v>
      </c>
      <c r="F2304" s="4"/>
    </row>
    <row customHeight="true" ht="37.03703703703704" r="2305">
      <c r="A2305" s="4">
        <v>2303</v>
      </c>
      <c r="B2305" s="4" t="s">
        <v>4142</v>
      </c>
      <c r="C2305" s="4" t="s">
        <v>1841</v>
      </c>
      <c r="D2305" s="4">
        <v>1091</v>
      </c>
      <c r="E2305" s="4">
        <v>1146981</v>
      </c>
      <c r="F2305" s="4"/>
    </row>
    <row customHeight="true" ht="37.03703703703704" r="2306">
      <c r="A2306" s="4">
        <v>2304</v>
      </c>
      <c r="B2306" s="4" t="s">
        <v>4143</v>
      </c>
      <c r="C2306" s="4" t="s">
        <v>1841</v>
      </c>
      <c r="D2306" s="4">
        <v>1087</v>
      </c>
      <c r="E2306" s="4">
        <v>1151168</v>
      </c>
      <c r="F2306" s="4"/>
    </row>
    <row customHeight="true" ht="37.03703703703704" r="2307">
      <c r="A2307" s="4">
        <v>2305</v>
      </c>
      <c r="B2307" s="4" t="s">
        <v>4144</v>
      </c>
      <c r="C2307" s="4" t="s">
        <v>1841</v>
      </c>
      <c r="D2307" s="4">
        <v>1087</v>
      </c>
      <c r="E2307" s="4">
        <v>1151168</v>
      </c>
      <c r="F2307" s="4"/>
    </row>
    <row customHeight="true" ht="37.03703703703704" r="2308">
      <c r="A2308" s="4">
        <v>2306</v>
      </c>
      <c r="B2308" s="4" t="s">
        <v>4145</v>
      </c>
      <c r="C2308" s="4" t="s">
        <v>1841</v>
      </c>
      <c r="D2308" s="4">
        <v>1087</v>
      </c>
      <c r="E2308" s="4">
        <v>1151168</v>
      </c>
      <c r="F2308" s="4"/>
    </row>
    <row customHeight="true" ht="37.03703703703704" r="2309">
      <c r="A2309" s="4">
        <v>2307</v>
      </c>
      <c r="B2309" s="4" t="s">
        <v>4146</v>
      </c>
      <c r="C2309" s="4" t="s">
        <v>1841</v>
      </c>
      <c r="D2309" s="4">
        <v>1087</v>
      </c>
      <c r="E2309" s="4">
        <v>1151168</v>
      </c>
      <c r="F2309" s="4"/>
    </row>
    <row customHeight="true" ht="37.03703703703704" r="2310">
      <c r="A2310" s="4">
        <v>2308</v>
      </c>
      <c r="B2310" s="4" t="s">
        <v>4147</v>
      </c>
      <c r="C2310" s="4" t="s">
        <v>1841</v>
      </c>
      <c r="D2310" s="4">
        <v>1087</v>
      </c>
      <c r="E2310" s="4">
        <v>1151168</v>
      </c>
      <c r="F2310" s="4"/>
    </row>
    <row customHeight="true" ht="37.03703703703704" r="2311">
      <c r="A2311" s="4">
        <v>2309</v>
      </c>
      <c r="B2311" s="4" t="s">
        <v>4148</v>
      </c>
      <c r="C2311" s="4" t="s">
        <v>1841</v>
      </c>
      <c r="D2311" s="4">
        <v>1087</v>
      </c>
      <c r="E2311" s="4">
        <v>1151168</v>
      </c>
      <c r="F2311" s="4"/>
    </row>
    <row customHeight="true" ht="37.03703703703704" r="2312">
      <c r="A2312" s="4">
        <v>2310</v>
      </c>
      <c r="B2312" s="4" t="s">
        <v>4149</v>
      </c>
      <c r="C2312" s="4" t="s">
        <v>1841</v>
      </c>
      <c r="D2312" s="4">
        <v>1087</v>
      </c>
      <c r="E2312" s="4">
        <v>1151168</v>
      </c>
      <c r="F2312" s="4"/>
    </row>
    <row customHeight="true" ht="37.03703703703704" r="2313">
      <c r="A2313" s="4">
        <v>2311</v>
      </c>
      <c r="B2313" s="4" t="s">
        <v>4150</v>
      </c>
      <c r="C2313" s="4" t="s">
        <v>1841</v>
      </c>
      <c r="D2313" s="4">
        <v>1087</v>
      </c>
      <c r="E2313" s="4">
        <v>1151168</v>
      </c>
      <c r="F2313" s="4"/>
    </row>
    <row customHeight="true" ht="37.03703703703704" r="2314">
      <c r="A2314" s="4">
        <v>2312</v>
      </c>
      <c r="B2314" s="4" t="s">
        <v>4151</v>
      </c>
      <c r="C2314" s="4" t="s">
        <v>1841</v>
      </c>
      <c r="D2314" s="4">
        <v>1087</v>
      </c>
      <c r="E2314" s="4">
        <v>1151168</v>
      </c>
      <c r="F2314" s="4"/>
    </row>
    <row customHeight="true" ht="37.03703703703704" r="2315">
      <c r="A2315" s="4">
        <v>2313</v>
      </c>
      <c r="B2315" s="4" t="s">
        <v>4152</v>
      </c>
      <c r="C2315" s="4" t="s">
        <v>1841</v>
      </c>
      <c r="D2315" s="4">
        <v>1087</v>
      </c>
      <c r="E2315" s="4">
        <v>1151168</v>
      </c>
      <c r="F2315" s="4"/>
    </row>
    <row customHeight="true" ht="37.03703703703704" r="2316">
      <c r="A2316" s="4">
        <v>2314</v>
      </c>
      <c r="B2316" s="4" t="s">
        <v>4153</v>
      </c>
      <c r="C2316" s="4" t="s">
        <v>1841</v>
      </c>
      <c r="D2316" s="4">
        <v>1087</v>
      </c>
      <c r="E2316" s="4">
        <v>1151168</v>
      </c>
      <c r="F2316" s="4"/>
    </row>
    <row customHeight="true" ht="37.03703703703704" r="2317">
      <c r="A2317" s="4">
        <v>2315</v>
      </c>
      <c r="B2317" s="4" t="s">
        <v>4154</v>
      </c>
      <c r="C2317" s="4" t="s">
        <v>1841</v>
      </c>
      <c r="D2317" s="4">
        <v>1083</v>
      </c>
      <c r="E2317" s="4">
        <v>1155393</v>
      </c>
      <c r="F2317" s="4"/>
    </row>
    <row customHeight="true" ht="37.03703703703704" r="2318">
      <c r="A2318" s="4">
        <v>2316</v>
      </c>
      <c r="B2318" s="4" t="s">
        <v>4155</v>
      </c>
      <c r="C2318" s="4" t="s">
        <v>1841</v>
      </c>
      <c r="D2318" s="4">
        <v>1083</v>
      </c>
      <c r="E2318" s="4">
        <v>1155393</v>
      </c>
      <c r="F2318" s="4"/>
    </row>
    <row customHeight="true" ht="37.03703703703704" r="2319">
      <c r="A2319" s="4">
        <v>2317</v>
      </c>
      <c r="B2319" s="4" t="s">
        <v>4156</v>
      </c>
      <c r="C2319" s="4" t="s">
        <v>1841</v>
      </c>
      <c r="D2319" s="4">
        <v>1083</v>
      </c>
      <c r="E2319" s="4">
        <v>1155393</v>
      </c>
      <c r="F2319" s="4"/>
    </row>
    <row customHeight="true" ht="37.03703703703704" r="2320">
      <c r="A2320" s="4">
        <v>2318</v>
      </c>
      <c r="B2320" s="4" t="s">
        <v>4157</v>
      </c>
      <c r="C2320" s="4" t="s">
        <v>1844</v>
      </c>
      <c r="D2320" s="4">
        <v>1083</v>
      </c>
      <c r="E2320" s="4">
        <v>1155393</v>
      </c>
      <c r="F2320" s="4"/>
    </row>
    <row customHeight="true" ht="37.03703703703704" r="2321">
      <c r="A2321" s="4">
        <v>2319</v>
      </c>
      <c r="B2321" s="4" t="s">
        <v>4158</v>
      </c>
      <c r="C2321" s="4" t="s">
        <v>1841</v>
      </c>
      <c r="D2321" s="4">
        <v>1083</v>
      </c>
      <c r="E2321" s="4">
        <v>1155393</v>
      </c>
      <c r="F2321" s="4"/>
    </row>
    <row customHeight="true" ht="37.03703703703704" r="2322">
      <c r="A2322" s="4">
        <v>2320</v>
      </c>
      <c r="B2322" s="4" t="s">
        <v>4159</v>
      </c>
      <c r="C2322" s="4" t="s">
        <v>1841</v>
      </c>
      <c r="D2322" s="4">
        <v>1083</v>
      </c>
      <c r="E2322" s="4">
        <v>1155393</v>
      </c>
      <c r="F2322" s="4"/>
    </row>
    <row customHeight="true" ht="37.03703703703704" r="2323">
      <c r="A2323" s="4">
        <v>2321</v>
      </c>
      <c r="B2323" s="4" t="s">
        <v>4160</v>
      </c>
      <c r="C2323" s="4" t="s">
        <v>1844</v>
      </c>
      <c r="D2323" s="4">
        <v>1083</v>
      </c>
      <c r="E2323" s="4">
        <v>1155393</v>
      </c>
      <c r="F2323" s="4"/>
    </row>
    <row customHeight="true" ht="37.03703703703704" r="2324">
      <c r="A2324" s="4">
        <v>2322</v>
      </c>
      <c r="B2324" s="4" t="s">
        <v>4161</v>
      </c>
      <c r="C2324" s="4" t="s">
        <v>1841</v>
      </c>
      <c r="D2324" s="4">
        <v>1079</v>
      </c>
      <c r="E2324" s="4">
        <v>1159562</v>
      </c>
      <c r="F2324" s="4"/>
    </row>
    <row customHeight="true" ht="37.03703703703704" r="2325">
      <c r="A2325" s="4">
        <v>2323</v>
      </c>
      <c r="B2325" s="4" t="s">
        <v>4162</v>
      </c>
      <c r="C2325" s="4" t="s">
        <v>1841</v>
      </c>
      <c r="D2325" s="4">
        <v>1079</v>
      </c>
      <c r="E2325" s="4">
        <v>1159562</v>
      </c>
      <c r="F2325" s="4"/>
    </row>
    <row customHeight="true" ht="37.03703703703704" r="2326">
      <c r="A2326" s="4">
        <v>2324</v>
      </c>
      <c r="B2326" s="4" t="s">
        <v>4163</v>
      </c>
      <c r="C2326" s="4" t="s">
        <v>1841</v>
      </c>
      <c r="D2326" s="4">
        <v>1079</v>
      </c>
      <c r="E2326" s="4">
        <v>1159562</v>
      </c>
      <c r="F2326" s="4"/>
    </row>
    <row customHeight="true" ht="37.03703703703704" r="2327">
      <c r="A2327" s="4">
        <v>2325</v>
      </c>
      <c r="B2327" s="4" t="s">
        <v>4164</v>
      </c>
      <c r="C2327" s="4" t="s">
        <v>1841</v>
      </c>
      <c r="D2327" s="4">
        <v>1079</v>
      </c>
      <c r="E2327" s="4">
        <v>1159562</v>
      </c>
      <c r="F2327" s="4"/>
    </row>
    <row customHeight="true" ht="37.03703703703704" r="2328">
      <c r="A2328" s="4">
        <v>2326</v>
      </c>
      <c r="B2328" s="4" t="s">
        <v>4165</v>
      </c>
      <c r="C2328" s="4" t="s">
        <v>1841</v>
      </c>
      <c r="D2328" s="4">
        <v>1079</v>
      </c>
      <c r="E2328" s="4">
        <v>1159562</v>
      </c>
      <c r="F2328" s="4"/>
    </row>
    <row customHeight="true" ht="37.03703703703704" r="2329">
      <c r="A2329" s="4">
        <v>2327</v>
      </c>
      <c r="B2329" s="4" t="s">
        <v>4166</v>
      </c>
      <c r="C2329" s="4" t="s">
        <v>1841</v>
      </c>
      <c r="D2329" s="4">
        <v>1079</v>
      </c>
      <c r="E2329" s="4">
        <v>1159562</v>
      </c>
      <c r="F2329" s="4"/>
    </row>
    <row customHeight="true" ht="37.03703703703704" r="2330">
      <c r="A2330" s="4">
        <v>2328</v>
      </c>
      <c r="B2330" s="4" t="s">
        <v>4167</v>
      </c>
      <c r="C2330" s="4" t="s">
        <v>1841</v>
      </c>
      <c r="D2330" s="4">
        <v>1075</v>
      </c>
      <c r="E2330" s="4">
        <v>1163839</v>
      </c>
      <c r="F2330" s="4"/>
    </row>
    <row customHeight="true" ht="37.03703703703704" r="2331">
      <c r="A2331" s="4">
        <v>2329</v>
      </c>
      <c r="B2331" s="4" t="s">
        <v>4168</v>
      </c>
      <c r="C2331" s="4" t="s">
        <v>1841</v>
      </c>
      <c r="D2331" s="4">
        <v>1075</v>
      </c>
      <c r="E2331" s="4">
        <v>1163839</v>
      </c>
      <c r="F2331" s="4"/>
    </row>
    <row customHeight="true" ht="37.03703703703704" r="2332">
      <c r="A2332" s="4">
        <v>2330</v>
      </c>
      <c r="B2332" s="4" t="s">
        <v>4169</v>
      </c>
      <c r="C2332" s="4" t="s">
        <v>1841</v>
      </c>
      <c r="D2332" s="4">
        <v>1075</v>
      </c>
      <c r="E2332" s="4">
        <v>1163839</v>
      </c>
      <c r="F2332" s="4"/>
    </row>
    <row customHeight="true" ht="37.03703703703704" r="2333">
      <c r="A2333" s="4">
        <v>2331</v>
      </c>
      <c r="B2333" s="4" t="s">
        <v>4170</v>
      </c>
      <c r="C2333" s="4" t="s">
        <v>1841</v>
      </c>
      <c r="D2333" s="4">
        <v>1075</v>
      </c>
      <c r="E2333" s="4">
        <v>1163839</v>
      </c>
      <c r="F2333" s="4"/>
    </row>
    <row customHeight="true" ht="37.03703703703704" r="2334">
      <c r="A2334" s="4">
        <v>2332</v>
      </c>
      <c r="B2334" s="4" t="s">
        <v>4171</v>
      </c>
      <c r="C2334" s="4" t="s">
        <v>1841</v>
      </c>
      <c r="D2334" s="4">
        <v>1075</v>
      </c>
      <c r="E2334" s="4">
        <v>1163839</v>
      </c>
      <c r="F2334" s="4"/>
    </row>
    <row customHeight="true" ht="37.03703703703704" r="2335">
      <c r="A2335" s="4">
        <v>2333</v>
      </c>
      <c r="B2335" s="4" t="s">
        <v>4172</v>
      </c>
      <c r="C2335" s="4" t="s">
        <v>1841</v>
      </c>
      <c r="D2335" s="4">
        <v>1075</v>
      </c>
      <c r="E2335" s="4">
        <v>1163839</v>
      </c>
      <c r="F2335" s="4"/>
    </row>
    <row customHeight="true" ht="37.03703703703704" r="2336">
      <c r="A2336" s="4">
        <v>2334</v>
      </c>
      <c r="B2336" s="4" t="s">
        <v>4173</v>
      </c>
      <c r="C2336" s="4" t="s">
        <v>1841</v>
      </c>
      <c r="D2336" s="4">
        <v>1075</v>
      </c>
      <c r="E2336" s="4">
        <v>1163839</v>
      </c>
      <c r="F2336" s="4"/>
    </row>
    <row customHeight="true" ht="37.03703703703704" r="2337">
      <c r="A2337" s="4">
        <v>2335</v>
      </c>
      <c r="B2337" s="4" t="s">
        <v>4174</v>
      </c>
      <c r="C2337" s="4" t="s">
        <v>1841</v>
      </c>
      <c r="D2337" s="4">
        <v>1075</v>
      </c>
      <c r="E2337" s="4">
        <v>1163839</v>
      </c>
      <c r="F2337" s="4"/>
    </row>
    <row customHeight="true" ht="37.03703703703704" r="2338">
      <c r="A2338" s="4">
        <v>2336</v>
      </c>
      <c r="B2338" s="4" t="s">
        <v>4175</v>
      </c>
      <c r="C2338" s="4" t="s">
        <v>1841</v>
      </c>
      <c r="D2338" s="4">
        <v>1075</v>
      </c>
      <c r="E2338" s="4">
        <v>1163839</v>
      </c>
      <c r="F2338" s="4"/>
    </row>
    <row customHeight="true" ht="37.03703703703704" r="2339">
      <c r="A2339" s="4">
        <v>2337</v>
      </c>
      <c r="B2339" s="4" t="s">
        <v>4176</v>
      </c>
      <c r="C2339" s="4" t="s">
        <v>1841</v>
      </c>
      <c r="D2339" s="4">
        <v>1075</v>
      </c>
      <c r="E2339" s="4">
        <v>1163839</v>
      </c>
      <c r="F2339" s="4"/>
    </row>
    <row customHeight="true" ht="37.03703703703704" r="2340">
      <c r="A2340" s="4">
        <v>2338</v>
      </c>
      <c r="B2340" s="4" t="s">
        <v>4177</v>
      </c>
      <c r="C2340" s="4" t="s">
        <v>1841</v>
      </c>
      <c r="D2340" s="4">
        <v>1075</v>
      </c>
      <c r="E2340" s="4">
        <v>1163839</v>
      </c>
      <c r="F2340" s="4"/>
    </row>
    <row customHeight="true" ht="37.03703703703704" r="2341">
      <c r="A2341" s="4">
        <v>2339</v>
      </c>
      <c r="B2341" s="4" t="s">
        <v>4178</v>
      </c>
      <c r="C2341" s="4" t="s">
        <v>1841</v>
      </c>
      <c r="D2341" s="4">
        <v>1070</v>
      </c>
      <c r="E2341" s="4">
        <v>1168251</v>
      </c>
      <c r="F2341" s="4"/>
    </row>
    <row customHeight="true" ht="37.03703703703704" r="2342">
      <c r="A2342" s="4">
        <v>2340</v>
      </c>
      <c r="B2342" s="4" t="s">
        <v>4179</v>
      </c>
      <c r="C2342" s="4" t="s">
        <v>1844</v>
      </c>
      <c r="D2342" s="4">
        <v>1070</v>
      </c>
      <c r="E2342" s="4">
        <v>1168251</v>
      </c>
      <c r="F2342" s="4"/>
    </row>
    <row customHeight="true" ht="37.03703703703704" r="2343">
      <c r="A2343" s="4">
        <v>2341</v>
      </c>
      <c r="B2343" s="4" t="s">
        <v>4180</v>
      </c>
      <c r="C2343" s="4" t="s">
        <v>1841</v>
      </c>
      <c r="D2343" s="4">
        <v>1070</v>
      </c>
      <c r="E2343" s="4">
        <v>1168251</v>
      </c>
      <c r="F2343" s="4"/>
    </row>
    <row customHeight="true" ht="37.03703703703704" r="2344">
      <c r="A2344" s="4">
        <v>2342</v>
      </c>
      <c r="B2344" s="4" t="s">
        <v>4181</v>
      </c>
      <c r="C2344" s="4" t="s">
        <v>1841</v>
      </c>
      <c r="D2344" s="4">
        <v>1070</v>
      </c>
      <c r="E2344" s="4">
        <v>1168251</v>
      </c>
      <c r="F2344" s="4"/>
    </row>
    <row customHeight="true" ht="37.03703703703704" r="2345">
      <c r="A2345" s="4">
        <v>2343</v>
      </c>
      <c r="B2345" s="4" t="s">
        <v>4182</v>
      </c>
      <c r="C2345" s="4" t="s">
        <v>1841</v>
      </c>
      <c r="D2345" s="4">
        <v>1070</v>
      </c>
      <c r="E2345" s="4">
        <v>1168251</v>
      </c>
      <c r="F2345" s="4"/>
    </row>
    <row customHeight="true" ht="37.03703703703704" r="2346">
      <c r="A2346" s="4">
        <v>2344</v>
      </c>
      <c r="B2346" s="4" t="s">
        <v>4183</v>
      </c>
      <c r="C2346" s="4" t="s">
        <v>1841</v>
      </c>
      <c r="D2346" s="4">
        <v>1070</v>
      </c>
      <c r="E2346" s="4">
        <v>1168251</v>
      </c>
      <c r="F2346" s="4"/>
    </row>
    <row customHeight="true" ht="37.03703703703704" r="2347">
      <c r="A2347" s="4">
        <v>2345</v>
      </c>
      <c r="B2347" s="4" t="s">
        <v>4184</v>
      </c>
      <c r="C2347" s="4" t="s">
        <v>1841</v>
      </c>
      <c r="D2347" s="4">
        <v>1066</v>
      </c>
      <c r="E2347" s="4">
        <v>1172680</v>
      </c>
      <c r="F2347" s="4"/>
    </row>
    <row customHeight="true" ht="37.03703703703704" r="2348">
      <c r="A2348" s="4">
        <v>2346</v>
      </c>
      <c r="B2348" s="4" t="s">
        <v>4185</v>
      </c>
      <c r="C2348" s="4" t="s">
        <v>1841</v>
      </c>
      <c r="D2348" s="4">
        <v>1066</v>
      </c>
      <c r="E2348" s="4">
        <v>1172680</v>
      </c>
      <c r="F2348" s="4"/>
    </row>
    <row customHeight="true" ht="37.03703703703704" r="2349">
      <c r="A2349" s="4">
        <v>2347</v>
      </c>
      <c r="B2349" s="4" t="s">
        <v>4186</v>
      </c>
      <c r="C2349" s="4" t="s">
        <v>1841</v>
      </c>
      <c r="D2349" s="4">
        <v>1066</v>
      </c>
      <c r="E2349" s="4">
        <v>1172680</v>
      </c>
      <c r="F2349" s="4"/>
    </row>
    <row customHeight="true" ht="37.03703703703704" r="2350">
      <c r="A2350" s="4">
        <v>2348</v>
      </c>
      <c r="B2350" s="4" t="s">
        <v>4187</v>
      </c>
      <c r="C2350" s="4" t="s">
        <v>1841</v>
      </c>
      <c r="D2350" s="4">
        <v>1066</v>
      </c>
      <c r="E2350" s="4">
        <v>1172680</v>
      </c>
      <c r="F2350" s="4"/>
    </row>
    <row customHeight="true" ht="37.03703703703704" r="2351">
      <c r="A2351" s="4">
        <v>2349</v>
      </c>
      <c r="B2351" s="4" t="s">
        <v>4188</v>
      </c>
      <c r="C2351" s="4" t="s">
        <v>1844</v>
      </c>
      <c r="D2351" s="4">
        <v>1066</v>
      </c>
      <c r="E2351" s="4">
        <v>1172680</v>
      </c>
      <c r="F2351" s="4"/>
    </row>
    <row customHeight="true" ht="37.03703703703704" r="2352">
      <c r="A2352" s="4">
        <v>2350</v>
      </c>
      <c r="B2352" s="4" t="s">
        <v>4189</v>
      </c>
      <c r="C2352" s="4" t="s">
        <v>1841</v>
      </c>
      <c r="D2352" s="4">
        <v>1066</v>
      </c>
      <c r="E2352" s="4">
        <v>1172680</v>
      </c>
      <c r="F2352" s="4"/>
    </row>
    <row customHeight="true" ht="37.03703703703704" r="2353">
      <c r="A2353" s="4">
        <v>2351</v>
      </c>
      <c r="B2353" s="4" t="s">
        <v>4190</v>
      </c>
      <c r="C2353" s="4" t="s">
        <v>1841</v>
      </c>
      <c r="D2353" s="4">
        <v>1066</v>
      </c>
      <c r="E2353" s="4">
        <v>1172680</v>
      </c>
      <c r="F2353" s="4"/>
    </row>
    <row customHeight="true" ht="37.03703703703704" r="2354">
      <c r="A2354" s="4">
        <v>2352</v>
      </c>
      <c r="B2354" s="4" t="s">
        <v>4191</v>
      </c>
      <c r="C2354" s="4" t="s">
        <v>1841</v>
      </c>
      <c r="D2354" s="4">
        <v>1066</v>
      </c>
      <c r="E2354" s="4">
        <v>1172680</v>
      </c>
      <c r="F2354" s="4"/>
    </row>
    <row customHeight="true" ht="37.03703703703704" r="2355">
      <c r="A2355" s="4">
        <v>2353</v>
      </c>
      <c r="B2355" s="4" t="s">
        <v>4192</v>
      </c>
      <c r="C2355" s="4" t="s">
        <v>1841</v>
      </c>
      <c r="D2355" s="4">
        <v>1066</v>
      </c>
      <c r="E2355" s="4">
        <v>1172680</v>
      </c>
      <c r="F2355" s="4"/>
    </row>
    <row customHeight="true" ht="37.03703703703704" r="2356">
      <c r="A2356" s="4">
        <v>2354</v>
      </c>
      <c r="B2356" s="4" t="s">
        <v>4193</v>
      </c>
      <c r="C2356" s="4" t="s">
        <v>1841</v>
      </c>
      <c r="D2356" s="4">
        <v>1062</v>
      </c>
      <c r="E2356" s="4">
        <v>1176993</v>
      </c>
      <c r="F2356" s="4"/>
    </row>
    <row customHeight="true" ht="37.03703703703704" r="2357">
      <c r="A2357" s="4">
        <v>2355</v>
      </c>
      <c r="B2357" s="4" t="s">
        <v>4194</v>
      </c>
      <c r="C2357" s="4" t="s">
        <v>1844</v>
      </c>
      <c r="D2357" s="4">
        <v>1062</v>
      </c>
      <c r="E2357" s="4">
        <v>1176993</v>
      </c>
      <c r="F2357" s="4"/>
    </row>
    <row customHeight="true" ht="37.03703703703704" r="2358">
      <c r="A2358" s="4">
        <v>2356</v>
      </c>
      <c r="B2358" s="4" t="s">
        <v>4195</v>
      </c>
      <c r="C2358" s="4" t="s">
        <v>1841</v>
      </c>
      <c r="D2358" s="4">
        <v>1062</v>
      </c>
      <c r="E2358" s="4">
        <v>1176993</v>
      </c>
      <c r="F2358" s="4"/>
    </row>
    <row customHeight="true" ht="37.03703703703704" r="2359">
      <c r="A2359" s="4">
        <v>2357</v>
      </c>
      <c r="B2359" s="4" t="s">
        <v>4196</v>
      </c>
      <c r="C2359" s="4" t="s">
        <v>1841</v>
      </c>
      <c r="D2359" s="4">
        <v>1062</v>
      </c>
      <c r="E2359" s="4">
        <v>1176993</v>
      </c>
      <c r="F2359" s="4"/>
    </row>
    <row customHeight="true" ht="37.03703703703704" r="2360">
      <c r="A2360" s="4">
        <v>2358</v>
      </c>
      <c r="B2360" s="4" t="s">
        <v>4197</v>
      </c>
      <c r="C2360" s="4" t="s">
        <v>1844</v>
      </c>
      <c r="D2360" s="4">
        <v>1062</v>
      </c>
      <c r="E2360" s="4">
        <v>1176993</v>
      </c>
      <c r="F2360" s="4"/>
    </row>
    <row customHeight="true" ht="37.03703703703704" r="2361">
      <c r="A2361" s="4">
        <v>2359</v>
      </c>
      <c r="B2361" s="4" t="s">
        <v>4198</v>
      </c>
      <c r="C2361" s="4" t="s">
        <v>1841</v>
      </c>
      <c r="D2361" s="4">
        <v>1062</v>
      </c>
      <c r="E2361" s="4">
        <v>1176993</v>
      </c>
      <c r="F2361" s="4"/>
    </row>
    <row customHeight="true" ht="37.03703703703704" r="2362">
      <c r="A2362" s="4">
        <v>2360</v>
      </c>
      <c r="B2362" s="4" t="s">
        <v>4199</v>
      </c>
      <c r="C2362" s="4" t="s">
        <v>1841</v>
      </c>
      <c r="D2362" s="4">
        <v>1058</v>
      </c>
      <c r="E2362" s="4">
        <v>1181452</v>
      </c>
      <c r="F2362" s="4"/>
    </row>
    <row customHeight="true" ht="37.03703703703704" r="2363">
      <c r="A2363" s="4">
        <v>2361</v>
      </c>
      <c r="B2363" s="4" t="s">
        <v>4200</v>
      </c>
      <c r="C2363" s="4" t="s">
        <v>1841</v>
      </c>
      <c r="D2363" s="4">
        <v>1058</v>
      </c>
      <c r="E2363" s="4">
        <v>1181452</v>
      </c>
      <c r="F2363" s="4"/>
    </row>
    <row customHeight="true" ht="37.03703703703704" r="2364">
      <c r="A2364" s="4">
        <v>2362</v>
      </c>
      <c r="B2364" s="4" t="s">
        <v>4201</v>
      </c>
      <c r="C2364" s="4" t="s">
        <v>1844</v>
      </c>
      <c r="D2364" s="4">
        <v>1058</v>
      </c>
      <c r="E2364" s="4">
        <v>1181452</v>
      </c>
      <c r="F2364" s="4"/>
    </row>
    <row customHeight="true" ht="37.03703703703704" r="2365">
      <c r="A2365" s="4">
        <v>2363</v>
      </c>
      <c r="B2365" s="4" t="s">
        <v>4202</v>
      </c>
      <c r="C2365" s="4" t="s">
        <v>1841</v>
      </c>
      <c r="D2365" s="4">
        <v>1058</v>
      </c>
      <c r="E2365" s="4">
        <v>1181452</v>
      </c>
      <c r="F2365" s="4"/>
    </row>
    <row customHeight="true" ht="37.03703703703704" r="2366">
      <c r="A2366" s="4">
        <v>2364</v>
      </c>
      <c r="B2366" s="4" t="s">
        <v>4203</v>
      </c>
      <c r="C2366" s="4" t="s">
        <v>1841</v>
      </c>
      <c r="D2366" s="4">
        <v>1058</v>
      </c>
      <c r="E2366" s="4">
        <v>1181452</v>
      </c>
      <c r="F2366" s="4"/>
    </row>
    <row customHeight="true" ht="37.03703703703704" r="2367">
      <c r="A2367" s="4">
        <v>2365</v>
      </c>
      <c r="B2367" s="4" t="s">
        <v>4204</v>
      </c>
      <c r="C2367" s="4" t="s">
        <v>1841</v>
      </c>
      <c r="D2367" s="4">
        <v>1058</v>
      </c>
      <c r="E2367" s="4">
        <v>1181452</v>
      </c>
      <c r="F2367" s="4"/>
    </row>
    <row customHeight="true" ht="37.03703703703704" r="2368">
      <c r="A2368" s="4">
        <v>2366</v>
      </c>
      <c r="B2368" s="4" t="s">
        <v>4205</v>
      </c>
      <c r="C2368" s="4" t="s">
        <v>1841</v>
      </c>
      <c r="D2368" s="4">
        <v>1058</v>
      </c>
      <c r="E2368" s="4">
        <v>1181452</v>
      </c>
      <c r="F2368" s="4"/>
    </row>
    <row customHeight="true" ht="37.03703703703704" r="2369">
      <c r="A2369" s="4">
        <v>2367</v>
      </c>
      <c r="B2369" s="4" t="s">
        <v>4206</v>
      </c>
      <c r="C2369" s="4" t="s">
        <v>1841</v>
      </c>
      <c r="D2369" s="4">
        <v>1058</v>
      </c>
      <c r="E2369" s="4">
        <v>1181452</v>
      </c>
      <c r="F2369" s="4"/>
    </row>
    <row customHeight="true" ht="37.03703703703704" r="2370">
      <c r="A2370" s="4">
        <v>2368</v>
      </c>
      <c r="B2370" s="4" t="s">
        <v>4207</v>
      </c>
      <c r="C2370" s="4" t="s">
        <v>1841</v>
      </c>
      <c r="D2370" s="4">
        <v>1058</v>
      </c>
      <c r="E2370" s="4">
        <v>1181452</v>
      </c>
      <c r="F2370" s="4"/>
    </row>
    <row customHeight="true" ht="37.03703703703704" r="2371">
      <c r="A2371" s="4">
        <v>2369</v>
      </c>
      <c r="B2371" s="4" t="s">
        <v>4208</v>
      </c>
      <c r="C2371" s="4" t="s">
        <v>1841</v>
      </c>
      <c r="D2371" s="4">
        <v>1058</v>
      </c>
      <c r="E2371" s="4">
        <v>1181452</v>
      </c>
      <c r="F2371" s="4"/>
    </row>
    <row customHeight="true" ht="37.03703703703704" r="2372">
      <c r="A2372" s="4">
        <v>2370</v>
      </c>
      <c r="B2372" s="4" t="s">
        <v>4209</v>
      </c>
      <c r="C2372" s="4" t="s">
        <v>1844</v>
      </c>
      <c r="D2372" s="4">
        <v>1058</v>
      </c>
      <c r="E2372" s="4">
        <v>1181452</v>
      </c>
      <c r="F2372" s="4"/>
    </row>
    <row customHeight="true" ht="37.03703703703704" r="2373">
      <c r="A2373" s="4">
        <v>2371</v>
      </c>
      <c r="B2373" s="4" t="s">
        <v>4210</v>
      </c>
      <c r="C2373" s="4" t="s">
        <v>1841</v>
      </c>
      <c r="D2373" s="4">
        <v>1058</v>
      </c>
      <c r="E2373" s="4">
        <v>1181452</v>
      </c>
      <c r="F2373" s="4"/>
    </row>
    <row customHeight="true" ht="37.03703703703704" r="2374">
      <c r="A2374" s="4">
        <v>2372</v>
      </c>
      <c r="B2374" s="4" t="s">
        <v>4211</v>
      </c>
      <c r="C2374" s="4" t="s">
        <v>1841</v>
      </c>
      <c r="D2374" s="4">
        <v>1058</v>
      </c>
      <c r="E2374" s="4">
        <v>1181452</v>
      </c>
      <c r="F2374" s="4"/>
    </row>
    <row customHeight="true" ht="37.03703703703704" r="2375">
      <c r="A2375" s="4">
        <v>2373</v>
      </c>
      <c r="B2375" s="4" t="s">
        <v>4212</v>
      </c>
      <c r="C2375" s="4" t="s">
        <v>1841</v>
      </c>
      <c r="D2375" s="4">
        <v>1054</v>
      </c>
      <c r="E2375" s="4">
        <v>1185827</v>
      </c>
      <c r="F2375" s="4"/>
    </row>
    <row customHeight="true" ht="37.03703703703704" r="2376">
      <c r="A2376" s="4">
        <v>2374</v>
      </c>
      <c r="B2376" s="4" t="s">
        <v>4213</v>
      </c>
      <c r="C2376" s="4" t="s">
        <v>1841</v>
      </c>
      <c r="D2376" s="4">
        <v>1054</v>
      </c>
      <c r="E2376" s="4">
        <v>1185827</v>
      </c>
      <c r="F2376" s="4"/>
    </row>
    <row customHeight="true" ht="37.03703703703704" r="2377">
      <c r="A2377" s="4">
        <v>2375</v>
      </c>
      <c r="B2377" s="4" t="s">
        <v>4214</v>
      </c>
      <c r="C2377" s="4" t="s">
        <v>1841</v>
      </c>
      <c r="D2377" s="4">
        <v>1054</v>
      </c>
      <c r="E2377" s="4">
        <v>1185827</v>
      </c>
      <c r="F2377" s="4"/>
    </row>
    <row customHeight="true" ht="37.03703703703704" r="2378">
      <c r="A2378" s="4">
        <v>2376</v>
      </c>
      <c r="B2378" s="4" t="s">
        <v>4215</v>
      </c>
      <c r="C2378" s="4" t="s">
        <v>1841</v>
      </c>
      <c r="D2378" s="4">
        <v>1054</v>
      </c>
      <c r="E2378" s="4">
        <v>1185827</v>
      </c>
      <c r="F2378" s="4"/>
    </row>
    <row customHeight="true" ht="37.03703703703704" r="2379">
      <c r="A2379" s="4">
        <v>2377</v>
      </c>
      <c r="B2379" s="4" t="s">
        <v>4216</v>
      </c>
      <c r="C2379" s="4" t="s">
        <v>1841</v>
      </c>
      <c r="D2379" s="4">
        <v>1054</v>
      </c>
      <c r="E2379" s="4">
        <v>1185827</v>
      </c>
      <c r="F2379" s="4"/>
    </row>
    <row customHeight="true" ht="37.03703703703704" r="2380">
      <c r="A2380" s="4">
        <v>2378</v>
      </c>
      <c r="B2380" s="4" t="s">
        <v>4217</v>
      </c>
      <c r="C2380" s="4" t="s">
        <v>1841</v>
      </c>
      <c r="D2380" s="4">
        <v>1054</v>
      </c>
      <c r="E2380" s="4">
        <v>1185827</v>
      </c>
      <c r="F2380" s="4"/>
    </row>
    <row customHeight="true" ht="37.03703703703704" r="2381">
      <c r="A2381" s="4">
        <v>2379</v>
      </c>
      <c r="B2381" s="4" t="s">
        <v>4218</v>
      </c>
      <c r="C2381" s="4" t="s">
        <v>1841</v>
      </c>
      <c r="D2381" s="4">
        <v>1054</v>
      </c>
      <c r="E2381" s="4">
        <v>1185827</v>
      </c>
      <c r="F2381" s="4"/>
    </row>
    <row customHeight="true" ht="37.03703703703704" r="2382">
      <c r="A2382" s="4">
        <v>2380</v>
      </c>
      <c r="B2382" s="4" t="s">
        <v>4219</v>
      </c>
      <c r="C2382" s="4" t="s">
        <v>1841</v>
      </c>
      <c r="D2382" s="4">
        <v>1054</v>
      </c>
      <c r="E2382" s="4">
        <v>1185827</v>
      </c>
      <c r="F2382" s="4"/>
    </row>
    <row customHeight="true" ht="37.03703703703704" r="2383">
      <c r="A2383" s="4">
        <v>2381</v>
      </c>
      <c r="B2383" s="4" t="s">
        <v>4220</v>
      </c>
      <c r="C2383" s="4" t="s">
        <v>1841</v>
      </c>
      <c r="D2383" s="4">
        <v>1054</v>
      </c>
      <c r="E2383" s="4">
        <v>1185827</v>
      </c>
      <c r="F2383" s="4"/>
    </row>
    <row customHeight="true" ht="37.03703703703704" r="2384">
      <c r="A2384" s="4">
        <v>2382</v>
      </c>
      <c r="B2384" s="4" t="s">
        <v>4221</v>
      </c>
      <c r="C2384" s="4" t="s">
        <v>1841</v>
      </c>
      <c r="D2384" s="4">
        <v>1050</v>
      </c>
      <c r="E2384" s="4">
        <v>1190312</v>
      </c>
      <c r="F2384" s="4"/>
    </row>
    <row customHeight="true" ht="37.03703703703704" r="2385">
      <c r="A2385" s="4">
        <v>2383</v>
      </c>
      <c r="B2385" s="4" t="s">
        <v>4222</v>
      </c>
      <c r="C2385" s="4" t="s">
        <v>1844</v>
      </c>
      <c r="D2385" s="4">
        <v>1050</v>
      </c>
      <c r="E2385" s="4">
        <v>1190312</v>
      </c>
      <c r="F2385" s="4"/>
    </row>
    <row customHeight="true" ht="37.03703703703704" r="2386">
      <c r="A2386" s="4">
        <v>2384</v>
      </c>
      <c r="B2386" s="4" t="s">
        <v>4223</v>
      </c>
      <c r="C2386" s="4" t="s">
        <v>1841</v>
      </c>
      <c r="D2386" s="4">
        <v>1050</v>
      </c>
      <c r="E2386" s="4">
        <v>1190312</v>
      </c>
      <c r="F2386" s="4"/>
    </row>
    <row customHeight="true" ht="37.03703703703704" r="2387">
      <c r="A2387" s="4">
        <v>2385</v>
      </c>
      <c r="B2387" s="4" t="s">
        <v>4224</v>
      </c>
      <c r="C2387" s="4" t="s">
        <v>1841</v>
      </c>
      <c r="D2387" s="4">
        <v>1050</v>
      </c>
      <c r="E2387" s="4">
        <v>1190312</v>
      </c>
      <c r="F2387" s="4"/>
    </row>
    <row customHeight="true" ht="37.03703703703704" r="2388">
      <c r="A2388" s="4">
        <v>2386</v>
      </c>
      <c r="B2388" s="4" t="s">
        <v>4225</v>
      </c>
      <c r="C2388" s="4" t="s">
        <v>1841</v>
      </c>
      <c r="D2388" s="4">
        <v>1050</v>
      </c>
      <c r="E2388" s="4">
        <v>1190312</v>
      </c>
      <c r="F2388" s="4"/>
    </row>
    <row customHeight="true" ht="37.03703703703704" r="2389">
      <c r="A2389" s="4">
        <v>2387</v>
      </c>
      <c r="B2389" s="4" t="s">
        <v>4226</v>
      </c>
      <c r="C2389" s="4" t="s">
        <v>1841</v>
      </c>
      <c r="D2389" s="4">
        <v>1050</v>
      </c>
      <c r="E2389" s="4">
        <v>1190312</v>
      </c>
      <c r="F2389" s="4"/>
    </row>
    <row customHeight="true" ht="37.03703703703704" r="2390">
      <c r="A2390" s="4">
        <v>2388</v>
      </c>
      <c r="B2390" s="4" t="s">
        <v>4227</v>
      </c>
      <c r="C2390" s="4" t="s">
        <v>1841</v>
      </c>
      <c r="D2390" s="4">
        <v>1050</v>
      </c>
      <c r="E2390" s="4">
        <v>1190312</v>
      </c>
      <c r="F2390" s="4"/>
    </row>
    <row customHeight="true" ht="37.03703703703704" r="2391">
      <c r="A2391" s="4">
        <v>2389</v>
      </c>
      <c r="B2391" s="4" t="s">
        <v>4228</v>
      </c>
      <c r="C2391" s="4" t="s">
        <v>1841</v>
      </c>
      <c r="D2391" s="4">
        <v>1050</v>
      </c>
      <c r="E2391" s="4">
        <v>1190312</v>
      </c>
      <c r="F2391" s="4"/>
    </row>
    <row customHeight="true" ht="37.03703703703704" r="2392">
      <c r="A2392" s="4">
        <v>2390</v>
      </c>
      <c r="B2392" s="4" t="s">
        <v>4229</v>
      </c>
      <c r="C2392" s="4" t="s">
        <v>1841</v>
      </c>
      <c r="D2392" s="4">
        <v>1045</v>
      </c>
      <c r="E2392" s="4">
        <v>1194779</v>
      </c>
      <c r="F2392" s="4"/>
    </row>
    <row customHeight="true" ht="37.03703703703704" r="2393">
      <c r="A2393" s="4">
        <v>2391</v>
      </c>
      <c r="B2393" s="4" t="s">
        <v>4230</v>
      </c>
      <c r="C2393" s="4" t="s">
        <v>1841</v>
      </c>
      <c r="D2393" s="4">
        <v>1045</v>
      </c>
      <c r="E2393" s="4">
        <v>1194779</v>
      </c>
      <c r="F2393" s="4"/>
    </row>
    <row customHeight="true" ht="37.03703703703704" r="2394">
      <c r="A2394" s="4">
        <v>2392</v>
      </c>
      <c r="B2394" s="4" t="s">
        <v>4231</v>
      </c>
      <c r="C2394" s="4" t="s">
        <v>1841</v>
      </c>
      <c r="D2394" s="4">
        <v>1045</v>
      </c>
      <c r="E2394" s="4">
        <v>1194779</v>
      </c>
      <c r="F2394" s="4"/>
    </row>
    <row customHeight="true" ht="37.03703703703704" r="2395">
      <c r="A2395" s="4">
        <v>2393</v>
      </c>
      <c r="B2395" s="4" t="s">
        <v>4232</v>
      </c>
      <c r="C2395" s="4" t="s">
        <v>1841</v>
      </c>
      <c r="D2395" s="4">
        <v>1045</v>
      </c>
      <c r="E2395" s="4">
        <v>1194779</v>
      </c>
      <c r="F2395" s="4"/>
    </row>
    <row customHeight="true" ht="37.03703703703704" r="2396">
      <c r="A2396" s="4">
        <v>2394</v>
      </c>
      <c r="B2396" s="4" t="s">
        <v>4233</v>
      </c>
      <c r="C2396" s="4" t="s">
        <v>1841</v>
      </c>
      <c r="D2396" s="4">
        <v>1045</v>
      </c>
      <c r="E2396" s="4">
        <v>1194779</v>
      </c>
      <c r="F2396" s="4"/>
    </row>
    <row customHeight="true" ht="37.03703703703704" r="2397">
      <c r="A2397" s="4">
        <v>2395</v>
      </c>
      <c r="B2397" s="4" t="s">
        <v>4234</v>
      </c>
      <c r="C2397" s="4" t="s">
        <v>1844</v>
      </c>
      <c r="D2397" s="4">
        <v>1045</v>
      </c>
      <c r="E2397" s="4">
        <v>1194779</v>
      </c>
      <c r="F2397" s="4"/>
    </row>
    <row customHeight="true" ht="37.03703703703704" r="2398">
      <c r="A2398" s="4">
        <v>2396</v>
      </c>
      <c r="B2398" s="4" t="s">
        <v>4235</v>
      </c>
      <c r="C2398" s="4" t="s">
        <v>1841</v>
      </c>
      <c r="D2398" s="4">
        <v>1045</v>
      </c>
      <c r="E2398" s="4">
        <v>1194779</v>
      </c>
      <c r="F2398" s="4"/>
    </row>
    <row customHeight="true" ht="37.03703703703704" r="2399">
      <c r="A2399" s="4">
        <v>2397</v>
      </c>
      <c r="B2399" s="4" t="s">
        <v>4236</v>
      </c>
      <c r="C2399" s="4" t="s">
        <v>1841</v>
      </c>
      <c r="D2399" s="4">
        <v>1045</v>
      </c>
      <c r="E2399" s="4">
        <v>1194779</v>
      </c>
      <c r="F2399" s="4"/>
    </row>
    <row customHeight="true" ht="37.03703703703704" r="2400">
      <c r="A2400" s="4">
        <v>2398</v>
      </c>
      <c r="B2400" s="4" t="s">
        <v>4237</v>
      </c>
      <c r="C2400" s="4" t="s">
        <v>1841</v>
      </c>
      <c r="D2400" s="4">
        <v>1045</v>
      </c>
      <c r="E2400" s="4">
        <v>1194779</v>
      </c>
      <c r="F2400" s="4"/>
    </row>
    <row customHeight="true" ht="37.03703703703704" r="2401">
      <c r="A2401" s="4">
        <v>2399</v>
      </c>
      <c r="B2401" s="4" t="s">
        <v>4238</v>
      </c>
      <c r="C2401" s="4" t="s">
        <v>1841</v>
      </c>
      <c r="D2401" s="4">
        <v>1045</v>
      </c>
      <c r="E2401" s="4">
        <v>1194779</v>
      </c>
      <c r="F2401" s="4"/>
    </row>
    <row customHeight="true" ht="37.03703703703704" r="2402">
      <c r="A2402" s="4">
        <v>2400</v>
      </c>
      <c r="B2402" s="4" t="s">
        <v>4239</v>
      </c>
      <c r="C2402" s="4" t="s">
        <v>1841</v>
      </c>
      <c r="D2402" s="4">
        <v>1045</v>
      </c>
      <c r="E2402" s="4">
        <v>1194779</v>
      </c>
      <c r="F2402" s="4"/>
    </row>
    <row customHeight="true" ht="37.03703703703704" r="2403">
      <c r="A2403" s="4">
        <v>2401</v>
      </c>
      <c r="B2403" s="4" t="s">
        <v>4240</v>
      </c>
      <c r="C2403" s="4" t="s">
        <v>1841</v>
      </c>
      <c r="D2403" s="4">
        <v>1041</v>
      </c>
      <c r="E2403" s="4">
        <v>1199329</v>
      </c>
      <c r="F2403" s="4"/>
    </row>
    <row customHeight="true" ht="37.03703703703704" r="2404">
      <c r="A2404" s="4">
        <v>2402</v>
      </c>
      <c r="B2404" s="4" t="s">
        <v>4241</v>
      </c>
      <c r="C2404" s="4" t="s">
        <v>1841</v>
      </c>
      <c r="D2404" s="4">
        <v>1041</v>
      </c>
      <c r="E2404" s="4">
        <v>1199329</v>
      </c>
      <c r="F2404" s="4"/>
    </row>
    <row customHeight="true" ht="37.03703703703704" r="2405">
      <c r="A2405" s="4">
        <v>2403</v>
      </c>
      <c r="B2405" s="4" t="s">
        <v>4242</v>
      </c>
      <c r="C2405" s="4" t="s">
        <v>1841</v>
      </c>
      <c r="D2405" s="4">
        <v>1041</v>
      </c>
      <c r="E2405" s="4">
        <v>1199329</v>
      </c>
      <c r="F2405" s="4"/>
    </row>
    <row customHeight="true" ht="37.03703703703704" r="2406">
      <c r="A2406" s="4">
        <v>2404</v>
      </c>
      <c r="B2406" s="4" t="s">
        <v>4243</v>
      </c>
      <c r="C2406" s="4" t="s">
        <v>1841</v>
      </c>
      <c r="D2406" s="4">
        <v>1041</v>
      </c>
      <c r="E2406" s="4">
        <v>1199329</v>
      </c>
      <c r="F2406" s="4"/>
    </row>
    <row customHeight="true" ht="37.03703703703704" r="2407">
      <c r="A2407" s="4">
        <v>2405</v>
      </c>
      <c r="B2407" s="4" t="s">
        <v>4244</v>
      </c>
      <c r="C2407" s="4" t="s">
        <v>1841</v>
      </c>
      <c r="D2407" s="4">
        <v>1041</v>
      </c>
      <c r="E2407" s="4">
        <v>1199329</v>
      </c>
      <c r="F2407" s="4"/>
    </row>
    <row customHeight="true" ht="37.03703703703704" r="2408">
      <c r="A2408" s="4">
        <v>2406</v>
      </c>
      <c r="B2408" s="4" t="s">
        <v>4245</v>
      </c>
      <c r="C2408" s="4" t="s">
        <v>1841</v>
      </c>
      <c r="D2408" s="4">
        <v>1041</v>
      </c>
      <c r="E2408" s="4">
        <v>1199329</v>
      </c>
      <c r="F2408" s="4"/>
    </row>
    <row customHeight="true" ht="37.03703703703704" r="2409">
      <c r="A2409" s="4">
        <v>2407</v>
      </c>
      <c r="B2409" s="4" t="s">
        <v>4246</v>
      </c>
      <c r="C2409" s="4" t="s">
        <v>1841</v>
      </c>
      <c r="D2409" s="4">
        <v>1041</v>
      </c>
      <c r="E2409" s="4">
        <v>1199329</v>
      </c>
      <c r="F2409" s="4"/>
    </row>
    <row customHeight="true" ht="37.03703703703704" r="2410">
      <c r="A2410" s="4">
        <v>2408</v>
      </c>
      <c r="B2410" s="4" t="s">
        <v>4247</v>
      </c>
      <c r="C2410" s="4" t="s">
        <v>1841</v>
      </c>
      <c r="D2410" s="4">
        <v>1041</v>
      </c>
      <c r="E2410" s="4">
        <v>1199329</v>
      </c>
      <c r="F2410" s="4"/>
    </row>
    <row customHeight="true" ht="37.03703703703704" r="2411">
      <c r="A2411" s="4">
        <v>2409</v>
      </c>
      <c r="B2411" s="4" t="s">
        <v>4248</v>
      </c>
      <c r="C2411" s="4" t="s">
        <v>1841</v>
      </c>
      <c r="D2411" s="4">
        <v>1041</v>
      </c>
      <c r="E2411" s="4">
        <v>1199329</v>
      </c>
      <c r="F2411" s="4"/>
    </row>
    <row customHeight="true" ht="37.03703703703704" r="2412">
      <c r="A2412" s="4">
        <v>2410</v>
      </c>
      <c r="B2412" s="4" t="s">
        <v>4249</v>
      </c>
      <c r="C2412" s="4" t="s">
        <v>1841</v>
      </c>
      <c r="D2412" s="4">
        <v>1041</v>
      </c>
      <c r="E2412" s="4">
        <v>1199329</v>
      </c>
      <c r="F2412" s="4"/>
    </row>
    <row customHeight="true" ht="37.03703703703704" r="2413">
      <c r="A2413" s="4">
        <v>2411</v>
      </c>
      <c r="B2413" s="4" t="s">
        <v>4250</v>
      </c>
      <c r="C2413" s="4" t="s">
        <v>1841</v>
      </c>
      <c r="D2413" s="4">
        <v>1041</v>
      </c>
      <c r="E2413" s="4">
        <v>1199329</v>
      </c>
      <c r="F2413" s="4"/>
    </row>
    <row customHeight="true" ht="37.03703703703704" r="2414">
      <c r="A2414" s="4">
        <v>2412</v>
      </c>
      <c r="B2414" s="4" t="s">
        <v>4251</v>
      </c>
      <c r="C2414" s="4" t="s">
        <v>1841</v>
      </c>
      <c r="D2414" s="4">
        <v>1041</v>
      </c>
      <c r="E2414" s="4">
        <v>1199329</v>
      </c>
      <c r="F2414" s="4"/>
    </row>
  </sheetData>
  <mergeCells>
    <mergeCell ref="A1:F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20.6"/>
    <col collapsed="false" customWidth="true" hidden="false" max="6" min="6" style="0" width="9.533333333333333"/>
    <col collapsed="false" customWidth="true" hidden="false" max="9" min="9" style="0" width="9.533333333333333"/>
    <col collapsed="false" customWidth="true" hidden="false" max="14" min="14" style="0" width="9.533333333333333"/>
    <col collapsed="false" customWidth="true" hidden="false" max="17" min="17" style="0" width="9.533333333333333"/>
    <col collapsed="false" customWidth="true" hidden="false" max="3" min="3" style="0" width="20.6"/>
    <col collapsed="false" customWidth="true" hidden="false" max="7" min="7" style="0" width="9.533333333333333"/>
    <col collapsed="false" customWidth="true" hidden="false" max="10" min="10" style="0" width="9.533333333333333"/>
    <col collapsed="false" customWidth="true" hidden="false" max="15" min="15" style="0" width="9.533333333333333"/>
    <col collapsed="false" customWidth="true" hidden="false" max="18" min="18" style="0" width="9.533333333333333"/>
    <col collapsed="false" customWidth="true" hidden="false" max="4" min="4" style="0" width="20.6"/>
    <col collapsed="false" customWidth="true" hidden="false" max="8" min="8" style="0" width="9.533333333333333"/>
    <col collapsed="false" customWidth="true" hidden="false" max="11" min="11" style="0" width="9.533333333333333"/>
    <col collapsed="false" customWidth="true" hidden="false" max="16" min="16" style="0" width="9.533333333333333"/>
    <col collapsed="false" customWidth="true" hidden="false" max="19" min="19" style="0" width="9.533333333333333"/>
    <col collapsed="false" customWidth="true" hidden="false" max="1" min="1" style="0" width="4.2"/>
    <col collapsed="false" customWidth="true" hidden="false" max="5" min="5" style="0" width="20.6"/>
    <col collapsed="false" customWidth="true" hidden="false" max="12" min="12" style="0" width="9.533333333333333"/>
    <col collapsed="false" customWidth="true" hidden="false" max="13" min="13" style="0" width="9.533333333333333"/>
    <col collapsed="false" customWidth="true" hidden="false" max="20" min="20" style="0" width="9.533333333333333"/>
  </cols>
  <sheetData>
    <row customHeight="true" ht="37.03703703703704" r="1">
      <c r="A1" s="5" t="s">
        <v>4252</v>
      </c>
      <c r="B1" s="6"/>
      <c r="C1" s="6"/>
      <c r="D1" s="6"/>
      <c r="E1" s="6"/>
    </row>
    <row customHeight="true" ht="37.03703703703704" r="2">
      <c r="A2" s="7" t="s">
        <v>4253</v>
      </c>
      <c r="B2" s="7" t="s">
        <v>4254</v>
      </c>
      <c r="C2" s="7" t="s">
        <v>4255</v>
      </c>
      <c r="D2" s="7" t="s">
        <v>4256</v>
      </c>
      <c r="E2" s="7" t="s">
        <v>4257</v>
      </c>
    </row>
    <row customHeight="true" ht="37.03703703703704" r="3">
      <c r="A3" s="7">
        <v>1</v>
      </c>
      <c r="B3" s="7" t="s">
        <v>4258</v>
      </c>
      <c r="C3" s="7">
        <v>545566</v>
      </c>
      <c r="D3" s="7">
        <v>347</v>
      </c>
      <c r="E3" s="7"/>
    </row>
    <row customHeight="true" ht="37.03703703703704" r="4">
      <c r="A4" s="7">
        <v>2</v>
      </c>
      <c r="B4" s="7" t="s">
        <v>4259</v>
      </c>
      <c r="C4" s="7">
        <v>376633</v>
      </c>
      <c r="D4" s="7">
        <v>666</v>
      </c>
      <c r="E4" s="7"/>
    </row>
    <row customHeight="true" ht="37.03703703703704" r="5">
      <c r="A5" s="7">
        <v>3</v>
      </c>
      <c r="B5" s="7" t="s">
        <v>4260</v>
      </c>
      <c r="C5" s="7">
        <v>213612</v>
      </c>
      <c r="D5" s="7">
        <v>1714</v>
      </c>
      <c r="E5" s="7"/>
    </row>
    <row customHeight="true" ht="37.03703703703704" r="6">
      <c r="A6" s="7">
        <v>4</v>
      </c>
      <c r="B6" s="7" t="s">
        <v>4261</v>
      </c>
      <c r="C6" s="7">
        <v>90937</v>
      </c>
      <c r="D6" s="7">
        <v>6685</v>
      </c>
      <c r="E6" s="7"/>
    </row>
    <row customHeight="true" ht="37.03703703703704" r="7">
      <c r="A7" s="7">
        <v>5</v>
      </c>
      <c r="B7" s="7" t="s">
        <v>4262</v>
      </c>
      <c r="C7" s="7">
        <v>90312</v>
      </c>
      <c r="D7" s="7">
        <v>6761</v>
      </c>
      <c r="E7" s="7"/>
    </row>
    <row customHeight="true" ht="37.03703703703704" r="8">
      <c r="A8" s="7">
        <v>6</v>
      </c>
      <c r="B8" s="7" t="s">
        <v>4263</v>
      </c>
      <c r="C8" s="7">
        <v>82391</v>
      </c>
      <c r="D8" s="7">
        <v>7861</v>
      </c>
      <c r="E8" s="7"/>
    </row>
    <row customHeight="true" ht="37.03703703703704" r="9">
      <c r="A9" s="7">
        <v>7</v>
      </c>
      <c r="B9" s="7" t="s">
        <v>4264</v>
      </c>
      <c r="C9" s="7">
        <v>65650</v>
      </c>
      <c r="D9" s="7">
        <v>12796</v>
      </c>
      <c r="E9" s="7"/>
    </row>
    <row customHeight="true" ht="37.03703703703704" r="10">
      <c r="A10" s="7">
        <v>8</v>
      </c>
      <c r="B10" s="7" t="s">
        <v>4265</v>
      </c>
      <c r="C10" s="7">
        <v>63891</v>
      </c>
      <c r="D10" s="7">
        <v>13493</v>
      </c>
      <c r="E10" s="7"/>
    </row>
    <row customHeight="true" ht="37.03703703703704" r="11">
      <c r="A11" s="7">
        <v>9</v>
      </c>
      <c r="B11" s="7" t="s">
        <v>4266</v>
      </c>
      <c r="C11" s="7">
        <v>22958</v>
      </c>
      <c r="D11" s="7">
        <v>49352</v>
      </c>
      <c r="E11" s="7"/>
    </row>
    <row customHeight="true" ht="37.03703703703704" r="12">
      <c r="A12" s="7">
        <v>10</v>
      </c>
      <c r="B12" s="7" t="s">
        <v>4267</v>
      </c>
      <c r="C12" s="7">
        <v>22325</v>
      </c>
      <c r="D12" s="7">
        <v>50878</v>
      </c>
      <c r="E12" s="7"/>
    </row>
    <row customHeight="true" ht="37.03703703703704" r="13">
      <c r="A13" s="7">
        <v>11</v>
      </c>
      <c r="B13" s="7" t="s">
        <v>4268</v>
      </c>
      <c r="C13" s="7">
        <v>21708</v>
      </c>
      <c r="D13" s="7">
        <v>52578</v>
      </c>
      <c r="E13" s="7"/>
    </row>
    <row customHeight="true" ht="37.03703703703704" r="14">
      <c r="A14" s="7">
        <v>12</v>
      </c>
      <c r="B14" s="7" t="s">
        <v>4269</v>
      </c>
      <c r="C14" s="7">
        <v>17795</v>
      </c>
      <c r="D14" s="7">
        <v>65498</v>
      </c>
      <c r="E14" s="7"/>
    </row>
    <row customHeight="true" ht="37.03703703703704" r="15">
      <c r="A15" s="7">
        <v>13</v>
      </c>
      <c r="B15" s="7" t="s">
        <v>4270</v>
      </c>
      <c r="C15" s="7">
        <v>15600</v>
      </c>
      <c r="D15" s="7">
        <v>75618</v>
      </c>
      <c r="E15" s="7"/>
    </row>
    <row customHeight="true" ht="37.03703703703704" r="16">
      <c r="A16" s="7">
        <v>14</v>
      </c>
      <c r="B16" s="7" t="s">
        <v>4271</v>
      </c>
      <c r="C16" s="7">
        <v>15345</v>
      </c>
      <c r="D16" s="7">
        <v>76938</v>
      </c>
      <c r="E16" s="7"/>
    </row>
    <row customHeight="true" ht="37.03703703703704" r="17">
      <c r="A17" s="7">
        <v>15</v>
      </c>
      <c r="B17" s="7" t="s">
        <v>4272</v>
      </c>
      <c r="C17" s="7">
        <v>14858</v>
      </c>
      <c r="D17" s="7">
        <v>79649</v>
      </c>
      <c r="E17" s="7"/>
    </row>
    <row customHeight="true" ht="37.03703703703704" r="18">
      <c r="A18" s="7">
        <v>16</v>
      </c>
      <c r="B18" s="7" t="s">
        <v>4273</v>
      </c>
      <c r="C18" s="7">
        <v>14691</v>
      </c>
      <c r="D18" s="7">
        <v>80631</v>
      </c>
      <c r="E18" s="7"/>
    </row>
    <row customHeight="true" ht="37.03703703703704" r="19">
      <c r="A19" s="7">
        <v>17</v>
      </c>
      <c r="B19" s="7" t="s">
        <v>4274</v>
      </c>
      <c r="C19" s="7">
        <v>14470</v>
      </c>
      <c r="D19" s="7">
        <v>81959</v>
      </c>
      <c r="E19" s="7"/>
    </row>
    <row customHeight="true" ht="37.03703703703704" r="20">
      <c r="A20" s="7">
        <v>18</v>
      </c>
      <c r="B20" s="7" t="s">
        <v>4275</v>
      </c>
      <c r="C20" s="7">
        <v>12962</v>
      </c>
      <c r="D20" s="7">
        <v>92292</v>
      </c>
      <c r="E20" s="7"/>
    </row>
    <row customHeight="true" ht="37.03703703703704" r="21">
      <c r="A21" s="7">
        <v>19</v>
      </c>
      <c r="B21" s="7" t="s">
        <v>4276</v>
      </c>
      <c r="C21" s="7">
        <v>12000</v>
      </c>
      <c r="D21" s="7">
        <v>100227</v>
      </c>
      <c r="E21" s="7"/>
    </row>
    <row customHeight="true" ht="37.03703703703704" r="22">
      <c r="A22" s="7">
        <v>20</v>
      </c>
      <c r="B22" s="7" t="s">
        <v>4277</v>
      </c>
      <c r="C22" s="7">
        <v>11970</v>
      </c>
      <c r="D22" s="7">
        <v>100481</v>
      </c>
      <c r="E22" s="7"/>
    </row>
    <row customHeight="true" ht="37.03703703703704" r="23">
      <c r="A23" s="7">
        <v>21</v>
      </c>
      <c r="B23" s="7" t="s">
        <v>4278</v>
      </c>
      <c r="C23" s="7">
        <v>11475</v>
      </c>
      <c r="D23" s="7">
        <v>105092</v>
      </c>
      <c r="E23" s="7"/>
    </row>
    <row customHeight="true" ht="37.03703703703704" r="24">
      <c r="A24" s="7">
        <v>22</v>
      </c>
      <c r="B24" s="7" t="s">
        <v>4279</v>
      </c>
      <c r="C24" s="7">
        <v>10529</v>
      </c>
      <c r="D24" s="7">
        <v>115123</v>
      </c>
      <c r="E24" s="7"/>
    </row>
    <row customHeight="true" ht="37.03703703703704" r="25">
      <c r="A25" s="7">
        <v>23</v>
      </c>
      <c r="B25" s="7" t="s">
        <v>4280</v>
      </c>
      <c r="C25" s="7">
        <v>10100</v>
      </c>
      <c r="D25" s="7">
        <v>120443</v>
      </c>
      <c r="E25" s="7"/>
    </row>
    <row customHeight="true" ht="37.03703703703704" r="26">
      <c r="A26" s="7">
        <v>24</v>
      </c>
      <c r="B26" s="7" t="s">
        <v>4281</v>
      </c>
      <c r="C26" s="7">
        <v>8054</v>
      </c>
      <c r="D26" s="7">
        <v>152702</v>
      </c>
      <c r="E26" s="7"/>
    </row>
    <row customHeight="true" ht="37.03703703703704" r="27">
      <c r="A27" s="7">
        <v>25</v>
      </c>
      <c r="B27" s="7" t="s">
        <v>4282</v>
      </c>
      <c r="C27" s="7">
        <v>7825</v>
      </c>
      <c r="D27" s="7">
        <v>157313</v>
      </c>
      <c r="E27" s="7"/>
    </row>
    <row customHeight="true" ht="37.03703703703704" r="28">
      <c r="A28" s="7">
        <v>26</v>
      </c>
      <c r="B28" s="7" t="s">
        <v>4283</v>
      </c>
      <c r="C28" s="7">
        <v>7800</v>
      </c>
      <c r="D28" s="7">
        <v>157832</v>
      </c>
      <c r="E28" s="7"/>
    </row>
    <row customHeight="true" ht="37.03703703703704" r="29">
      <c r="A29" s="7">
        <v>27</v>
      </c>
      <c r="B29" s="7" t="s">
        <v>4284</v>
      </c>
      <c r="C29" s="7">
        <v>7554</v>
      </c>
      <c r="D29" s="7">
        <v>163334</v>
      </c>
      <c r="E29" s="7"/>
    </row>
    <row customHeight="true" ht="37.03703703703704" r="30">
      <c r="A30" s="7">
        <v>28</v>
      </c>
      <c r="B30" s="7" t="s">
        <v>4285</v>
      </c>
      <c r="C30" s="7">
        <v>7300</v>
      </c>
      <c r="D30" s="7">
        <v>169285</v>
      </c>
      <c r="E30" s="7"/>
    </row>
    <row customHeight="true" ht="37.03703703703704" r="31">
      <c r="A31" s="7">
        <v>29</v>
      </c>
      <c r="B31" s="7" t="s">
        <v>4286</v>
      </c>
      <c r="C31" s="7">
        <v>7208</v>
      </c>
      <c r="D31" s="7">
        <v>171537</v>
      </c>
      <c r="E31" s="7"/>
    </row>
    <row customHeight="true" ht="37.03703703703704" r="32">
      <c r="A32" s="7">
        <v>30</v>
      </c>
      <c r="B32" s="7" t="s">
        <v>4287</v>
      </c>
      <c r="C32" s="7">
        <v>6820</v>
      </c>
      <c r="D32" s="7">
        <v>181648</v>
      </c>
      <c r="E32" s="7"/>
    </row>
    <row customHeight="true" ht="37.03703703703704" r="33">
      <c r="A33" s="7">
        <v>31</v>
      </c>
      <c r="B33" s="7" t="s">
        <v>4288</v>
      </c>
      <c r="C33" s="7">
        <v>6483</v>
      </c>
      <c r="D33" s="7">
        <v>191612</v>
      </c>
      <c r="E33" s="7"/>
    </row>
    <row customHeight="true" ht="37.03703703703704" r="34">
      <c r="A34" s="7">
        <v>32</v>
      </c>
      <c r="B34" s="7" t="s">
        <v>4289</v>
      </c>
      <c r="C34" s="7">
        <v>6312</v>
      </c>
      <c r="D34" s="7">
        <v>197071</v>
      </c>
      <c r="E34" s="7"/>
    </row>
    <row customHeight="true" ht="37.03703703703704" r="35">
      <c r="A35" s="7">
        <v>33</v>
      </c>
      <c r="B35" s="7" t="s">
        <v>4290</v>
      </c>
      <c r="C35" s="7">
        <v>6129</v>
      </c>
      <c r="D35" s="7">
        <v>203264</v>
      </c>
      <c r="E35" s="7"/>
    </row>
    <row customHeight="true" ht="37.03703703703704" r="36">
      <c r="A36" s="7">
        <v>34</v>
      </c>
      <c r="B36" s="7" t="s">
        <v>4291</v>
      </c>
      <c r="C36" s="7">
        <v>5962</v>
      </c>
      <c r="D36" s="7">
        <v>209223</v>
      </c>
      <c r="E36" s="7"/>
    </row>
    <row customHeight="true" ht="37.03703703703704" r="37">
      <c r="A37" s="7">
        <v>35</v>
      </c>
      <c r="B37" s="7" t="s">
        <v>4292</v>
      </c>
      <c r="C37" s="7">
        <v>5808</v>
      </c>
      <c r="D37" s="7">
        <v>214976</v>
      </c>
      <c r="E37" s="7"/>
    </row>
    <row customHeight="true" ht="37.03703703703704" r="38">
      <c r="A38" s="7">
        <v>36</v>
      </c>
      <c r="B38" s="7" t="s">
        <v>4293</v>
      </c>
      <c r="C38" s="7">
        <v>5575</v>
      </c>
      <c r="D38" s="7">
        <v>224290</v>
      </c>
      <c r="E38" s="7"/>
    </row>
    <row customHeight="true" ht="37.03703703703704" r="39">
      <c r="A39" s="7">
        <v>37</v>
      </c>
      <c r="B39" s="7" t="s">
        <v>4294</v>
      </c>
      <c r="C39" s="7">
        <v>5562</v>
      </c>
      <c r="D39" s="7">
        <v>224820</v>
      </c>
      <c r="E39" s="7"/>
    </row>
    <row customHeight="true" ht="37.03703703703704" r="40">
      <c r="A40" s="7">
        <v>38</v>
      </c>
      <c r="B40" s="7" t="s">
        <v>4295</v>
      </c>
      <c r="C40" s="7">
        <v>5462</v>
      </c>
      <c r="D40" s="7">
        <v>228999</v>
      </c>
      <c r="E40" s="7"/>
    </row>
    <row customHeight="true" ht="37.03703703703704" r="41">
      <c r="A41" s="7">
        <v>39</v>
      </c>
      <c r="B41" s="7" t="s">
        <v>4296</v>
      </c>
      <c r="C41" s="7">
        <v>5354</v>
      </c>
      <c r="D41" s="7">
        <v>233763</v>
      </c>
      <c r="E41" s="7"/>
    </row>
    <row customHeight="true" ht="37.03703703703704" r="42">
      <c r="A42" s="7">
        <v>40</v>
      </c>
      <c r="B42" s="7" t="s">
        <v>4297</v>
      </c>
      <c r="C42" s="7">
        <v>5329</v>
      </c>
      <c r="D42" s="7">
        <v>234853</v>
      </c>
      <c r="E42" s="7"/>
    </row>
    <row customHeight="true" ht="37.03703703703704" r="43">
      <c r="A43" s="7">
        <v>41</v>
      </c>
      <c r="B43" s="7" t="s">
        <v>4298</v>
      </c>
      <c r="C43" s="7">
        <v>5291</v>
      </c>
      <c r="D43" s="7">
        <v>236560</v>
      </c>
      <c r="E43" s="7"/>
    </row>
    <row customHeight="true" ht="37.03703703703704" r="44">
      <c r="A44" s="7">
        <v>42</v>
      </c>
      <c r="B44" s="7" t="s">
        <v>4299</v>
      </c>
      <c r="C44" s="7">
        <v>5083</v>
      </c>
      <c r="D44" s="7">
        <v>246356</v>
      </c>
      <c r="E44" s="7"/>
    </row>
    <row customHeight="true" ht="37.03703703703704" r="45">
      <c r="A45" s="7">
        <v>43</v>
      </c>
      <c r="B45" s="7" t="s">
        <v>4300</v>
      </c>
      <c r="C45" s="7">
        <v>4704</v>
      </c>
      <c r="D45" s="7">
        <v>266975</v>
      </c>
      <c r="E45" s="7"/>
    </row>
    <row customHeight="true" ht="37.03703703703704" r="46">
      <c r="A46" s="7">
        <v>44</v>
      </c>
      <c r="B46" s="7" t="s">
        <v>4301</v>
      </c>
      <c r="C46" s="7">
        <v>4600</v>
      </c>
      <c r="D46" s="7">
        <v>273218</v>
      </c>
      <c r="E46" s="7"/>
    </row>
    <row customHeight="true" ht="37.03703703703704" r="47">
      <c r="A47" s="7">
        <v>45</v>
      </c>
      <c r="B47" s="7" t="s">
        <v>4302</v>
      </c>
      <c r="C47" s="7">
        <v>4520</v>
      </c>
      <c r="D47" s="7">
        <v>278314</v>
      </c>
      <c r="E47" s="7"/>
    </row>
    <row customHeight="true" ht="37.03703703703704" r="48">
      <c r="A48" s="7">
        <v>46</v>
      </c>
      <c r="B48" s="7" t="s">
        <v>4303</v>
      </c>
      <c r="C48" s="7">
        <v>4408</v>
      </c>
      <c r="D48" s="7">
        <v>285627</v>
      </c>
      <c r="E48" s="7"/>
    </row>
    <row customHeight="true" ht="37.03703703703704" r="49">
      <c r="A49" s="7">
        <v>47</v>
      </c>
      <c r="B49" s="7" t="s">
        <v>4304</v>
      </c>
      <c r="C49" s="7">
        <v>4408</v>
      </c>
      <c r="D49" s="7">
        <v>285627</v>
      </c>
      <c r="E49" s="7"/>
    </row>
    <row customHeight="true" ht="37.03703703703704" r="50">
      <c r="A50" s="7">
        <v>48</v>
      </c>
      <c r="B50" s="7" t="s">
        <v>4305</v>
      </c>
      <c r="C50" s="7">
        <v>4370</v>
      </c>
      <c r="D50" s="7">
        <v>288189</v>
      </c>
      <c r="E50" s="7"/>
    </row>
    <row customHeight="true" ht="37.03703703703704" r="51">
      <c r="A51" s="7">
        <v>49</v>
      </c>
      <c r="B51" s="7" t="s">
        <v>4306</v>
      </c>
      <c r="C51" s="7">
        <v>4145</v>
      </c>
      <c r="D51" s="7">
        <v>304066</v>
      </c>
      <c r="E51" s="7"/>
    </row>
    <row customHeight="true" ht="37.03703703703704" r="52">
      <c r="A52" s="7">
        <v>50</v>
      </c>
      <c r="B52" s="7" t="s">
        <v>4307</v>
      </c>
      <c r="C52" s="7">
        <v>4100</v>
      </c>
      <c r="D52" s="7">
        <v>307539</v>
      </c>
      <c r="E52" s="7"/>
    </row>
    <row customHeight="true" ht="37.03703703703704" r="53">
      <c r="A53" s="7">
        <v>51</v>
      </c>
      <c r="B53" s="7" t="s">
        <v>4308</v>
      </c>
      <c r="C53" s="7">
        <v>4000</v>
      </c>
      <c r="D53" s="7">
        <v>315541</v>
      </c>
      <c r="E53" s="7"/>
    </row>
    <row customHeight="true" ht="37.03703703703704" r="54">
      <c r="A54" s="7">
        <v>52</v>
      </c>
      <c r="B54" s="7" t="s">
        <v>4309</v>
      </c>
      <c r="C54" s="7">
        <v>3979</v>
      </c>
      <c r="D54" s="7">
        <v>317202</v>
      </c>
      <c r="E54" s="7"/>
    </row>
    <row customHeight="true" ht="37.03703703703704" r="55">
      <c r="A55" s="7">
        <v>53</v>
      </c>
      <c r="B55" s="7" t="s">
        <v>4310</v>
      </c>
      <c r="C55" s="7">
        <v>3920</v>
      </c>
      <c r="D55" s="7">
        <v>321932</v>
      </c>
      <c r="E55" s="7"/>
    </row>
    <row customHeight="true" ht="37.03703703703704" r="56">
      <c r="A56" s="7">
        <v>54</v>
      </c>
      <c r="B56" s="7" t="s">
        <v>4311</v>
      </c>
      <c r="C56" s="7">
        <v>3812</v>
      </c>
      <c r="D56" s="7">
        <v>331336</v>
      </c>
      <c r="E56" s="7"/>
    </row>
    <row customHeight="true" ht="37.03703703703704" r="57">
      <c r="A57" s="7">
        <v>55</v>
      </c>
      <c r="B57" s="7" t="s">
        <v>4312</v>
      </c>
      <c r="C57" s="7">
        <v>3695</v>
      </c>
      <c r="D57" s="7">
        <v>342128</v>
      </c>
      <c r="E57" s="7"/>
    </row>
    <row customHeight="true" ht="37.03703703703704" r="58">
      <c r="A58" s="7">
        <v>56</v>
      </c>
      <c r="B58" s="7" t="s">
        <v>4313</v>
      </c>
      <c r="C58" s="7">
        <v>3675</v>
      </c>
      <c r="D58" s="7">
        <v>344140</v>
      </c>
      <c r="E58" s="7"/>
    </row>
    <row customHeight="true" ht="37.03703703703704" r="59">
      <c r="A59" s="7">
        <v>57</v>
      </c>
      <c r="B59" s="7" t="s">
        <v>4314</v>
      </c>
      <c r="C59" s="7">
        <v>3645</v>
      </c>
      <c r="D59" s="7">
        <v>346979</v>
      </c>
      <c r="E59" s="7"/>
    </row>
    <row customHeight="true" ht="37.03703703703704" r="60">
      <c r="A60" s="7">
        <v>58</v>
      </c>
      <c r="B60" s="7" t="s">
        <v>4315</v>
      </c>
      <c r="C60" s="7">
        <v>3595</v>
      </c>
      <c r="D60" s="7">
        <v>351846</v>
      </c>
      <c r="E60" s="7"/>
    </row>
    <row customHeight="true" ht="37.03703703703704" r="61">
      <c r="A61" s="7">
        <v>59</v>
      </c>
      <c r="B61" s="7" t="s">
        <v>4316</v>
      </c>
      <c r="C61" s="7">
        <v>3545</v>
      </c>
      <c r="D61" s="7">
        <v>356983</v>
      </c>
      <c r="E61" s="7"/>
    </row>
    <row customHeight="true" ht="37.03703703703704" r="62">
      <c r="A62" s="7">
        <v>60</v>
      </c>
      <c r="B62" s="7" t="s">
        <v>4317</v>
      </c>
      <c r="C62" s="7">
        <v>3541</v>
      </c>
      <c r="D62" s="7">
        <v>357407</v>
      </c>
      <c r="E62" s="7"/>
    </row>
    <row customHeight="true" ht="37.03703703703704" r="63">
      <c r="A63" s="7">
        <v>61</v>
      </c>
      <c r="B63" s="7" t="s">
        <v>4318</v>
      </c>
      <c r="C63" s="7">
        <v>3504</v>
      </c>
      <c r="D63" s="7">
        <v>361307</v>
      </c>
      <c r="E63" s="7"/>
    </row>
    <row customHeight="true" ht="37.03703703703704" r="64">
      <c r="A64" s="7">
        <v>62</v>
      </c>
      <c r="B64" s="7" t="s">
        <v>4319</v>
      </c>
      <c r="C64" s="7">
        <v>3429</v>
      </c>
      <c r="D64" s="7">
        <v>369263</v>
      </c>
      <c r="E64" s="7"/>
    </row>
    <row customHeight="true" ht="37.03703703703704" r="65">
      <c r="A65" s="7">
        <v>63</v>
      </c>
      <c r="B65" s="7" t="s">
        <v>4320</v>
      </c>
      <c r="C65" s="7">
        <v>3395</v>
      </c>
      <c r="D65" s="7">
        <v>372857</v>
      </c>
      <c r="E65" s="7"/>
    </row>
    <row customHeight="true" ht="37.03703703703704" r="66">
      <c r="A66" s="7">
        <v>64</v>
      </c>
      <c r="B66" s="7" t="s">
        <v>4321</v>
      </c>
      <c r="C66" s="7">
        <v>3362</v>
      </c>
      <c r="D66" s="7">
        <v>376624</v>
      </c>
      <c r="E66" s="7"/>
    </row>
    <row customHeight="true" ht="37.03703703703704" r="67">
      <c r="A67" s="7">
        <v>65</v>
      </c>
      <c r="B67" s="7" t="s">
        <v>4322</v>
      </c>
      <c r="C67" s="7">
        <v>3337</v>
      </c>
      <c r="D67" s="7">
        <v>379543</v>
      </c>
      <c r="E67" s="7"/>
    </row>
    <row customHeight="true" ht="37.03703703703704" r="68">
      <c r="A68" s="7">
        <v>66</v>
      </c>
      <c r="B68" s="7" t="s">
        <v>4323</v>
      </c>
      <c r="C68" s="7">
        <v>3179</v>
      </c>
      <c r="D68" s="7">
        <v>398796</v>
      </c>
      <c r="E68" s="7"/>
    </row>
    <row customHeight="true" ht="37.03703703703704" r="69">
      <c r="A69" s="7">
        <v>67</v>
      </c>
      <c r="B69" s="7" t="s">
        <v>4324</v>
      </c>
      <c r="C69" s="7">
        <v>3133</v>
      </c>
      <c r="D69" s="7">
        <v>404687</v>
      </c>
      <c r="E69" s="7"/>
    </row>
    <row customHeight="true" ht="37.03703703703704" r="70">
      <c r="A70" s="7">
        <v>68</v>
      </c>
      <c r="B70" s="7" t="s">
        <v>4325</v>
      </c>
      <c r="C70" s="7">
        <v>3079</v>
      </c>
      <c r="D70" s="7">
        <v>412100</v>
      </c>
      <c r="E70" s="7"/>
    </row>
    <row customHeight="true" ht="37.03703703703704" r="71">
      <c r="A71" s="7">
        <v>69</v>
      </c>
      <c r="B71" s="7" t="s">
        <v>4326</v>
      </c>
      <c r="C71" s="7">
        <v>3075</v>
      </c>
      <c r="D71" s="7">
        <v>412647</v>
      </c>
      <c r="E71" s="7"/>
    </row>
    <row customHeight="true" ht="37.03703703703704" r="72">
      <c r="A72" s="7">
        <v>70</v>
      </c>
      <c r="B72" s="7" t="s">
        <v>4327</v>
      </c>
      <c r="C72" s="7">
        <v>3029</v>
      </c>
      <c r="D72" s="7">
        <v>418946</v>
      </c>
      <c r="E72" s="7"/>
    </row>
    <row customHeight="true" ht="37.03703703703704" r="73">
      <c r="A73" s="7">
        <v>71</v>
      </c>
      <c r="B73" s="7" t="s">
        <v>4328</v>
      </c>
      <c r="C73" s="7">
        <v>3025</v>
      </c>
      <c r="D73" s="7">
        <v>419537</v>
      </c>
      <c r="E73" s="7"/>
    </row>
    <row customHeight="true" ht="37.03703703703704" r="74">
      <c r="A74" s="7">
        <v>72</v>
      </c>
      <c r="B74" s="7" t="s">
        <v>4329</v>
      </c>
      <c r="C74" s="7">
        <v>3000</v>
      </c>
      <c r="D74" s="7">
        <v>423097</v>
      </c>
      <c r="E74" s="7"/>
    </row>
    <row customHeight="true" ht="37.03703703703704" r="75">
      <c r="A75" s="7">
        <v>73</v>
      </c>
      <c r="B75" s="7" t="s">
        <v>4330</v>
      </c>
      <c r="C75" s="7">
        <v>2891</v>
      </c>
      <c r="D75" s="7">
        <v>439179</v>
      </c>
      <c r="E75" s="7"/>
    </row>
    <row customHeight="true" ht="37.03703703703704" r="76">
      <c r="A76" s="7">
        <v>74</v>
      </c>
      <c r="B76" s="7" t="s">
        <v>4331</v>
      </c>
      <c r="C76" s="7">
        <v>2812</v>
      </c>
      <c r="D76" s="7">
        <v>451610</v>
      </c>
      <c r="E76" s="7"/>
    </row>
    <row customHeight="true" ht="37.03703703703704" r="77">
      <c r="A77" s="7">
        <v>75</v>
      </c>
      <c r="B77" s="7" t="s">
        <v>4332</v>
      </c>
      <c r="C77" s="7">
        <v>2795</v>
      </c>
      <c r="D77" s="7">
        <v>454356</v>
      </c>
      <c r="E77" s="7"/>
    </row>
    <row customHeight="true" ht="37.03703703703704" r="78">
      <c r="A78" s="7">
        <v>76</v>
      </c>
      <c r="B78" s="7" t="s">
        <v>4333</v>
      </c>
      <c r="C78" s="7">
        <v>2779</v>
      </c>
      <c r="D78" s="7">
        <v>457076</v>
      </c>
      <c r="E78" s="7"/>
    </row>
    <row customHeight="true" ht="37.03703703703704" r="79">
      <c r="A79" s="7">
        <v>77</v>
      </c>
      <c r="B79" s="7" t="s">
        <v>4334</v>
      </c>
      <c r="C79" s="7">
        <v>2762</v>
      </c>
      <c r="D79" s="7">
        <v>459826</v>
      </c>
      <c r="E79" s="7"/>
    </row>
    <row customHeight="true" ht="37.03703703703704" r="80">
      <c r="A80" s="7">
        <v>78</v>
      </c>
      <c r="B80" s="7" t="s">
        <v>4335</v>
      </c>
      <c r="C80" s="7">
        <v>2675</v>
      </c>
      <c r="D80" s="7">
        <v>474665</v>
      </c>
      <c r="E80" s="7"/>
    </row>
    <row customHeight="true" ht="37.03703703703704" r="81">
      <c r="A81" s="7">
        <v>79</v>
      </c>
      <c r="B81" s="7" t="s">
        <v>4336</v>
      </c>
      <c r="C81" s="7">
        <v>2650</v>
      </c>
      <c r="D81" s="7">
        <v>479192</v>
      </c>
      <c r="E81" s="7"/>
    </row>
    <row customHeight="true" ht="37.03703703703704" r="82">
      <c r="A82" s="7">
        <v>80</v>
      </c>
      <c r="B82" s="7" t="s">
        <v>4337</v>
      </c>
      <c r="C82" s="7">
        <v>2645</v>
      </c>
      <c r="D82" s="7">
        <v>479938</v>
      </c>
      <c r="E82" s="7"/>
    </row>
    <row customHeight="true" ht="37.03703703703704" r="83">
      <c r="A83" s="7">
        <v>81</v>
      </c>
      <c r="B83" s="7" t="s">
        <v>4338</v>
      </c>
      <c r="C83" s="7">
        <v>2641</v>
      </c>
      <c r="D83" s="7">
        <v>480654</v>
      </c>
      <c r="E83" s="7"/>
    </row>
    <row customHeight="true" ht="37.03703703703704" r="84">
      <c r="A84" s="7">
        <v>82</v>
      </c>
      <c r="B84" s="7" t="s">
        <v>4339</v>
      </c>
      <c r="C84" s="7">
        <v>2637</v>
      </c>
      <c r="D84" s="7">
        <v>481385</v>
      </c>
      <c r="E84" s="7"/>
    </row>
    <row customHeight="true" ht="37.03703703703704" r="85">
      <c r="A85" s="7">
        <v>83</v>
      </c>
      <c r="B85" s="7" t="s">
        <v>4340</v>
      </c>
      <c r="C85" s="7">
        <v>2625</v>
      </c>
      <c r="D85" s="7">
        <v>483752</v>
      </c>
      <c r="E85" s="7"/>
    </row>
    <row customHeight="true" ht="37.03703703703704" r="86">
      <c r="A86" s="7">
        <v>84</v>
      </c>
      <c r="B86" s="7" t="s">
        <v>4341</v>
      </c>
      <c r="C86" s="7">
        <v>2579</v>
      </c>
      <c r="D86" s="7">
        <v>492321</v>
      </c>
      <c r="E86" s="7"/>
    </row>
    <row customHeight="true" ht="37.03703703703704" r="87">
      <c r="A87" s="7">
        <v>85</v>
      </c>
      <c r="B87" s="7" t="s">
        <v>4342</v>
      </c>
      <c r="C87" s="7">
        <v>2570</v>
      </c>
      <c r="D87" s="7">
        <v>493955</v>
      </c>
      <c r="E87" s="7"/>
    </row>
    <row customHeight="true" ht="37.03703703703704" r="88">
      <c r="A88" s="7">
        <v>86</v>
      </c>
      <c r="B88" s="7" t="s">
        <v>4343</v>
      </c>
      <c r="C88" s="7">
        <v>2558</v>
      </c>
      <c r="D88" s="7">
        <v>496317</v>
      </c>
      <c r="E88" s="7"/>
    </row>
    <row customHeight="true" ht="37.03703703703704" r="89">
      <c r="A89" s="7">
        <v>87</v>
      </c>
      <c r="B89" s="7" t="s">
        <v>4344</v>
      </c>
      <c r="C89" s="7">
        <v>2537</v>
      </c>
      <c r="D89" s="7">
        <v>500277</v>
      </c>
      <c r="E89" s="7"/>
    </row>
    <row customHeight="true" ht="37.03703703703704" r="90">
      <c r="A90" s="7">
        <v>88</v>
      </c>
      <c r="B90" s="7" t="s">
        <v>4345</v>
      </c>
      <c r="C90" s="7">
        <v>2533</v>
      </c>
      <c r="D90" s="7">
        <v>501128</v>
      </c>
      <c r="E90" s="7"/>
    </row>
    <row customHeight="true" ht="37.03703703703704" r="91">
      <c r="A91" s="7">
        <v>89</v>
      </c>
      <c r="B91" s="7" t="s">
        <v>4346</v>
      </c>
      <c r="C91" s="7">
        <v>2433</v>
      </c>
      <c r="D91" s="7">
        <v>521802</v>
      </c>
      <c r="E91" s="7"/>
    </row>
    <row customHeight="true" ht="37.03703703703704" r="92">
      <c r="A92" s="7">
        <v>90</v>
      </c>
      <c r="B92" s="7" t="s">
        <v>4347</v>
      </c>
      <c r="C92" s="7">
        <v>2400</v>
      </c>
      <c r="D92" s="7">
        <v>529062</v>
      </c>
      <c r="E92" s="7"/>
    </row>
    <row customHeight="true" ht="37.03703703703704" r="93">
      <c r="A93" s="7">
        <v>91</v>
      </c>
      <c r="B93" s="7" t="s">
        <v>4348</v>
      </c>
      <c r="C93" s="7">
        <v>2375</v>
      </c>
      <c r="D93" s="7">
        <v>534746</v>
      </c>
      <c r="E93" s="7"/>
    </row>
    <row customHeight="true" ht="37.03703703703704" r="94">
      <c r="A94" s="7">
        <v>92</v>
      </c>
      <c r="B94" s="7" t="s">
        <v>4349</v>
      </c>
      <c r="C94" s="7">
        <v>2245</v>
      </c>
      <c r="D94" s="7">
        <v>565594</v>
      </c>
      <c r="E94" s="7"/>
    </row>
    <row customHeight="true" ht="37.03703703703704" r="95">
      <c r="A95" s="7">
        <v>93</v>
      </c>
      <c r="B95" s="7" t="s">
        <v>4350</v>
      </c>
      <c r="C95" s="7">
        <v>2237</v>
      </c>
      <c r="D95" s="7">
        <v>567629</v>
      </c>
      <c r="E95" s="7"/>
    </row>
    <row customHeight="true" ht="37.03703703703704" r="96">
      <c r="A96" s="7">
        <v>94</v>
      </c>
      <c r="B96" s="7" t="s">
        <v>4351</v>
      </c>
      <c r="C96" s="7">
        <v>2220</v>
      </c>
      <c r="D96" s="7">
        <v>571825</v>
      </c>
      <c r="E96" s="7"/>
    </row>
    <row customHeight="true" ht="37.03703703703704" r="97">
      <c r="A97" s="7">
        <v>95</v>
      </c>
      <c r="B97" s="7" t="s">
        <v>4352</v>
      </c>
      <c r="C97" s="7">
        <v>2212</v>
      </c>
      <c r="D97" s="7">
        <v>573995</v>
      </c>
      <c r="E97" s="7"/>
    </row>
    <row customHeight="true" ht="37.03703703703704" r="98">
      <c r="A98" s="7">
        <v>96</v>
      </c>
      <c r="B98" s="7" t="s">
        <v>4353</v>
      </c>
      <c r="C98" s="7">
        <v>2208</v>
      </c>
      <c r="D98" s="7">
        <v>575110</v>
      </c>
      <c r="E98" s="7"/>
    </row>
    <row customHeight="true" ht="37.03703703703704" r="99">
      <c r="A99" s="7">
        <v>97</v>
      </c>
      <c r="B99" s="7" t="s">
        <v>4354</v>
      </c>
      <c r="C99" s="7">
        <v>2200</v>
      </c>
      <c r="D99" s="7">
        <v>577246</v>
      </c>
      <c r="E99" s="7"/>
    </row>
    <row customHeight="true" ht="37.03703703703704" r="100">
      <c r="A100" s="7">
        <v>98</v>
      </c>
      <c r="B100" s="7" t="s">
        <v>4355</v>
      </c>
      <c r="C100" s="7">
        <v>2200</v>
      </c>
      <c r="D100" s="7">
        <v>577246</v>
      </c>
      <c r="E100" s="7"/>
    </row>
    <row customHeight="true" ht="37.03703703703704" r="101">
      <c r="A101" s="7">
        <v>99</v>
      </c>
      <c r="B101" s="7" t="s">
        <v>4356</v>
      </c>
      <c r="C101" s="7">
        <v>2158</v>
      </c>
      <c r="D101" s="7">
        <v>588332</v>
      </c>
      <c r="E101" s="7"/>
    </row>
    <row customHeight="true" ht="37.03703703703704" r="102">
      <c r="A102" s="7">
        <v>100</v>
      </c>
      <c r="B102" s="7" t="s">
        <v>4357</v>
      </c>
      <c r="C102" s="7">
        <v>2141</v>
      </c>
      <c r="D102" s="7">
        <v>592964</v>
      </c>
      <c r="E102" s="7"/>
    </row>
    <row customHeight="true" ht="37.03703703703704" r="103">
      <c r="A103" s="7">
        <v>101</v>
      </c>
      <c r="B103" s="7" t="s">
        <v>4358</v>
      </c>
      <c r="C103" s="7">
        <v>2120</v>
      </c>
      <c r="D103" s="7">
        <v>598748</v>
      </c>
      <c r="E103" s="7"/>
    </row>
    <row customHeight="true" ht="37.03703703703704" r="104">
      <c r="A104" s="7">
        <v>102</v>
      </c>
      <c r="B104" s="7" t="s">
        <v>4359</v>
      </c>
      <c r="C104" s="7">
        <v>2079</v>
      </c>
      <c r="D104" s="7">
        <v>610818</v>
      </c>
      <c r="E104" s="7"/>
    </row>
    <row customHeight="true" ht="37.03703703703704" r="105">
      <c r="A105" s="7">
        <v>103</v>
      </c>
      <c r="B105" s="7" t="s">
        <v>4360</v>
      </c>
      <c r="C105" s="7">
        <v>1975</v>
      </c>
      <c r="D105" s="7">
        <v>642972</v>
      </c>
      <c r="E105" s="7"/>
    </row>
    <row customHeight="true" ht="37.03703703703704" r="106">
      <c r="A106" s="7">
        <v>104</v>
      </c>
      <c r="B106" s="7" t="s">
        <v>4361</v>
      </c>
      <c r="C106" s="7">
        <v>1954</v>
      </c>
      <c r="D106" s="7">
        <v>649690</v>
      </c>
      <c r="E106" s="7"/>
    </row>
    <row customHeight="true" ht="37.03703703703704" r="107">
      <c r="A107" s="7">
        <v>105</v>
      </c>
      <c r="B107" s="7" t="s">
        <v>4362</v>
      </c>
      <c r="C107" s="7">
        <v>1933</v>
      </c>
      <c r="D107" s="7">
        <v>656678</v>
      </c>
      <c r="E107" s="7"/>
    </row>
    <row customHeight="true" ht="37.03703703703704" r="108">
      <c r="A108" s="7">
        <v>106</v>
      </c>
      <c r="B108" s="7" t="s">
        <v>4363</v>
      </c>
      <c r="C108" s="7">
        <v>1904</v>
      </c>
      <c r="D108" s="7">
        <v>666696</v>
      </c>
      <c r="E108" s="7"/>
    </row>
    <row customHeight="true" ht="37.03703703703704" r="109">
      <c r="A109" s="7">
        <v>107</v>
      </c>
      <c r="B109" s="7" t="s">
        <v>4364</v>
      </c>
      <c r="C109" s="7">
        <v>1883</v>
      </c>
      <c r="D109" s="7">
        <v>674131</v>
      </c>
      <c r="E109" s="7"/>
    </row>
    <row customHeight="true" ht="37.03703703703704" r="110">
      <c r="A110" s="7">
        <v>108</v>
      </c>
      <c r="B110" s="7" t="s">
        <v>4365</v>
      </c>
      <c r="C110" s="7">
        <v>1879</v>
      </c>
      <c r="D110" s="7">
        <v>675601</v>
      </c>
      <c r="E110" s="7"/>
    </row>
    <row customHeight="true" ht="37.03703703703704" r="111">
      <c r="A111" s="7">
        <v>109</v>
      </c>
      <c r="B111" s="7" t="s">
        <v>4366</v>
      </c>
      <c r="C111" s="7">
        <v>1866</v>
      </c>
      <c r="D111" s="7">
        <v>680119</v>
      </c>
      <c r="E111" s="7"/>
    </row>
    <row customHeight="true" ht="37.03703703703704" r="112">
      <c r="A112" s="7">
        <v>110</v>
      </c>
      <c r="B112" s="7" t="s">
        <v>4367</v>
      </c>
      <c r="C112" s="7">
        <v>1850</v>
      </c>
      <c r="D112" s="7">
        <v>686069</v>
      </c>
      <c r="E112" s="7"/>
    </row>
    <row customHeight="true" ht="37.03703703703704" r="113">
      <c r="A113" s="7">
        <v>111</v>
      </c>
      <c r="B113" s="7" t="s">
        <v>4368</v>
      </c>
      <c r="C113" s="7">
        <v>1758</v>
      </c>
      <c r="D113" s="7">
        <v>721554</v>
      </c>
      <c r="E113" s="7"/>
    </row>
    <row customHeight="true" ht="37.03703703703704" r="114">
      <c r="A114" s="7">
        <v>112</v>
      </c>
      <c r="B114" s="7" t="s">
        <v>4369</v>
      </c>
      <c r="C114" s="7">
        <v>1729</v>
      </c>
      <c r="D114" s="7">
        <v>733645</v>
      </c>
      <c r="E114" s="7"/>
    </row>
    <row customHeight="true" ht="37.03703703703704" r="115">
      <c r="A115" s="7">
        <v>113</v>
      </c>
      <c r="B115" s="7" t="s">
        <v>4370</v>
      </c>
      <c r="C115" s="7">
        <v>1700</v>
      </c>
      <c r="D115" s="7">
        <v>746074</v>
      </c>
      <c r="E115" s="7"/>
    </row>
    <row customHeight="true" ht="37.03703703703704" r="116">
      <c r="A116" s="7">
        <v>114</v>
      </c>
      <c r="B116" s="7" t="s">
        <v>4371</v>
      </c>
      <c r="C116" s="7">
        <v>1691</v>
      </c>
      <c r="D116" s="7">
        <v>749757</v>
      </c>
      <c r="E116" s="7"/>
    </row>
    <row customHeight="true" ht="37.03703703703704" r="117">
      <c r="A117" s="7">
        <v>115</v>
      </c>
      <c r="B117" s="7" t="s">
        <v>4372</v>
      </c>
      <c r="C117" s="7">
        <v>1679</v>
      </c>
      <c r="D117" s="7">
        <v>755180</v>
      </c>
      <c r="E117" s="7"/>
    </row>
    <row customHeight="true" ht="37.03703703703704" r="118">
      <c r="A118" s="7">
        <v>116</v>
      </c>
      <c r="B118" s="7" t="s">
        <v>4373</v>
      </c>
      <c r="C118" s="7">
        <v>1641</v>
      </c>
      <c r="D118" s="7">
        <v>772112</v>
      </c>
      <c r="E118" s="7"/>
    </row>
    <row customHeight="true" ht="37.03703703703704" r="119">
      <c r="A119" s="7">
        <v>117</v>
      </c>
      <c r="B119" s="7" t="s">
        <v>4374</v>
      </c>
      <c r="C119" s="7">
        <v>1629</v>
      </c>
      <c r="D119" s="7">
        <v>777885</v>
      </c>
      <c r="E119" s="7"/>
    </row>
    <row customHeight="true" ht="37.03703703703704" r="120">
      <c r="A120" s="7">
        <v>118</v>
      </c>
      <c r="B120" s="7" t="s">
        <v>4375</v>
      </c>
      <c r="C120" s="7">
        <v>1625</v>
      </c>
      <c r="D120" s="7">
        <v>779823</v>
      </c>
      <c r="E120" s="7"/>
    </row>
    <row customHeight="true" ht="37.03703703703704" r="121">
      <c r="A121" s="7">
        <v>119</v>
      </c>
      <c r="B121" s="7" t="s">
        <v>4376</v>
      </c>
      <c r="C121" s="7">
        <v>1616</v>
      </c>
      <c r="D121" s="7">
        <v>783726</v>
      </c>
      <c r="E121" s="7"/>
    </row>
    <row customHeight="true" ht="37.03703703703704" r="122">
      <c r="A122" s="7">
        <v>120</v>
      </c>
      <c r="B122" s="7" t="s">
        <v>4377</v>
      </c>
      <c r="C122" s="7">
        <v>1612</v>
      </c>
      <c r="D122" s="7">
        <v>785668</v>
      </c>
      <c r="E122" s="7"/>
    </row>
    <row customHeight="true" ht="37.03703703703704" r="123">
      <c r="A123" s="7">
        <v>121</v>
      </c>
      <c r="B123" s="7" t="s">
        <v>4378</v>
      </c>
      <c r="C123" s="7">
        <v>1591</v>
      </c>
      <c r="D123" s="7">
        <v>795923</v>
      </c>
      <c r="E123" s="7"/>
    </row>
    <row customHeight="true" ht="37.03703703703704" r="124">
      <c r="A124" s="7">
        <v>122</v>
      </c>
      <c r="B124" s="7" t="s">
        <v>4379</v>
      </c>
      <c r="C124" s="7">
        <v>1570</v>
      </c>
      <c r="D124" s="7">
        <v>806106</v>
      </c>
      <c r="E124" s="7"/>
    </row>
    <row customHeight="true" ht="37.03703703703704" r="125">
      <c r="A125" s="7">
        <v>123</v>
      </c>
      <c r="B125" s="7" t="s">
        <v>4380</v>
      </c>
      <c r="C125" s="7">
        <v>1558</v>
      </c>
      <c r="D125" s="7">
        <v>812453</v>
      </c>
      <c r="E125" s="7"/>
    </row>
    <row customHeight="true" ht="37.03703703703704" r="126">
      <c r="A126" s="7">
        <v>124</v>
      </c>
      <c r="B126" s="7" t="s">
        <v>4381</v>
      </c>
      <c r="C126" s="7">
        <v>1558</v>
      </c>
      <c r="D126" s="7">
        <v>812453</v>
      </c>
      <c r="E126" s="7"/>
    </row>
    <row customHeight="true" ht="37.03703703703704" r="127">
      <c r="A127" s="7">
        <v>125</v>
      </c>
      <c r="B127" s="7" t="s">
        <v>4382</v>
      </c>
      <c r="C127" s="7">
        <v>1558</v>
      </c>
      <c r="D127" s="7">
        <v>812453</v>
      </c>
      <c r="E127" s="7"/>
    </row>
    <row customHeight="true" ht="37.03703703703704" r="128">
      <c r="A128" s="7">
        <v>126</v>
      </c>
      <c r="B128" s="7" t="s">
        <v>4383</v>
      </c>
      <c r="C128" s="7">
        <v>1550</v>
      </c>
      <c r="D128" s="7">
        <v>816695</v>
      </c>
      <c r="E128" s="7"/>
    </row>
    <row customHeight="true" ht="37.03703703703704" r="129">
      <c r="A129" s="7">
        <v>127</v>
      </c>
      <c r="B129" s="7" t="s">
        <v>4384</v>
      </c>
      <c r="C129" s="7">
        <v>1545</v>
      </c>
      <c r="D129" s="7">
        <v>818844</v>
      </c>
      <c r="E129" s="7"/>
    </row>
    <row customHeight="true" ht="37.03703703703704" r="130">
      <c r="A130" s="7">
        <v>128</v>
      </c>
      <c r="B130" s="7" t="s">
        <v>4385</v>
      </c>
      <c r="C130" s="7">
        <v>1529</v>
      </c>
      <c r="D130" s="7">
        <v>827481</v>
      </c>
      <c r="E130" s="7"/>
    </row>
    <row customHeight="true" ht="37.03703703703704" r="131">
      <c r="A131" s="7">
        <v>129</v>
      </c>
      <c r="B131" s="7" t="s">
        <v>4386</v>
      </c>
      <c r="C131" s="7">
        <v>1508</v>
      </c>
      <c r="D131" s="7">
        <v>838576</v>
      </c>
      <c r="E131" s="7"/>
    </row>
    <row customHeight="true" ht="37.03703703703704" r="132">
      <c r="A132" s="7">
        <v>130</v>
      </c>
      <c r="B132" s="7" t="s">
        <v>4387</v>
      </c>
      <c r="C132" s="7">
        <v>1491</v>
      </c>
      <c r="D132" s="7">
        <v>847656</v>
      </c>
      <c r="E132" s="7"/>
    </row>
    <row customHeight="true" ht="37.03703703703704" r="133">
      <c r="A133" s="7">
        <v>131</v>
      </c>
      <c r="B133" s="7" t="s">
        <v>4388</v>
      </c>
      <c r="C133" s="7">
        <v>1479</v>
      </c>
      <c r="D133" s="7">
        <v>854698</v>
      </c>
      <c r="E133" s="7"/>
    </row>
    <row customHeight="true" ht="37.03703703703704" r="134">
      <c r="A134" s="7">
        <v>132</v>
      </c>
      <c r="B134" s="7" t="s">
        <v>4389</v>
      </c>
      <c r="C134" s="7">
        <v>1462</v>
      </c>
      <c r="D134" s="7">
        <v>864225</v>
      </c>
      <c r="E134" s="7"/>
    </row>
    <row customHeight="true" ht="37.03703703703704" r="135">
      <c r="A135" s="7">
        <v>133</v>
      </c>
      <c r="B135" s="7" t="s">
        <v>4390</v>
      </c>
      <c r="C135" s="7">
        <v>1458</v>
      </c>
      <c r="D135" s="7">
        <v>866656</v>
      </c>
      <c r="E135" s="7"/>
    </row>
    <row customHeight="true" ht="37.03703703703704" r="136">
      <c r="A136" s="7">
        <v>134</v>
      </c>
      <c r="B136" s="7" t="s">
        <v>4391</v>
      </c>
      <c r="C136" s="7">
        <v>1454</v>
      </c>
      <c r="D136" s="7">
        <v>869105</v>
      </c>
      <c r="E136" s="7"/>
    </row>
    <row customHeight="true" ht="37.03703703703704" r="137">
      <c r="A137" s="7">
        <v>135</v>
      </c>
      <c r="B137" s="7" t="s">
        <v>4392</v>
      </c>
      <c r="C137" s="7">
        <v>1450</v>
      </c>
      <c r="D137" s="7">
        <v>871574</v>
      </c>
      <c r="E137" s="7"/>
    </row>
    <row customHeight="true" ht="37.03703703703704" r="138">
      <c r="A138" s="7">
        <v>136</v>
      </c>
      <c r="B138" s="7" t="s">
        <v>4393</v>
      </c>
      <c r="C138" s="7">
        <v>1433</v>
      </c>
      <c r="D138" s="7">
        <v>881504</v>
      </c>
      <c r="E138" s="7"/>
    </row>
    <row customHeight="true" ht="37.03703703703704" r="139">
      <c r="A139" s="7">
        <v>137</v>
      </c>
      <c r="B139" s="7" t="s">
        <v>4394</v>
      </c>
      <c r="C139" s="7">
        <v>1429</v>
      </c>
      <c r="D139" s="7">
        <v>884006</v>
      </c>
      <c r="E139" s="7"/>
    </row>
    <row customHeight="true" ht="37.03703703703704" r="140">
      <c r="A140" s="7">
        <v>138</v>
      </c>
      <c r="B140" s="7" t="s">
        <v>4395</v>
      </c>
      <c r="C140" s="7">
        <v>1429</v>
      </c>
      <c r="D140" s="7">
        <v>884006</v>
      </c>
      <c r="E140" s="7"/>
    </row>
    <row customHeight="true" ht="37.03703703703704" r="141">
      <c r="A141" s="7">
        <v>139</v>
      </c>
      <c r="B141" s="7" t="s">
        <v>4396</v>
      </c>
      <c r="C141" s="7">
        <v>1429</v>
      </c>
      <c r="D141" s="7">
        <v>884006</v>
      </c>
      <c r="E141" s="7"/>
    </row>
    <row customHeight="true" ht="37.03703703703704" r="142">
      <c r="A142" s="7">
        <v>140</v>
      </c>
      <c r="B142" s="7" t="s">
        <v>4397</v>
      </c>
      <c r="C142" s="7">
        <v>1420</v>
      </c>
      <c r="D142" s="7">
        <v>889161</v>
      </c>
      <c r="E142" s="7"/>
    </row>
    <row customHeight="true" ht="37.03703703703704" r="143">
      <c r="A143" s="7">
        <v>141</v>
      </c>
      <c r="B143" s="7" t="s">
        <v>4398</v>
      </c>
      <c r="C143" s="7">
        <v>1412</v>
      </c>
      <c r="D143" s="7">
        <v>894365</v>
      </c>
      <c r="E143" s="7"/>
    </row>
    <row customHeight="true" ht="37.03703703703704" r="144">
      <c r="A144" s="7">
        <v>142</v>
      </c>
      <c r="B144" s="7" t="s">
        <v>4399</v>
      </c>
      <c r="C144" s="7">
        <v>1395</v>
      </c>
      <c r="D144" s="7">
        <v>904766</v>
      </c>
      <c r="E144" s="7"/>
    </row>
    <row customHeight="true" ht="37.03703703703704" r="145">
      <c r="A145" s="7">
        <v>143</v>
      </c>
      <c r="B145" s="7" t="s">
        <v>4400</v>
      </c>
      <c r="C145" s="7">
        <v>1383</v>
      </c>
      <c r="D145" s="7">
        <v>912796</v>
      </c>
      <c r="E145" s="7"/>
    </row>
    <row customHeight="true" ht="37.03703703703704" r="146">
      <c r="A146" s="7">
        <v>144</v>
      </c>
      <c r="B146" s="7" t="s">
        <v>4401</v>
      </c>
      <c r="C146" s="7">
        <v>1383</v>
      </c>
      <c r="D146" s="7">
        <v>912796</v>
      </c>
      <c r="E146" s="7"/>
    </row>
    <row customHeight="true" ht="37.03703703703704" r="147">
      <c r="A147" s="7">
        <v>145</v>
      </c>
      <c r="B147" s="7" t="s">
        <v>4402</v>
      </c>
      <c r="C147" s="7">
        <v>1370</v>
      </c>
      <c r="D147" s="7">
        <v>920878</v>
      </c>
      <c r="E147" s="7"/>
    </row>
    <row customHeight="true" ht="37.03703703703704" r="148">
      <c r="A148" s="7">
        <v>146</v>
      </c>
      <c r="B148" s="7" t="s">
        <v>4403</v>
      </c>
      <c r="C148" s="7">
        <v>1354</v>
      </c>
      <c r="D148" s="7">
        <v>931901</v>
      </c>
      <c r="E148" s="7"/>
    </row>
    <row customHeight="true" ht="37.03703703703704" r="149">
      <c r="A149" s="7">
        <v>147</v>
      </c>
      <c r="B149" s="7" t="s">
        <v>4404</v>
      </c>
      <c r="C149" s="7">
        <v>1345</v>
      </c>
      <c r="D149" s="7">
        <v>937555</v>
      </c>
      <c r="E149" s="7"/>
    </row>
    <row customHeight="true" ht="37.03703703703704" r="150">
      <c r="A150" s="7">
        <v>148</v>
      </c>
      <c r="B150" s="7" t="s">
        <v>4405</v>
      </c>
      <c r="C150" s="7">
        <v>1316</v>
      </c>
      <c r="D150" s="7">
        <v>957607</v>
      </c>
      <c r="E150" s="7"/>
    </row>
    <row customHeight="true" ht="37.03703703703704" r="151">
      <c r="A151" s="7">
        <v>149</v>
      </c>
      <c r="B151" s="7" t="s">
        <v>4406</v>
      </c>
      <c r="C151" s="7">
        <v>1308</v>
      </c>
      <c r="D151" s="7">
        <v>963581</v>
      </c>
      <c r="E151" s="7"/>
    </row>
    <row customHeight="true" ht="37.03703703703704" r="152">
      <c r="A152" s="7">
        <v>150</v>
      </c>
      <c r="B152" s="7" t="s">
        <v>4407</v>
      </c>
      <c r="C152" s="7">
        <v>1308</v>
      </c>
      <c r="D152" s="7">
        <v>963581</v>
      </c>
      <c r="E152" s="7"/>
    </row>
    <row customHeight="true" ht="37.03703703703704" r="153">
      <c r="A153" s="7">
        <v>151</v>
      </c>
      <c r="B153" s="7" t="s">
        <v>4408</v>
      </c>
      <c r="C153" s="7">
        <v>1304</v>
      </c>
      <c r="D153" s="7">
        <v>966541</v>
      </c>
      <c r="E153" s="7"/>
    </row>
    <row customHeight="true" ht="37.03703703703704" r="154">
      <c r="A154" s="7">
        <v>152</v>
      </c>
      <c r="B154" s="7" t="s">
        <v>4409</v>
      </c>
      <c r="C154" s="7">
        <v>1295</v>
      </c>
      <c r="D154" s="7">
        <v>972570</v>
      </c>
      <c r="E154" s="7"/>
    </row>
    <row customHeight="true" ht="37.03703703703704" r="155">
      <c r="A155" s="7">
        <v>153</v>
      </c>
      <c r="B155" s="7" t="s">
        <v>4410</v>
      </c>
      <c r="C155" s="7">
        <v>1291</v>
      </c>
      <c r="D155" s="7">
        <v>975667</v>
      </c>
      <c r="E155" s="7"/>
    </row>
    <row customHeight="true" ht="37.03703703703704" r="156">
      <c r="A156" s="7">
        <v>154</v>
      </c>
      <c r="B156" s="7" t="s">
        <v>4411</v>
      </c>
      <c r="C156" s="7">
        <v>1283</v>
      </c>
      <c r="D156" s="7">
        <v>981745</v>
      </c>
      <c r="E156" s="7"/>
    </row>
    <row customHeight="true" ht="37.03703703703704" r="157">
      <c r="A157" s="7">
        <v>155</v>
      </c>
      <c r="B157" s="7" t="s">
        <v>4412</v>
      </c>
      <c r="C157" s="7">
        <v>1279</v>
      </c>
      <c r="D157" s="7">
        <v>984848</v>
      </c>
      <c r="E157" s="7"/>
    </row>
    <row customHeight="true" ht="37.03703703703704" r="158">
      <c r="A158" s="7">
        <v>156</v>
      </c>
      <c r="B158" s="7" t="s">
        <v>4413</v>
      </c>
      <c r="C158" s="7">
        <v>1270</v>
      </c>
      <c r="D158" s="7">
        <v>991085</v>
      </c>
      <c r="E158" s="7"/>
    </row>
    <row customHeight="true" ht="37.03703703703704" r="159">
      <c r="A159" s="7">
        <v>157</v>
      </c>
      <c r="B159" s="7" t="s">
        <v>4414</v>
      </c>
      <c r="C159" s="7">
        <v>1266</v>
      </c>
      <c r="D159" s="7">
        <v>994257</v>
      </c>
      <c r="E159" s="7"/>
    </row>
    <row customHeight="true" ht="37.03703703703704" r="160">
      <c r="A160" s="7">
        <v>158</v>
      </c>
      <c r="B160" s="7" t="s">
        <v>4415</v>
      </c>
      <c r="C160" s="7">
        <v>1266</v>
      </c>
      <c r="D160" s="7">
        <v>994257</v>
      </c>
      <c r="E160" s="7"/>
    </row>
    <row customHeight="true" ht="37.03703703703704" r="161">
      <c r="A161" s="7">
        <v>159</v>
      </c>
      <c r="B161" s="7" t="s">
        <v>4416</v>
      </c>
      <c r="C161" s="7">
        <v>112845</v>
      </c>
      <c r="D161" s="7">
        <v>4741</v>
      </c>
      <c r="E161" s="7"/>
    </row>
    <row customHeight="true" ht="37.03703703703704" r="162">
      <c r="A162" s="7">
        <v>160</v>
      </c>
      <c r="B162" s="7" t="s">
        <v>4417</v>
      </c>
      <c r="C162" s="7">
        <v>84137</v>
      </c>
      <c r="D162" s="7">
        <v>7592</v>
      </c>
      <c r="E162" s="7"/>
    </row>
    <row customHeight="true" ht="37.03703703703704" r="163">
      <c r="A163" s="7">
        <v>161</v>
      </c>
      <c r="B163" s="7" t="s">
        <v>4418</v>
      </c>
      <c r="C163" s="7">
        <v>65312</v>
      </c>
      <c r="D163" s="7">
        <v>11709</v>
      </c>
      <c r="E163" s="7"/>
    </row>
    <row customHeight="true" ht="37.03703703703704" r="164">
      <c r="A164" s="7">
        <v>162</v>
      </c>
      <c r="B164" s="7" t="s">
        <v>4419</v>
      </c>
      <c r="C164" s="7">
        <v>63508</v>
      </c>
      <c r="D164" s="7">
        <v>13637</v>
      </c>
      <c r="E164" s="7"/>
    </row>
    <row customHeight="true" ht="37.03703703703704" r="165">
      <c r="A165" s="7">
        <v>163</v>
      </c>
      <c r="B165" s="7" t="s">
        <v>4420</v>
      </c>
      <c r="C165" s="7">
        <v>62104</v>
      </c>
      <c r="D165" s="7">
        <v>14153</v>
      </c>
      <c r="E165" s="7"/>
    </row>
    <row customHeight="true" ht="37.03703703703704" r="166">
      <c r="A166" s="7">
        <v>164</v>
      </c>
      <c r="B166" s="7" t="s">
        <v>4421</v>
      </c>
      <c r="C166" s="7">
        <v>59550</v>
      </c>
      <c r="D166" s="7">
        <v>15181</v>
      </c>
      <c r="E166" s="7"/>
    </row>
    <row customHeight="true" ht="37.03703703703704" r="167">
      <c r="A167" s="7">
        <v>165</v>
      </c>
      <c r="B167" s="7" t="s">
        <v>4422</v>
      </c>
      <c r="C167" s="7">
        <v>59341</v>
      </c>
      <c r="D167" s="7">
        <v>15262</v>
      </c>
      <c r="E167" s="7"/>
    </row>
    <row customHeight="true" ht="37.03703703703704" r="168">
      <c r="A168" s="7">
        <v>166</v>
      </c>
      <c r="B168" s="7" t="s">
        <v>4423</v>
      </c>
      <c r="C168" s="7">
        <v>53437</v>
      </c>
      <c r="D168" s="7">
        <v>17940</v>
      </c>
      <c r="E168" s="7"/>
    </row>
    <row customHeight="true" ht="37.03703703703704" r="169">
      <c r="A169" s="7">
        <v>167</v>
      </c>
      <c r="B169" s="7" t="s">
        <v>4424</v>
      </c>
      <c r="C169" s="7">
        <v>45704</v>
      </c>
      <c r="D169" s="7">
        <v>22239</v>
      </c>
      <c r="E169" s="7"/>
    </row>
    <row customHeight="true" ht="37.03703703703704" r="170">
      <c r="A170" s="7">
        <v>168</v>
      </c>
      <c r="B170" s="7" t="s">
        <v>4425</v>
      </c>
      <c r="C170" s="7">
        <v>42037</v>
      </c>
      <c r="D170" s="7">
        <v>24648</v>
      </c>
      <c r="E170" s="7"/>
    </row>
    <row customHeight="true" ht="37.03703703703704" r="171">
      <c r="A171" s="7">
        <v>169</v>
      </c>
      <c r="B171" s="7" t="s">
        <v>4426</v>
      </c>
      <c r="C171" s="7">
        <v>41070</v>
      </c>
      <c r="D171" s="7">
        <v>25366</v>
      </c>
      <c r="E171" s="7"/>
    </row>
    <row customHeight="true" ht="37.03703703703704" r="172">
      <c r="A172" s="7">
        <v>170</v>
      </c>
      <c r="B172" s="7" t="s">
        <v>4427</v>
      </c>
      <c r="C172" s="7">
        <v>39387</v>
      </c>
      <c r="D172" s="7">
        <v>26701</v>
      </c>
      <c r="E172" s="7"/>
    </row>
    <row customHeight="true" ht="37.03703703703704" r="173">
      <c r="A173" s="7">
        <v>171</v>
      </c>
      <c r="B173" s="7" t="s">
        <v>4428</v>
      </c>
      <c r="C173" s="7">
        <v>39208</v>
      </c>
      <c r="D173" s="7">
        <v>26856</v>
      </c>
      <c r="E173" s="7"/>
    </row>
    <row customHeight="true" ht="37.03703703703704" r="174">
      <c r="A174" s="7">
        <v>172</v>
      </c>
      <c r="B174" s="7" t="s">
        <v>4429</v>
      </c>
      <c r="C174" s="7">
        <v>37070</v>
      </c>
      <c r="D174" s="7">
        <v>28680</v>
      </c>
      <c r="E174" s="7"/>
    </row>
    <row customHeight="true" ht="37.03703703703704" r="175">
      <c r="A175" s="7">
        <v>173</v>
      </c>
      <c r="B175" s="7" t="s">
        <v>4430</v>
      </c>
      <c r="C175" s="7">
        <v>32408</v>
      </c>
      <c r="D175" s="7">
        <v>33362</v>
      </c>
      <c r="E175" s="7"/>
    </row>
    <row customHeight="true" ht="37.03703703703704" r="176">
      <c r="A176" s="7">
        <v>174</v>
      </c>
      <c r="B176" s="7" t="s">
        <v>4431</v>
      </c>
      <c r="C176" s="7">
        <v>28508</v>
      </c>
      <c r="D176" s="7">
        <v>38602</v>
      </c>
      <c r="E176" s="7"/>
    </row>
    <row customHeight="true" ht="37.03703703703704" r="177">
      <c r="A177" s="7">
        <v>175</v>
      </c>
      <c r="B177" s="7" t="s">
        <v>4432</v>
      </c>
      <c r="C177" s="7">
        <v>26108</v>
      </c>
      <c r="D177" s="7">
        <v>42644</v>
      </c>
      <c r="E177" s="7"/>
    </row>
    <row customHeight="true" ht="37.03703703703704" r="178">
      <c r="A178" s="7">
        <v>176</v>
      </c>
      <c r="B178" s="7" t="s">
        <v>4433</v>
      </c>
      <c r="C178" s="7">
        <v>24720</v>
      </c>
      <c r="D178" s="7">
        <v>45373</v>
      </c>
      <c r="E178" s="7"/>
    </row>
    <row customHeight="true" ht="37.03703703703704" r="179">
      <c r="A179" s="7">
        <v>177</v>
      </c>
      <c r="B179" s="7" t="s">
        <v>4434</v>
      </c>
      <c r="C179" s="7">
        <v>24016</v>
      </c>
      <c r="D179" s="7">
        <v>46870</v>
      </c>
      <c r="E179" s="7"/>
    </row>
    <row customHeight="true" ht="37.03703703703704" r="180">
      <c r="A180" s="7">
        <v>178</v>
      </c>
      <c r="B180" s="7" t="s">
        <v>4435</v>
      </c>
      <c r="C180" s="7">
        <v>22925</v>
      </c>
      <c r="D180" s="7">
        <v>49437</v>
      </c>
      <c r="E180" s="7"/>
    </row>
    <row customHeight="true" ht="37.03703703703704" r="181">
      <c r="A181" s="7">
        <v>179</v>
      </c>
      <c r="B181" s="7" t="s">
        <v>4436</v>
      </c>
      <c r="C181" s="7">
        <v>21091</v>
      </c>
      <c r="D181" s="7">
        <v>54317</v>
      </c>
      <c r="E181" s="7"/>
    </row>
    <row customHeight="true" ht="37.03703703703704" r="182">
      <c r="A182" s="7">
        <v>180</v>
      </c>
      <c r="B182" s="7" t="s">
        <v>4437</v>
      </c>
      <c r="C182" s="7">
        <v>20087</v>
      </c>
      <c r="D182" s="7">
        <v>57365</v>
      </c>
      <c r="E182" s="7"/>
    </row>
    <row customHeight="true" ht="37.03703703703704" r="183">
      <c r="A183" s="7">
        <v>181</v>
      </c>
      <c r="B183" s="7" t="s">
        <v>4438</v>
      </c>
      <c r="C183" s="7">
        <v>19100</v>
      </c>
      <c r="D183" s="7">
        <v>60625</v>
      </c>
      <c r="E183" s="7"/>
    </row>
    <row customHeight="true" ht="37.03703703703704" r="184">
      <c r="A184" s="7">
        <v>182</v>
      </c>
      <c r="B184" s="7" t="s">
        <v>4439</v>
      </c>
      <c r="C184" s="7">
        <v>18425</v>
      </c>
      <c r="D184" s="7">
        <v>63063</v>
      </c>
      <c r="E184" s="7"/>
    </row>
    <row customHeight="true" ht="37.03703703703704" r="185">
      <c r="A185" s="7">
        <v>183</v>
      </c>
      <c r="B185" s="7" t="s">
        <v>4440</v>
      </c>
      <c r="C185" s="7">
        <v>18420</v>
      </c>
      <c r="D185" s="7">
        <v>63077</v>
      </c>
      <c r="E185" s="7"/>
    </row>
    <row customHeight="true" ht="37.03703703703704" r="186">
      <c r="A186" s="7">
        <v>184</v>
      </c>
      <c r="B186" s="7" t="s">
        <v>4441</v>
      </c>
      <c r="C186" s="7">
        <v>17708</v>
      </c>
      <c r="D186" s="7">
        <v>65853</v>
      </c>
      <c r="E186" s="7"/>
    </row>
    <row customHeight="true" ht="37.03703703703704" r="187">
      <c r="A187" s="7">
        <v>185</v>
      </c>
      <c r="B187" s="7" t="s">
        <v>4442</v>
      </c>
      <c r="C187" s="7">
        <v>17125</v>
      </c>
      <c r="D187" s="7">
        <v>68307</v>
      </c>
      <c r="E187" s="7"/>
    </row>
    <row customHeight="true" ht="37.03703703703704" r="188">
      <c r="A188" s="7">
        <v>186</v>
      </c>
      <c r="B188" s="7" t="s">
        <v>4443</v>
      </c>
      <c r="C188" s="7">
        <v>16675</v>
      </c>
      <c r="D188" s="7">
        <v>70339</v>
      </c>
      <c r="E188" s="7"/>
    </row>
    <row customHeight="true" ht="37.03703703703704" r="189">
      <c r="A189" s="7">
        <v>187</v>
      </c>
      <c r="B189" s="7" t="s">
        <v>4444</v>
      </c>
      <c r="C189" s="7">
        <v>15991</v>
      </c>
      <c r="D189" s="7">
        <v>73604</v>
      </c>
      <c r="E189" s="7"/>
    </row>
    <row customHeight="true" ht="37.03703703703704" r="190">
      <c r="A190" s="7">
        <v>188</v>
      </c>
      <c r="B190" s="7" t="s">
        <v>4445</v>
      </c>
      <c r="C190" s="7">
        <v>14804</v>
      </c>
      <c r="D190" s="7">
        <v>79934</v>
      </c>
      <c r="E190" s="7"/>
    </row>
    <row customHeight="true" ht="37.03703703703704" r="191">
      <c r="A191" s="7">
        <v>189</v>
      </c>
      <c r="B191" s="7" t="s">
        <v>4446</v>
      </c>
      <c r="C191" s="7">
        <v>14654</v>
      </c>
      <c r="D191" s="7">
        <v>80866</v>
      </c>
      <c r="E191" s="7"/>
    </row>
    <row customHeight="true" ht="37.03703703703704" r="192">
      <c r="A192" s="7">
        <v>190</v>
      </c>
      <c r="B192" s="7" t="s">
        <v>4447</v>
      </c>
      <c r="C192" s="7">
        <v>14387</v>
      </c>
      <c r="D192" s="7">
        <v>82479</v>
      </c>
      <c r="E192" s="7"/>
    </row>
    <row customHeight="true" ht="37.03703703703704" r="193">
      <c r="A193" s="7">
        <v>191</v>
      </c>
      <c r="B193" s="7" t="s">
        <v>4448</v>
      </c>
      <c r="C193" s="7">
        <v>13516</v>
      </c>
      <c r="D193" s="7">
        <v>88282</v>
      </c>
      <c r="E193" s="7"/>
    </row>
    <row customHeight="true" ht="37.03703703703704" r="194">
      <c r="A194" s="7">
        <v>192</v>
      </c>
      <c r="B194" s="7" t="s">
        <v>4449</v>
      </c>
      <c r="C194" s="7">
        <v>12625</v>
      </c>
      <c r="D194" s="7">
        <v>94988</v>
      </c>
      <c r="E194" s="7"/>
    </row>
    <row customHeight="true" ht="37.03703703703704" r="195">
      <c r="A195" s="7">
        <v>193</v>
      </c>
      <c r="B195" s="7" t="s">
        <v>4450</v>
      </c>
      <c r="C195" s="7">
        <v>12575</v>
      </c>
      <c r="D195" s="7">
        <v>95390</v>
      </c>
      <c r="E195" s="7"/>
    </row>
    <row customHeight="true" ht="37.03703703703704" r="196">
      <c r="A196" s="7">
        <v>194</v>
      </c>
      <c r="B196" s="7" t="s">
        <v>4451</v>
      </c>
      <c r="C196" s="7">
        <v>11891</v>
      </c>
      <c r="D196" s="7">
        <v>101230</v>
      </c>
      <c r="E196" s="7"/>
    </row>
    <row customHeight="true" ht="37.03703703703704" r="197">
      <c r="A197" s="7">
        <v>195</v>
      </c>
      <c r="B197" s="7" t="s">
        <v>4452</v>
      </c>
      <c r="C197" s="7">
        <v>11629</v>
      </c>
      <c r="D197" s="7">
        <v>103612</v>
      </c>
      <c r="E197" s="7"/>
    </row>
    <row customHeight="true" ht="37.03703703703704" r="198">
      <c r="A198" s="7">
        <v>196</v>
      </c>
      <c r="B198" s="7" t="s">
        <v>4453</v>
      </c>
      <c r="C198" s="7">
        <v>11441</v>
      </c>
      <c r="D198" s="7">
        <v>105409</v>
      </c>
      <c r="E198" s="7"/>
    </row>
    <row customHeight="true" ht="37.03703703703704" r="199">
      <c r="A199" s="7">
        <v>197</v>
      </c>
      <c r="B199" s="7" t="s">
        <v>4454</v>
      </c>
      <c r="C199" s="7">
        <v>11083</v>
      </c>
      <c r="D199" s="7">
        <v>109003</v>
      </c>
      <c r="E199" s="7"/>
    </row>
    <row customHeight="true" ht="37.03703703703704" r="200">
      <c r="A200" s="7">
        <v>198</v>
      </c>
      <c r="B200" s="7" t="s">
        <v>4455</v>
      </c>
      <c r="C200" s="7">
        <v>10970</v>
      </c>
      <c r="D200" s="7">
        <v>110142</v>
      </c>
      <c r="E200" s="7"/>
    </row>
    <row customHeight="true" ht="37.03703703703704" r="201">
      <c r="A201" s="7">
        <v>199</v>
      </c>
      <c r="B201" s="7" t="s">
        <v>4456</v>
      </c>
      <c r="C201" s="7">
        <v>10758</v>
      </c>
      <c r="D201" s="7">
        <v>112492</v>
      </c>
      <c r="E201" s="7"/>
    </row>
    <row customHeight="true" ht="37.03703703703704" r="202">
      <c r="A202" s="7">
        <v>200</v>
      </c>
      <c r="B202" s="7" t="s">
        <v>4457</v>
      </c>
      <c r="C202" s="7">
        <v>10512</v>
      </c>
      <c r="D202" s="7">
        <v>115317</v>
      </c>
      <c r="E202" s="7"/>
    </row>
    <row customHeight="true" ht="37.03703703703704" r="203">
      <c r="A203" s="7">
        <v>201</v>
      </c>
      <c r="B203" s="7" t="s">
        <v>4458</v>
      </c>
      <c r="C203" s="7">
        <v>10454</v>
      </c>
      <c r="D203" s="7">
        <v>116034</v>
      </c>
      <c r="E203" s="7"/>
    </row>
    <row customHeight="true" ht="37.03703703703704" r="204">
      <c r="A204" s="7">
        <v>202</v>
      </c>
      <c r="B204" s="7" t="s">
        <v>4459</v>
      </c>
      <c r="C204" s="7">
        <v>10358</v>
      </c>
      <c r="D204" s="7">
        <v>117185</v>
      </c>
      <c r="E204" s="7"/>
    </row>
    <row customHeight="true" ht="37.03703703703704" r="205">
      <c r="A205" s="7">
        <v>203</v>
      </c>
      <c r="B205" s="7" t="s">
        <v>4460</v>
      </c>
      <c r="C205" s="7">
        <v>10312</v>
      </c>
      <c r="D205" s="7">
        <v>117730</v>
      </c>
      <c r="E205" s="7"/>
    </row>
    <row customHeight="true" ht="37.03703703703704" r="206">
      <c r="A206" s="7">
        <v>204</v>
      </c>
      <c r="B206" s="7" t="s">
        <v>4461</v>
      </c>
      <c r="C206" s="7">
        <v>10275</v>
      </c>
      <c r="D206" s="7">
        <v>118180</v>
      </c>
      <c r="E206" s="7"/>
    </row>
    <row customHeight="true" ht="37.03703703703704" r="207">
      <c r="A207" s="7">
        <v>205</v>
      </c>
      <c r="B207" s="7" t="s">
        <v>4462</v>
      </c>
      <c r="C207" s="7">
        <v>10133</v>
      </c>
      <c r="D207" s="7">
        <v>119993</v>
      </c>
      <c r="E207" s="7"/>
    </row>
    <row customHeight="true" ht="37.03703703703704" r="208">
      <c r="A208" s="7">
        <v>206</v>
      </c>
      <c r="B208" s="7" t="s">
        <v>4463</v>
      </c>
      <c r="C208" s="7">
        <v>10108</v>
      </c>
      <c r="D208" s="7">
        <v>120329</v>
      </c>
      <c r="E208" s="7"/>
    </row>
    <row customHeight="true" ht="37.03703703703704" r="209">
      <c r="A209" s="7">
        <v>207</v>
      </c>
      <c r="B209" s="7" t="s">
        <v>4464</v>
      </c>
      <c r="C209" s="7">
        <v>9837</v>
      </c>
      <c r="D209" s="7">
        <v>123795</v>
      </c>
      <c r="E209" s="7"/>
    </row>
    <row customHeight="true" ht="37.03703703703704" r="210">
      <c r="A210" s="7">
        <v>208</v>
      </c>
      <c r="B210" s="7" t="s">
        <v>4465</v>
      </c>
      <c r="C210" s="7">
        <v>9808</v>
      </c>
      <c r="D210" s="7">
        <v>124179</v>
      </c>
      <c r="E210" s="7"/>
    </row>
    <row customHeight="true" ht="37.03703703703704" r="211">
      <c r="A211" s="7">
        <v>209</v>
      </c>
      <c r="B211" s="7" t="s">
        <v>4466</v>
      </c>
      <c r="C211" s="7">
        <v>9725</v>
      </c>
      <c r="D211" s="7">
        <v>125306</v>
      </c>
      <c r="E211" s="7"/>
    </row>
    <row customHeight="true" ht="37.03703703703704" r="212">
      <c r="A212" s="7">
        <v>210</v>
      </c>
      <c r="B212" s="7" t="s">
        <v>4467</v>
      </c>
      <c r="C212" s="7">
        <v>9695</v>
      </c>
      <c r="D212" s="7">
        <v>125730</v>
      </c>
      <c r="E212" s="7"/>
    </row>
    <row customHeight="true" ht="37.03703703703704" r="213">
      <c r="A213" s="7">
        <v>211</v>
      </c>
      <c r="B213" s="7" t="s">
        <v>4468</v>
      </c>
      <c r="C213" s="7">
        <v>9495</v>
      </c>
      <c r="D213" s="7">
        <v>128481</v>
      </c>
      <c r="E213" s="7"/>
    </row>
    <row customHeight="true" ht="37.03703703703704" r="214">
      <c r="A214" s="7">
        <v>212</v>
      </c>
      <c r="B214" s="7" t="s">
        <v>4469</v>
      </c>
      <c r="C214" s="7">
        <v>9495</v>
      </c>
      <c r="D214" s="7">
        <v>128481</v>
      </c>
      <c r="E214" s="7"/>
    </row>
    <row customHeight="true" ht="37.03703703703704" r="215">
      <c r="A215" s="7">
        <v>213</v>
      </c>
      <c r="B215" s="7" t="s">
        <v>4470</v>
      </c>
      <c r="C215" s="7">
        <v>9341</v>
      </c>
      <c r="D215" s="7">
        <v>130683</v>
      </c>
      <c r="E215" s="7"/>
    </row>
    <row customHeight="true" ht="37.03703703703704" r="216">
      <c r="A216" s="7">
        <v>214</v>
      </c>
      <c r="B216" s="7" t="s">
        <v>4471</v>
      </c>
      <c r="C216" s="7">
        <v>9208</v>
      </c>
      <c r="D216" s="7">
        <v>132753</v>
      </c>
      <c r="E216" s="7"/>
    </row>
    <row customHeight="true" ht="37.03703703703704" r="217">
      <c r="A217" s="7">
        <v>215</v>
      </c>
      <c r="B217" s="7" t="s">
        <v>4472</v>
      </c>
      <c r="C217" s="7">
        <v>9020</v>
      </c>
      <c r="D217" s="7">
        <v>135639</v>
      </c>
      <c r="E217" s="7"/>
    </row>
    <row customHeight="true" ht="37.03703703703704" r="218">
      <c r="A218" s="7">
        <v>216</v>
      </c>
      <c r="B218" s="7" t="s">
        <v>4473</v>
      </c>
      <c r="C218" s="7">
        <v>8979</v>
      </c>
      <c r="D218" s="7">
        <v>136280</v>
      </c>
      <c r="E218" s="7"/>
    </row>
    <row customHeight="true" ht="37.03703703703704" r="219">
      <c r="A219" s="7">
        <v>217</v>
      </c>
      <c r="B219" s="7" t="s">
        <v>4474</v>
      </c>
      <c r="C219" s="7">
        <v>8895</v>
      </c>
      <c r="D219" s="7">
        <v>137607</v>
      </c>
      <c r="E219" s="7"/>
    </row>
    <row customHeight="true" ht="37.03703703703704" r="220">
      <c r="A220" s="7">
        <v>218</v>
      </c>
      <c r="B220" s="7" t="s">
        <v>4475</v>
      </c>
      <c r="C220" s="7">
        <v>8883</v>
      </c>
      <c r="D220" s="7">
        <v>137805</v>
      </c>
      <c r="E220" s="7"/>
    </row>
    <row customHeight="true" ht="37.03703703703704" r="221">
      <c r="A221" s="7">
        <v>219</v>
      </c>
      <c r="B221" s="7" t="s">
        <v>4476</v>
      </c>
      <c r="C221" s="7">
        <v>8775</v>
      </c>
      <c r="D221" s="7">
        <v>139640</v>
      </c>
      <c r="E221" s="7"/>
    </row>
    <row customHeight="true" ht="37.03703703703704" r="222">
      <c r="A222" s="7">
        <v>220</v>
      </c>
      <c r="B222" s="7" t="s">
        <v>4477</v>
      </c>
      <c r="C222" s="7">
        <v>8720</v>
      </c>
      <c r="D222" s="7">
        <v>140562</v>
      </c>
      <c r="E222" s="7"/>
    </row>
    <row customHeight="true" ht="37.03703703703704" r="223">
      <c r="A223" s="7">
        <v>221</v>
      </c>
      <c r="B223" s="7" t="s">
        <v>4478</v>
      </c>
      <c r="C223" s="7">
        <v>8716</v>
      </c>
      <c r="D223" s="7">
        <v>140633</v>
      </c>
      <c r="E223" s="7"/>
    </row>
    <row customHeight="true" ht="37.03703703703704" r="224">
      <c r="A224" s="7">
        <v>222</v>
      </c>
      <c r="B224" s="7" t="s">
        <v>4479</v>
      </c>
      <c r="C224" s="7">
        <v>8420</v>
      </c>
      <c r="D224" s="7">
        <v>145879</v>
      </c>
      <c r="E224" s="7"/>
    </row>
    <row customHeight="true" ht="37.03703703703704" r="225">
      <c r="A225" s="7">
        <v>223</v>
      </c>
      <c r="B225" s="7" t="s">
        <v>4480</v>
      </c>
      <c r="C225" s="7">
        <v>8387</v>
      </c>
      <c r="D225" s="7">
        <v>146511</v>
      </c>
      <c r="E225" s="7"/>
    </row>
    <row customHeight="true" ht="37.03703703703704" r="226">
      <c r="A226" s="7">
        <v>224</v>
      </c>
      <c r="B226" s="7" t="s">
        <v>4481</v>
      </c>
      <c r="C226" s="7">
        <v>8375</v>
      </c>
      <c r="D226" s="7">
        <v>146719</v>
      </c>
      <c r="E226" s="7"/>
    </row>
    <row customHeight="true" ht="37.03703703703704" r="227">
      <c r="A227" s="7">
        <v>225</v>
      </c>
      <c r="B227" s="7" t="s">
        <v>4482</v>
      </c>
      <c r="C227" s="7">
        <v>8304</v>
      </c>
      <c r="D227" s="7">
        <v>148023</v>
      </c>
      <c r="E227" s="7"/>
    </row>
    <row customHeight="true" ht="37.03703703703704" r="228">
      <c r="A228" s="7">
        <v>226</v>
      </c>
      <c r="B228" s="7" t="s">
        <v>4483</v>
      </c>
      <c r="C228" s="7">
        <v>8279</v>
      </c>
      <c r="D228" s="7">
        <v>148468</v>
      </c>
      <c r="E228" s="7"/>
    </row>
    <row customHeight="true" ht="37.03703703703704" r="229">
      <c r="A229" s="7">
        <v>227</v>
      </c>
      <c r="B229" s="7" t="s">
        <v>4484</v>
      </c>
      <c r="C229" s="7">
        <v>8279</v>
      </c>
      <c r="D229" s="7">
        <v>148468</v>
      </c>
      <c r="E229" s="7"/>
    </row>
    <row customHeight="true" ht="37.03703703703704" r="230">
      <c r="A230" s="7">
        <v>228</v>
      </c>
      <c r="B230" s="7" t="s">
        <v>4485</v>
      </c>
      <c r="C230" s="7">
        <v>8212</v>
      </c>
      <c r="D230" s="7">
        <v>149714</v>
      </c>
      <c r="E230" s="7"/>
    </row>
    <row customHeight="true" ht="37.03703703703704" r="231">
      <c r="A231" s="7">
        <v>229</v>
      </c>
      <c r="B231" s="7" t="s">
        <v>4486</v>
      </c>
      <c r="C231" s="7">
        <v>8166</v>
      </c>
      <c r="D231" s="7">
        <v>150551</v>
      </c>
      <c r="E231" s="7"/>
    </row>
    <row customHeight="true" ht="37.03703703703704" r="232">
      <c r="A232" s="7">
        <v>230</v>
      </c>
      <c r="B232" s="7" t="s">
        <v>4487</v>
      </c>
      <c r="C232" s="7">
        <v>8050</v>
      </c>
      <c r="D232" s="7">
        <v>152777</v>
      </c>
      <c r="E232" s="7"/>
    </row>
    <row customHeight="true" ht="37.03703703703704" r="233">
      <c r="A233" s="7">
        <v>231</v>
      </c>
      <c r="B233" s="7" t="s">
        <v>4488</v>
      </c>
      <c r="C233" s="7">
        <v>7879</v>
      </c>
      <c r="D233" s="7">
        <v>156203</v>
      </c>
      <c r="E233" s="7"/>
    </row>
    <row customHeight="true" ht="37.03703703703704" r="234">
      <c r="A234" s="7">
        <v>232</v>
      </c>
      <c r="B234" s="7" t="s">
        <v>4489</v>
      </c>
      <c r="C234" s="7">
        <v>7595</v>
      </c>
      <c r="D234" s="7">
        <v>162375</v>
      </c>
      <c r="E234" s="7"/>
    </row>
    <row customHeight="true" ht="37.03703703703704" r="235">
      <c r="A235" s="7">
        <v>233</v>
      </c>
      <c r="B235" s="7" t="s">
        <v>4490</v>
      </c>
      <c r="C235" s="7">
        <v>7566</v>
      </c>
      <c r="D235" s="7">
        <v>163041</v>
      </c>
      <c r="E235" s="7"/>
    </row>
    <row customHeight="true" ht="37.03703703703704" r="236">
      <c r="A236" s="7">
        <v>234</v>
      </c>
      <c r="B236" s="7" t="s">
        <v>4491</v>
      </c>
      <c r="C236" s="7">
        <v>7550</v>
      </c>
      <c r="D236" s="7">
        <v>163431</v>
      </c>
      <c r="E236" s="7"/>
    </row>
    <row customHeight="true" ht="37.03703703703704" r="237">
      <c r="A237" s="7">
        <v>235</v>
      </c>
      <c r="B237" s="7" t="s">
        <v>4492</v>
      </c>
      <c r="C237" s="7">
        <v>7458</v>
      </c>
      <c r="D237" s="7">
        <v>165557</v>
      </c>
      <c r="E237" s="7"/>
    </row>
    <row customHeight="true" ht="37.03703703703704" r="238">
      <c r="A238" s="7">
        <v>236</v>
      </c>
      <c r="B238" s="7" t="s">
        <v>4493</v>
      </c>
      <c r="C238" s="7">
        <v>7375</v>
      </c>
      <c r="D238" s="7">
        <v>167544</v>
      </c>
      <c r="E238" s="7"/>
    </row>
    <row customHeight="true" ht="37.03703703703704" r="239">
      <c r="A239" s="7">
        <v>237</v>
      </c>
      <c r="B239" s="7" t="s">
        <v>4494</v>
      </c>
      <c r="C239" s="7">
        <v>7325</v>
      </c>
      <c r="D239" s="7">
        <v>168699</v>
      </c>
      <c r="E239" s="7"/>
    </row>
    <row customHeight="true" ht="37.03703703703704" r="240">
      <c r="A240" s="7">
        <v>238</v>
      </c>
      <c r="B240" s="7" t="s">
        <v>4495</v>
      </c>
      <c r="C240" s="7">
        <v>7300</v>
      </c>
      <c r="D240" s="7">
        <v>169285</v>
      </c>
      <c r="E240" s="7"/>
    </row>
    <row customHeight="true" ht="37.03703703703704" r="241">
      <c r="A241" s="7">
        <v>239</v>
      </c>
      <c r="B241" s="7" t="s">
        <v>4496</v>
      </c>
      <c r="C241" s="7">
        <v>7212</v>
      </c>
      <c r="D241" s="7">
        <v>171415</v>
      </c>
      <c r="E241" s="7"/>
    </row>
    <row customHeight="true" ht="37.03703703703704" r="242">
      <c r="A242" s="7">
        <v>240</v>
      </c>
      <c r="B242" s="7" t="s">
        <v>4497</v>
      </c>
      <c r="C242" s="7">
        <v>7212</v>
      </c>
      <c r="D242" s="7">
        <v>171415</v>
      </c>
      <c r="E242" s="7"/>
    </row>
    <row customHeight="true" ht="37.03703703703704" r="243">
      <c r="A243" s="7">
        <v>241</v>
      </c>
      <c r="B243" s="7" t="s">
        <v>4498</v>
      </c>
      <c r="C243" s="7">
        <v>7179</v>
      </c>
      <c r="D243" s="7">
        <v>172231</v>
      </c>
      <c r="E243" s="7"/>
    </row>
    <row customHeight="true" ht="37.03703703703704" r="244">
      <c r="A244" s="7">
        <v>242</v>
      </c>
      <c r="B244" s="7" t="s">
        <v>4499</v>
      </c>
      <c r="C244" s="7">
        <v>7008</v>
      </c>
      <c r="D244" s="7">
        <v>176582</v>
      </c>
      <c r="E244" s="7"/>
    </row>
    <row customHeight="true" ht="37.03703703703704" r="245">
      <c r="A245" s="7">
        <v>243</v>
      </c>
      <c r="B245" s="7" t="s">
        <v>4500</v>
      </c>
      <c r="C245" s="7">
        <v>6979</v>
      </c>
      <c r="D245" s="7">
        <v>177391</v>
      </c>
      <c r="E245" s="7"/>
    </row>
    <row customHeight="true" ht="37.03703703703704" r="246">
      <c r="A246" s="7">
        <v>244</v>
      </c>
      <c r="B246" s="7" t="s">
        <v>4501</v>
      </c>
      <c r="C246" s="7">
        <v>6975</v>
      </c>
      <c r="D246" s="7">
        <v>177502</v>
      </c>
      <c r="E246" s="7"/>
    </row>
    <row customHeight="true" ht="37.03703703703704" r="247">
      <c r="A247" s="7">
        <v>245</v>
      </c>
      <c r="B247" s="7" t="s">
        <v>4502</v>
      </c>
      <c r="C247" s="7">
        <v>6908</v>
      </c>
      <c r="D247" s="7">
        <v>179242</v>
      </c>
      <c r="E247" s="7"/>
    </row>
    <row customHeight="true" ht="37.03703703703704" r="248">
      <c r="A248" s="7">
        <v>246</v>
      </c>
      <c r="B248" s="7" t="s">
        <v>4503</v>
      </c>
      <c r="C248" s="7">
        <v>6825</v>
      </c>
      <c r="D248" s="7">
        <v>181532</v>
      </c>
      <c r="E248" s="7"/>
    </row>
    <row customHeight="true" ht="37.03703703703704" r="249">
      <c r="A249" s="7">
        <v>247</v>
      </c>
      <c r="B249" s="7" t="s">
        <v>4504</v>
      </c>
      <c r="C249" s="7">
        <v>6770</v>
      </c>
      <c r="D249" s="7">
        <v>183086</v>
      </c>
      <c r="E249" s="7"/>
    </row>
    <row customHeight="true" ht="37.03703703703704" r="250">
      <c r="A250" s="7">
        <v>248</v>
      </c>
      <c r="B250" s="7" t="s">
        <v>4505</v>
      </c>
      <c r="C250" s="7">
        <v>6741</v>
      </c>
      <c r="D250" s="7">
        <v>183886</v>
      </c>
      <c r="E250" s="7"/>
    </row>
    <row customHeight="true" ht="37.03703703703704" r="251">
      <c r="A251" s="7">
        <v>249</v>
      </c>
      <c r="B251" s="7" t="s">
        <v>4506</v>
      </c>
      <c r="C251" s="7">
        <v>6645</v>
      </c>
      <c r="D251" s="7">
        <v>186626</v>
      </c>
      <c r="E251" s="7"/>
    </row>
    <row customHeight="true" ht="37.03703703703704" r="252">
      <c r="A252" s="7">
        <v>250</v>
      </c>
      <c r="B252" s="7" t="s">
        <v>4507</v>
      </c>
      <c r="C252" s="7">
        <v>6633</v>
      </c>
      <c r="D252" s="7">
        <v>187004</v>
      </c>
      <c r="E252" s="7"/>
    </row>
    <row customHeight="true" ht="37.03703703703704" r="253">
      <c r="A253" s="7">
        <v>251</v>
      </c>
      <c r="B253" s="7" t="s">
        <v>4508</v>
      </c>
      <c r="C253" s="7">
        <v>6616</v>
      </c>
      <c r="D253" s="7">
        <v>187506</v>
      </c>
      <c r="E253" s="7"/>
    </row>
    <row customHeight="true" ht="37.03703703703704" r="254">
      <c r="A254" s="7">
        <v>252</v>
      </c>
      <c r="B254" s="7" t="s">
        <v>4509</v>
      </c>
      <c r="C254" s="7">
        <v>6541</v>
      </c>
      <c r="D254" s="7">
        <v>189826</v>
      </c>
      <c r="E254" s="7"/>
    </row>
    <row customHeight="true" ht="37.03703703703704" r="255">
      <c r="A255" s="7">
        <v>253</v>
      </c>
      <c r="B255" s="7" t="s">
        <v>4510</v>
      </c>
      <c r="C255" s="7">
        <v>6416</v>
      </c>
      <c r="D255" s="7">
        <v>193671</v>
      </c>
      <c r="E255" s="7"/>
    </row>
    <row customHeight="true" ht="37.03703703703704" r="256">
      <c r="A256" s="7">
        <v>254</v>
      </c>
      <c r="B256" s="7" t="s">
        <v>4511</v>
      </c>
      <c r="C256" s="7">
        <v>6166</v>
      </c>
      <c r="D256" s="7">
        <v>201985</v>
      </c>
      <c r="E256" s="7"/>
    </row>
    <row customHeight="true" ht="37.03703703703704" r="257">
      <c r="A257" s="7">
        <v>255</v>
      </c>
      <c r="B257" s="7" t="s">
        <v>4512</v>
      </c>
      <c r="C257" s="7">
        <v>6150</v>
      </c>
      <c r="D257" s="7">
        <v>202547</v>
      </c>
      <c r="E257" s="7"/>
    </row>
    <row customHeight="true" ht="37.03703703703704" r="258">
      <c r="A258" s="7">
        <v>256</v>
      </c>
      <c r="B258" s="7" t="s">
        <v>4513</v>
      </c>
      <c r="C258" s="7">
        <v>6100</v>
      </c>
      <c r="D258" s="7">
        <v>204246</v>
      </c>
      <c r="E258" s="7"/>
    </row>
    <row customHeight="true" ht="37.03703703703704" r="259">
      <c r="A259" s="7">
        <v>257</v>
      </c>
      <c r="B259" s="7" t="s">
        <v>4514</v>
      </c>
      <c r="C259" s="7">
        <v>5991</v>
      </c>
      <c r="D259" s="7">
        <v>208082</v>
      </c>
      <c r="E259" s="7"/>
    </row>
    <row customHeight="true" ht="37.03703703703704" r="260">
      <c r="A260" s="7">
        <v>258</v>
      </c>
      <c r="B260" s="7" t="s">
        <v>4515</v>
      </c>
      <c r="C260" s="7">
        <v>5833</v>
      </c>
      <c r="D260" s="7">
        <v>214046</v>
      </c>
      <c r="E260" s="7"/>
    </row>
    <row customHeight="true" ht="37.03703703703704" r="261">
      <c r="A261" s="7">
        <v>259</v>
      </c>
      <c r="B261" s="7" t="s">
        <v>4516</v>
      </c>
      <c r="C261" s="7">
        <v>5754</v>
      </c>
      <c r="D261" s="7">
        <v>217115</v>
      </c>
      <c r="E261" s="7"/>
    </row>
    <row customHeight="true" ht="37.03703703703704" r="262">
      <c r="A262" s="7">
        <v>260</v>
      </c>
      <c r="B262" s="7" t="s">
        <v>4517</v>
      </c>
      <c r="C262" s="7">
        <v>5666</v>
      </c>
      <c r="D262" s="7">
        <v>220557</v>
      </c>
      <c r="E262" s="7"/>
    </row>
    <row customHeight="true" ht="37.03703703703704" r="263">
      <c r="A263" s="7">
        <v>261</v>
      </c>
      <c r="B263" s="7" t="s">
        <v>4518</v>
      </c>
      <c r="C263" s="7">
        <v>5641</v>
      </c>
      <c r="D263" s="7">
        <v>221499</v>
      </c>
      <c r="E263" s="7"/>
    </row>
    <row customHeight="true" ht="37.03703703703704" r="264">
      <c r="A264" s="7">
        <v>262</v>
      </c>
      <c r="B264" s="7" t="s">
        <v>4519</v>
      </c>
      <c r="C264" s="7">
        <v>5629</v>
      </c>
      <c r="D264" s="7">
        <v>222003</v>
      </c>
      <c r="E264" s="7"/>
    </row>
    <row customHeight="true" ht="37.03703703703704" r="265">
      <c r="A265" s="7">
        <v>263</v>
      </c>
      <c r="B265" s="7" t="s">
        <v>4520</v>
      </c>
      <c r="C265" s="7">
        <v>5579</v>
      </c>
      <c r="D265" s="7">
        <v>224100</v>
      </c>
      <c r="E265" s="7"/>
    </row>
    <row customHeight="true" ht="37.03703703703704" r="266">
      <c r="A266" s="7">
        <v>264</v>
      </c>
      <c r="B266" s="7" t="s">
        <v>4521</v>
      </c>
      <c r="C266" s="7">
        <v>5575</v>
      </c>
      <c r="D266" s="7">
        <v>224290</v>
      </c>
      <c r="E266" s="7"/>
    </row>
    <row customHeight="true" ht="37.03703703703704" r="267">
      <c r="A267" s="7">
        <v>265</v>
      </c>
      <c r="B267" s="7" t="s">
        <v>4522</v>
      </c>
      <c r="C267" s="7">
        <v>5391</v>
      </c>
      <c r="D267" s="7">
        <v>232114</v>
      </c>
      <c r="E267" s="7"/>
    </row>
    <row customHeight="true" ht="37.03703703703704" r="268">
      <c r="A268" s="7">
        <v>266</v>
      </c>
      <c r="B268" s="7" t="s">
        <v>4523</v>
      </c>
      <c r="C268" s="7">
        <v>5345</v>
      </c>
      <c r="D268" s="7">
        <v>234138</v>
      </c>
      <c r="E268" s="7"/>
    </row>
    <row customHeight="true" ht="37.03703703703704" r="269">
      <c r="A269" s="7">
        <v>267</v>
      </c>
      <c r="B269" s="7" t="s">
        <v>4524</v>
      </c>
      <c r="C269" s="7">
        <v>5241</v>
      </c>
      <c r="D269" s="7">
        <v>238903</v>
      </c>
      <c r="E269" s="7"/>
    </row>
    <row customHeight="true" ht="37.03703703703704" r="270">
      <c r="A270" s="7">
        <v>268</v>
      </c>
      <c r="B270" s="7" t="s">
        <v>4525</v>
      </c>
      <c r="C270" s="7">
        <v>5200</v>
      </c>
      <c r="D270" s="7">
        <v>240802</v>
      </c>
      <c r="E270" s="7"/>
    </row>
    <row customHeight="true" ht="37.03703703703704" r="271">
      <c r="A271" s="7">
        <v>269</v>
      </c>
      <c r="B271" s="7" t="s">
        <v>4526</v>
      </c>
      <c r="C271" s="7">
        <v>5191</v>
      </c>
      <c r="D271" s="7">
        <v>241175</v>
      </c>
      <c r="E271" s="7"/>
    </row>
    <row customHeight="true" ht="37.03703703703704" r="272">
      <c r="A272" s="7">
        <v>270</v>
      </c>
      <c r="B272" s="7" t="s">
        <v>4527</v>
      </c>
      <c r="C272" s="7">
        <v>5133</v>
      </c>
      <c r="D272" s="7">
        <v>243914</v>
      </c>
      <c r="E272" s="7"/>
    </row>
    <row customHeight="true" ht="37.03703703703704" r="273">
      <c r="A273" s="7">
        <v>271</v>
      </c>
      <c r="B273" s="7" t="s">
        <v>4528</v>
      </c>
      <c r="C273" s="7">
        <v>5037</v>
      </c>
      <c r="D273" s="7">
        <v>248674</v>
      </c>
      <c r="E273" s="7"/>
    </row>
    <row customHeight="true" ht="37.03703703703704" r="274">
      <c r="A274" s="7">
        <v>272</v>
      </c>
      <c r="B274" s="7" t="s">
        <v>4529</v>
      </c>
      <c r="C274" s="7">
        <v>5020</v>
      </c>
      <c r="D274" s="7">
        <v>249521</v>
      </c>
      <c r="E274" s="7"/>
    </row>
    <row customHeight="true" ht="37.03703703703704" r="275">
      <c r="A275" s="7">
        <v>273</v>
      </c>
      <c r="B275" s="7" t="s">
        <v>4530</v>
      </c>
      <c r="C275" s="7">
        <v>4987</v>
      </c>
      <c r="D275" s="7">
        <v>251215</v>
      </c>
      <c r="E275" s="7"/>
    </row>
    <row customHeight="true" ht="37.03703703703704" r="276">
      <c r="A276" s="7">
        <v>274</v>
      </c>
      <c r="B276" s="7" t="s">
        <v>4531</v>
      </c>
      <c r="C276" s="7">
        <v>4970</v>
      </c>
      <c r="D276" s="7">
        <v>252073</v>
      </c>
      <c r="E276" s="7"/>
    </row>
    <row customHeight="true" ht="37.03703703703704" r="277">
      <c r="A277" s="7">
        <v>275</v>
      </c>
      <c r="B277" s="7" t="s">
        <v>4532</v>
      </c>
      <c r="C277" s="7">
        <v>4904</v>
      </c>
      <c r="D277" s="7">
        <v>255679</v>
      </c>
      <c r="E277" s="7"/>
    </row>
    <row customHeight="true" ht="37.03703703703704" r="278">
      <c r="A278" s="7">
        <v>276</v>
      </c>
      <c r="B278" s="7" t="s">
        <v>4533</v>
      </c>
      <c r="C278" s="7">
        <v>4866</v>
      </c>
      <c r="D278" s="7">
        <v>257685</v>
      </c>
      <c r="E278" s="7"/>
    </row>
    <row customHeight="true" ht="37.03703703703704" r="279">
      <c r="A279" s="7">
        <v>277</v>
      </c>
      <c r="B279" s="7" t="s">
        <v>4534</v>
      </c>
      <c r="C279" s="7">
        <v>4841</v>
      </c>
      <c r="D279" s="7">
        <v>259055</v>
      </c>
      <c r="E279" s="7"/>
    </row>
    <row customHeight="true" ht="37.03703703703704" r="280">
      <c r="A280" s="7">
        <v>278</v>
      </c>
      <c r="B280" s="7" t="s">
        <v>4535</v>
      </c>
      <c r="C280" s="7">
        <v>4816</v>
      </c>
      <c r="D280" s="7">
        <v>260466</v>
      </c>
      <c r="E280" s="7"/>
    </row>
    <row customHeight="true" ht="37.03703703703704" r="281">
      <c r="A281" s="7">
        <v>279</v>
      </c>
      <c r="B281" s="7" t="s">
        <v>4536</v>
      </c>
      <c r="C281" s="7">
        <v>4804</v>
      </c>
      <c r="D281" s="7">
        <v>261184</v>
      </c>
      <c r="E281" s="7"/>
    </row>
    <row customHeight="true" ht="37.03703703703704" r="282">
      <c r="A282" s="7">
        <v>280</v>
      </c>
      <c r="B282" s="7" t="s">
        <v>4537</v>
      </c>
      <c r="C282" s="7">
        <v>4675</v>
      </c>
      <c r="D282" s="7">
        <v>268723</v>
      </c>
      <c r="E282" s="7"/>
    </row>
    <row customHeight="true" ht="37.03703703703704" r="283">
      <c r="A283" s="7">
        <v>281</v>
      </c>
      <c r="B283" s="7" t="s">
        <v>4538</v>
      </c>
      <c r="C283" s="7">
        <v>4670</v>
      </c>
      <c r="D283" s="7">
        <v>268996</v>
      </c>
      <c r="E283" s="7"/>
    </row>
    <row customHeight="true" ht="37.03703703703704" r="284">
      <c r="A284" s="7">
        <v>282</v>
      </c>
      <c r="B284" s="7" t="s">
        <v>4539</v>
      </c>
      <c r="C284" s="7">
        <v>4650</v>
      </c>
      <c r="D284" s="7">
        <v>270293</v>
      </c>
      <c r="E284" s="7"/>
    </row>
    <row customHeight="true" ht="37.03703703703704" r="285">
      <c r="A285" s="7">
        <v>283</v>
      </c>
      <c r="B285" s="7" t="s">
        <v>4540</v>
      </c>
      <c r="C285" s="7">
        <v>4641</v>
      </c>
      <c r="D285" s="7">
        <v>270797</v>
      </c>
      <c r="E285" s="7"/>
    </row>
    <row customHeight="true" ht="37.03703703703704" r="286">
      <c r="A286" s="7">
        <v>284</v>
      </c>
      <c r="B286" s="7" t="s">
        <v>4541</v>
      </c>
      <c r="C286" s="7">
        <v>4579</v>
      </c>
      <c r="D286" s="7">
        <v>274523</v>
      </c>
      <c r="E286" s="7"/>
    </row>
    <row customHeight="true" ht="37.03703703703704" r="287">
      <c r="A287" s="7">
        <v>285</v>
      </c>
      <c r="B287" s="7" t="s">
        <v>4542</v>
      </c>
      <c r="C287" s="7">
        <v>4520</v>
      </c>
      <c r="D287" s="7">
        <v>278314</v>
      </c>
      <c r="E287" s="7"/>
    </row>
    <row customHeight="true" ht="37.03703703703704" r="288">
      <c r="A288" s="7">
        <v>286</v>
      </c>
      <c r="B288" s="7" t="s">
        <v>4543</v>
      </c>
      <c r="C288" s="7">
        <v>4450</v>
      </c>
      <c r="D288" s="7">
        <v>282915</v>
      </c>
      <c r="E288" s="7"/>
    </row>
    <row customHeight="true" ht="37.03703703703704" r="289">
      <c r="A289" s="7">
        <v>287</v>
      </c>
      <c r="B289" s="7" t="s">
        <v>4544</v>
      </c>
      <c r="C289" s="7">
        <v>4425</v>
      </c>
      <c r="D289" s="7">
        <v>284573</v>
      </c>
      <c r="E289" s="7"/>
    </row>
    <row customHeight="true" ht="37.03703703703704" r="290">
      <c r="A290" s="7">
        <v>288</v>
      </c>
      <c r="B290" s="7" t="s">
        <v>4545</v>
      </c>
      <c r="C290" s="7">
        <v>4425</v>
      </c>
      <c r="D290" s="7">
        <v>284573</v>
      </c>
      <c r="E290" s="7"/>
    </row>
    <row customHeight="true" ht="37.03703703703704" r="291">
      <c r="A291" s="7">
        <v>289</v>
      </c>
      <c r="B291" s="7" t="s">
        <v>4546</v>
      </c>
      <c r="C291" s="7">
        <v>4370</v>
      </c>
      <c r="D291" s="7">
        <v>288189</v>
      </c>
      <c r="E291" s="7"/>
    </row>
    <row customHeight="true" ht="37.03703703703704" r="292">
      <c r="A292" s="7">
        <v>290</v>
      </c>
      <c r="B292" s="7" t="s">
        <v>4547</v>
      </c>
      <c r="C292" s="7">
        <v>4341</v>
      </c>
      <c r="D292" s="7">
        <v>290183</v>
      </c>
      <c r="E292" s="7"/>
    </row>
    <row customHeight="true" ht="37.03703703703704" r="293">
      <c r="A293" s="7">
        <v>291</v>
      </c>
      <c r="B293" s="7" t="s">
        <v>4548</v>
      </c>
      <c r="C293" s="7">
        <v>4316</v>
      </c>
      <c r="D293" s="7">
        <v>291929</v>
      </c>
      <c r="E293" s="7"/>
    </row>
    <row customHeight="true" ht="37.03703703703704" r="294">
      <c r="A294" s="7">
        <v>292</v>
      </c>
      <c r="B294" s="7" t="s">
        <v>4549</v>
      </c>
      <c r="C294" s="7">
        <v>4312</v>
      </c>
      <c r="D294" s="7">
        <v>292204</v>
      </c>
      <c r="E294" s="7"/>
    </row>
    <row customHeight="true" ht="37.03703703703704" r="295">
      <c r="A295" s="7">
        <v>293</v>
      </c>
      <c r="B295" s="7" t="s">
        <v>4550</v>
      </c>
      <c r="C295" s="7">
        <v>4291</v>
      </c>
      <c r="D295" s="7">
        <v>293632</v>
      </c>
      <c r="E295" s="7"/>
    </row>
    <row customHeight="true" ht="37.03703703703704" r="296">
      <c r="A296" s="7">
        <v>294</v>
      </c>
      <c r="B296" s="7" t="s">
        <v>4551</v>
      </c>
      <c r="C296" s="7">
        <v>4287</v>
      </c>
      <c r="D296" s="7">
        <v>293912</v>
      </c>
      <c r="E296" s="7"/>
    </row>
    <row customHeight="true" ht="37.03703703703704" r="297">
      <c r="A297" s="7">
        <v>295</v>
      </c>
      <c r="B297" s="7" t="s">
        <v>4552</v>
      </c>
      <c r="C297" s="7">
        <v>4270</v>
      </c>
      <c r="D297" s="7">
        <v>295026</v>
      </c>
      <c r="E297" s="7"/>
    </row>
    <row customHeight="true" ht="37.03703703703704" r="298">
      <c r="A298" s="7">
        <v>296</v>
      </c>
      <c r="B298" s="7" t="s">
        <v>4553</v>
      </c>
      <c r="C298" s="7">
        <v>4262</v>
      </c>
      <c r="D298" s="7">
        <v>295607</v>
      </c>
      <c r="E298" s="7"/>
    </row>
    <row customHeight="true" ht="37.03703703703704" r="299">
      <c r="A299" s="7">
        <v>297</v>
      </c>
      <c r="B299" s="7" t="s">
        <v>4554</v>
      </c>
      <c r="C299" s="7">
        <v>4262</v>
      </c>
      <c r="D299" s="7">
        <v>295607</v>
      </c>
      <c r="E299" s="7"/>
    </row>
    <row customHeight="true" ht="37.03703703703704" r="300">
      <c r="A300" s="7">
        <v>298</v>
      </c>
      <c r="B300" s="7" t="s">
        <v>4555</v>
      </c>
      <c r="C300" s="7">
        <v>4241</v>
      </c>
      <c r="D300" s="7">
        <v>297047</v>
      </c>
      <c r="E300" s="7"/>
    </row>
    <row customHeight="true" ht="37.03703703703704" r="301">
      <c r="A301" s="7">
        <v>299</v>
      </c>
      <c r="B301" s="7" t="s">
        <v>4556</v>
      </c>
      <c r="C301" s="7">
        <v>4216</v>
      </c>
      <c r="D301" s="7">
        <v>298844</v>
      </c>
      <c r="E301" s="7"/>
    </row>
    <row customHeight="true" ht="37.03703703703704" r="302">
      <c r="A302" s="7">
        <v>300</v>
      </c>
      <c r="B302" s="7" t="s">
        <v>4557</v>
      </c>
      <c r="C302" s="7">
        <v>4179</v>
      </c>
      <c r="D302" s="7">
        <v>301562</v>
      </c>
      <c r="E302" s="7"/>
    </row>
    <row customHeight="true" ht="37.03703703703704" r="303">
      <c r="A303" s="7">
        <v>301</v>
      </c>
      <c r="B303" s="7" t="s">
        <v>4558</v>
      </c>
      <c r="C303" s="7">
        <v>4175</v>
      </c>
      <c r="D303" s="7">
        <v>301866</v>
      </c>
      <c r="E303" s="7"/>
    </row>
    <row customHeight="true" ht="37.03703703703704" r="304">
      <c r="A304" s="7">
        <v>302</v>
      </c>
      <c r="B304" s="7" t="s">
        <v>4559</v>
      </c>
      <c r="C304" s="7">
        <v>4129</v>
      </c>
      <c r="D304" s="7">
        <v>305357</v>
      </c>
      <c r="E304" s="7"/>
    </row>
    <row customHeight="true" ht="37.03703703703704" r="305">
      <c r="A305" s="7">
        <v>303</v>
      </c>
      <c r="B305" s="7" t="s">
        <v>4560</v>
      </c>
      <c r="C305" s="7">
        <v>4062</v>
      </c>
      <c r="D305" s="7">
        <v>310508</v>
      </c>
      <c r="E305" s="7"/>
    </row>
    <row customHeight="true" ht="37.03703703703704" r="306">
      <c r="A306" s="7">
        <v>304</v>
      </c>
      <c r="B306" s="7" t="s">
        <v>4561</v>
      </c>
      <c r="C306" s="7">
        <v>4041</v>
      </c>
      <c r="D306" s="7">
        <v>312148</v>
      </c>
      <c r="E306" s="7"/>
    </row>
    <row customHeight="true" ht="37.03703703703704" r="307">
      <c r="A307" s="7">
        <v>305</v>
      </c>
      <c r="B307" s="7" t="s">
        <v>4562</v>
      </c>
      <c r="C307" s="7">
        <v>4029</v>
      </c>
      <c r="D307" s="7">
        <v>313116</v>
      </c>
      <c r="E307" s="7"/>
    </row>
    <row customHeight="true" ht="37.03703703703704" r="308">
      <c r="A308" s="7">
        <v>306</v>
      </c>
      <c r="B308" s="7" t="s">
        <v>4563</v>
      </c>
      <c r="C308" s="7">
        <v>4025</v>
      </c>
      <c r="D308" s="7">
        <v>313461</v>
      </c>
      <c r="E308" s="7"/>
    </row>
    <row customHeight="true" ht="37.03703703703704" r="309">
      <c r="A309" s="7">
        <v>307</v>
      </c>
      <c r="B309" s="7" t="s">
        <v>4564</v>
      </c>
      <c r="C309" s="7">
        <v>4020</v>
      </c>
      <c r="D309" s="7">
        <v>313792</v>
      </c>
      <c r="E309" s="7"/>
    </row>
    <row customHeight="true" ht="37.03703703703704" r="310">
      <c r="A310" s="7">
        <v>308</v>
      </c>
      <c r="B310" s="7" t="s">
        <v>4565</v>
      </c>
      <c r="C310" s="7">
        <v>4016</v>
      </c>
      <c r="D310" s="7">
        <v>314130</v>
      </c>
      <c r="E310" s="7"/>
    </row>
    <row customHeight="true" ht="37.03703703703704" r="311">
      <c r="A311" s="7">
        <v>309</v>
      </c>
      <c r="B311" s="7" t="s">
        <v>4566</v>
      </c>
      <c r="C311" s="7">
        <v>4004</v>
      </c>
      <c r="D311" s="7">
        <v>315182</v>
      </c>
      <c r="E311" s="7"/>
    </row>
    <row customHeight="true" ht="37.03703703703704" r="312">
      <c r="A312" s="7">
        <v>310</v>
      </c>
      <c r="B312" s="7" t="s">
        <v>4567</v>
      </c>
      <c r="C312" s="7">
        <v>3941</v>
      </c>
      <c r="D312" s="7">
        <v>320271</v>
      </c>
      <c r="E312" s="7"/>
    </row>
    <row customHeight="true" ht="37.03703703703704" r="313">
      <c r="A313" s="7">
        <v>311</v>
      </c>
      <c r="B313" s="7" t="s">
        <v>4568</v>
      </c>
      <c r="C313" s="7">
        <v>3916</v>
      </c>
      <c r="D313" s="7">
        <v>322250</v>
      </c>
      <c r="E313" s="7"/>
    </row>
    <row customHeight="true" ht="37.03703703703704" r="314">
      <c r="A314" s="7">
        <v>312</v>
      </c>
      <c r="B314" s="7" t="s">
        <v>4569</v>
      </c>
      <c r="C314" s="7">
        <v>3862</v>
      </c>
      <c r="D314" s="7">
        <v>326888</v>
      </c>
      <c r="E314" s="7"/>
    </row>
    <row customHeight="true" ht="37.03703703703704" r="315">
      <c r="A315" s="7">
        <v>313</v>
      </c>
      <c r="B315" s="7" t="s">
        <v>4570</v>
      </c>
      <c r="C315" s="7">
        <v>3854</v>
      </c>
      <c r="D315" s="7">
        <v>327639</v>
      </c>
      <c r="E315" s="7"/>
    </row>
    <row customHeight="true" ht="37.03703703703704" r="316">
      <c r="A316" s="7">
        <v>314</v>
      </c>
      <c r="B316" s="7" t="s">
        <v>4571</v>
      </c>
      <c r="C316" s="7">
        <v>3841</v>
      </c>
      <c r="D316" s="7">
        <v>328693</v>
      </c>
      <c r="E316" s="7"/>
    </row>
    <row customHeight="true" ht="37.03703703703704" r="317">
      <c r="A317" s="7">
        <v>315</v>
      </c>
      <c r="B317" s="7" t="s">
        <v>4572</v>
      </c>
      <c r="C317" s="7">
        <v>3808</v>
      </c>
      <c r="D317" s="7">
        <v>331672</v>
      </c>
      <c r="E317" s="7"/>
    </row>
    <row customHeight="true" ht="37.03703703703704" r="318">
      <c r="A318" s="7">
        <v>316</v>
      </c>
      <c r="B318" s="7" t="s">
        <v>4573</v>
      </c>
      <c r="C318" s="7">
        <v>3779</v>
      </c>
      <c r="D318" s="7">
        <v>334317</v>
      </c>
      <c r="E318" s="7"/>
    </row>
    <row customHeight="true" ht="37.03703703703704" r="319">
      <c r="A319" s="7">
        <v>317</v>
      </c>
      <c r="B319" s="7" t="s">
        <v>4574</v>
      </c>
      <c r="C319" s="7">
        <v>3729</v>
      </c>
      <c r="D319" s="7">
        <v>338927</v>
      </c>
      <c r="E319" s="7"/>
    </row>
    <row customHeight="true" ht="37.03703703703704" r="320">
      <c r="A320" s="7">
        <v>318</v>
      </c>
      <c r="B320" s="7" t="s">
        <v>4575</v>
      </c>
      <c r="C320" s="7">
        <v>3716</v>
      </c>
      <c r="D320" s="7">
        <v>340140</v>
      </c>
      <c r="E320" s="7"/>
    </row>
    <row customHeight="true" ht="37.03703703703704" r="321">
      <c r="A321" s="7">
        <v>319</v>
      </c>
      <c r="B321" s="7" t="s">
        <v>4576</v>
      </c>
      <c r="C321" s="7">
        <v>3716</v>
      </c>
      <c r="D321" s="7">
        <v>340140</v>
      </c>
      <c r="E321" s="7"/>
    </row>
    <row customHeight="true" ht="37.03703703703704" r="322">
      <c r="A322" s="7">
        <v>320</v>
      </c>
      <c r="B322" s="7" t="s">
        <v>4577</v>
      </c>
      <c r="C322" s="7">
        <v>3704</v>
      </c>
      <c r="D322" s="7">
        <v>341336</v>
      </c>
      <c r="E322" s="7"/>
    </row>
    <row customHeight="true" ht="37.03703703703704" r="323">
      <c r="A323" s="7">
        <v>321</v>
      </c>
      <c r="B323" s="7" t="s">
        <v>4578</v>
      </c>
      <c r="C323" s="7">
        <v>3700</v>
      </c>
      <c r="D323" s="7">
        <v>341741</v>
      </c>
      <c r="E323" s="7"/>
    </row>
    <row customHeight="true" ht="37.03703703703704" r="324">
      <c r="A324" s="7">
        <v>322</v>
      </c>
      <c r="B324" s="7" t="s">
        <v>4579</v>
      </c>
      <c r="C324" s="7">
        <v>3683</v>
      </c>
      <c r="D324" s="7">
        <v>343350</v>
      </c>
      <c r="E324" s="7"/>
    </row>
    <row customHeight="true" ht="37.03703703703704" r="325">
      <c r="A325" s="7">
        <v>323</v>
      </c>
      <c r="B325" s="7" t="s">
        <v>4580</v>
      </c>
      <c r="C325" s="7">
        <v>3658</v>
      </c>
      <c r="D325" s="7">
        <v>345781</v>
      </c>
      <c r="E325" s="7"/>
    </row>
    <row customHeight="true" ht="37.03703703703704" r="326">
      <c r="A326" s="7">
        <v>324</v>
      </c>
      <c r="B326" s="7" t="s">
        <v>4581</v>
      </c>
      <c r="C326" s="7">
        <v>3625</v>
      </c>
      <c r="D326" s="7">
        <v>348987</v>
      </c>
      <c r="E326" s="7"/>
    </row>
    <row customHeight="true" ht="37.03703703703704" r="327">
      <c r="A327" s="7">
        <v>325</v>
      </c>
      <c r="B327" s="7" t="s">
        <v>4582</v>
      </c>
      <c r="C327" s="7">
        <v>3591</v>
      </c>
      <c r="D327" s="7">
        <v>352292</v>
      </c>
      <c r="E327" s="7"/>
    </row>
    <row customHeight="true" ht="37.03703703703704" r="328">
      <c r="A328" s="7">
        <v>326</v>
      </c>
      <c r="B328" s="7" t="s">
        <v>4583</v>
      </c>
      <c r="C328" s="7">
        <v>3575</v>
      </c>
      <c r="D328" s="7">
        <v>353916</v>
      </c>
      <c r="E328" s="7"/>
    </row>
    <row customHeight="true" ht="37.03703703703704" r="329">
      <c r="A329" s="7">
        <v>327</v>
      </c>
      <c r="B329" s="7" t="s">
        <v>4584</v>
      </c>
      <c r="C329" s="7">
        <v>3541</v>
      </c>
      <c r="D329" s="7">
        <v>357407</v>
      </c>
      <c r="E329" s="7"/>
    </row>
    <row customHeight="true" ht="37.03703703703704" r="330">
      <c r="A330" s="7">
        <v>328</v>
      </c>
      <c r="B330" s="7" t="s">
        <v>4585</v>
      </c>
      <c r="C330" s="7">
        <v>3541</v>
      </c>
      <c r="D330" s="7">
        <v>357407</v>
      </c>
      <c r="E330" s="7"/>
    </row>
    <row customHeight="true" ht="37.03703703703704" r="331">
      <c r="A331" s="7">
        <v>329</v>
      </c>
      <c r="B331" s="7" t="s">
        <v>4586</v>
      </c>
      <c r="C331" s="7">
        <v>3541</v>
      </c>
      <c r="D331" s="7">
        <v>357407</v>
      </c>
      <c r="E331" s="7"/>
    </row>
    <row customHeight="true" ht="37.03703703703704" r="332">
      <c r="A332" s="7">
        <v>330</v>
      </c>
      <c r="B332" s="7" t="s">
        <v>4587</v>
      </c>
      <c r="C332" s="7">
        <v>3520</v>
      </c>
      <c r="D332" s="7">
        <v>359552</v>
      </c>
      <c r="E332" s="7"/>
    </row>
    <row customHeight="true" ht="37.03703703703704" r="333">
      <c r="A333" s="7">
        <v>331</v>
      </c>
      <c r="B333" s="7" t="s">
        <v>4588</v>
      </c>
      <c r="C333" s="7">
        <v>3508</v>
      </c>
      <c r="D333" s="7">
        <v>360874</v>
      </c>
      <c r="E333" s="7"/>
    </row>
    <row customHeight="true" ht="37.03703703703704" r="334">
      <c r="A334" s="7">
        <v>332</v>
      </c>
      <c r="B334" s="7" t="s">
        <v>4589</v>
      </c>
      <c r="C334" s="7">
        <v>3495</v>
      </c>
      <c r="D334" s="7">
        <v>362192</v>
      </c>
      <c r="E334" s="7"/>
    </row>
    <row customHeight="true" ht="37.03703703703704" r="335">
      <c r="A335" s="7">
        <v>333</v>
      </c>
      <c r="B335" s="7" t="s">
        <v>4590</v>
      </c>
      <c r="C335" s="7">
        <v>3408</v>
      </c>
      <c r="D335" s="7">
        <v>371526</v>
      </c>
      <c r="E335" s="7"/>
    </row>
    <row customHeight="true" ht="37.03703703703704" r="336">
      <c r="A336" s="7">
        <v>334</v>
      </c>
      <c r="B336" s="7" t="s">
        <v>4591</v>
      </c>
      <c r="C336" s="7">
        <v>3379</v>
      </c>
      <c r="D336" s="7">
        <v>374761</v>
      </c>
      <c r="E336" s="7"/>
    </row>
    <row customHeight="true" ht="37.03703703703704" r="337">
      <c r="A337" s="7">
        <v>335</v>
      </c>
      <c r="B337" s="7" t="s">
        <v>4592</v>
      </c>
      <c r="C337" s="7">
        <v>3362</v>
      </c>
      <c r="D337" s="7">
        <v>376624</v>
      </c>
      <c r="E337" s="7"/>
    </row>
    <row customHeight="true" ht="37.03703703703704" r="338">
      <c r="A338" s="7">
        <v>336</v>
      </c>
      <c r="B338" s="7" t="s">
        <v>4593</v>
      </c>
      <c r="C338" s="7">
        <v>3325</v>
      </c>
      <c r="D338" s="7">
        <v>381023</v>
      </c>
      <c r="E338" s="7"/>
    </row>
    <row customHeight="true" ht="37.03703703703704" r="339">
      <c r="A339" s="7">
        <v>337</v>
      </c>
      <c r="B339" s="7" t="s">
        <v>4594</v>
      </c>
      <c r="C339" s="7">
        <v>3316</v>
      </c>
      <c r="D339" s="7">
        <v>381943</v>
      </c>
      <c r="E339" s="7"/>
    </row>
    <row customHeight="true" ht="37.03703703703704" r="340">
      <c r="A340" s="7">
        <v>338</v>
      </c>
      <c r="B340" s="7" t="s">
        <v>4595</v>
      </c>
      <c r="C340" s="7">
        <v>3283</v>
      </c>
      <c r="D340" s="7">
        <v>385884</v>
      </c>
      <c r="E340" s="7"/>
    </row>
    <row customHeight="true" ht="37.03703703703704" r="341">
      <c r="A341" s="7">
        <v>339</v>
      </c>
      <c r="B341" s="7" t="s">
        <v>4596</v>
      </c>
      <c r="C341" s="7">
        <v>3266</v>
      </c>
      <c r="D341" s="7">
        <v>387861</v>
      </c>
      <c r="E341" s="7"/>
    </row>
    <row customHeight="true" ht="37.03703703703704" r="342">
      <c r="A342" s="7">
        <v>340</v>
      </c>
      <c r="B342" s="7" t="s">
        <v>4597</v>
      </c>
      <c r="C342" s="7">
        <v>3258</v>
      </c>
      <c r="D342" s="7">
        <v>388863</v>
      </c>
      <c r="E342" s="7"/>
    </row>
    <row customHeight="true" ht="37.03703703703704" r="343">
      <c r="A343" s="7">
        <v>341</v>
      </c>
      <c r="B343" s="7" t="s">
        <v>4598</v>
      </c>
      <c r="C343" s="7">
        <v>3229</v>
      </c>
      <c r="D343" s="7">
        <v>392490</v>
      </c>
      <c r="E343" s="7"/>
    </row>
    <row customHeight="true" ht="37.03703703703704" r="344">
      <c r="A344" s="7">
        <v>342</v>
      </c>
      <c r="B344" s="7" t="s">
        <v>4599</v>
      </c>
      <c r="C344" s="7">
        <v>3175</v>
      </c>
      <c r="D344" s="7">
        <v>399344</v>
      </c>
      <c r="E344" s="7"/>
    </row>
    <row customHeight="true" ht="37.03703703703704" r="345">
      <c r="A345" s="7">
        <v>343</v>
      </c>
      <c r="B345" s="7" t="s">
        <v>4600</v>
      </c>
      <c r="C345" s="7">
        <v>3162</v>
      </c>
      <c r="D345" s="7">
        <v>400920</v>
      </c>
      <c r="E345" s="7"/>
    </row>
    <row customHeight="true" ht="37.03703703703704" r="346">
      <c r="A346" s="7">
        <v>344</v>
      </c>
      <c r="B346" s="7" t="s">
        <v>4601</v>
      </c>
      <c r="C346" s="7">
        <v>3154</v>
      </c>
      <c r="D346" s="7">
        <v>402053</v>
      </c>
      <c r="E346" s="7"/>
    </row>
    <row customHeight="true" ht="37.03703703703704" r="347">
      <c r="A347" s="7">
        <v>345</v>
      </c>
      <c r="B347" s="7" t="s">
        <v>4602</v>
      </c>
      <c r="C347" s="7">
        <v>3150</v>
      </c>
      <c r="D347" s="7">
        <v>402616</v>
      </c>
      <c r="E347" s="7"/>
    </row>
    <row customHeight="true" ht="37.03703703703704" r="348">
      <c r="A348" s="7">
        <v>346</v>
      </c>
      <c r="B348" s="7" t="s">
        <v>4603</v>
      </c>
      <c r="C348" s="7">
        <v>3145</v>
      </c>
      <c r="D348" s="7">
        <v>403127</v>
      </c>
      <c r="E348" s="7"/>
    </row>
    <row customHeight="true" ht="37.03703703703704" r="349">
      <c r="A349" s="7">
        <v>347</v>
      </c>
      <c r="B349" s="7" t="s">
        <v>4604</v>
      </c>
      <c r="C349" s="7">
        <v>3125</v>
      </c>
      <c r="D349" s="7">
        <v>405766</v>
      </c>
      <c r="E349" s="7"/>
    </row>
    <row customHeight="true" ht="37.03703703703704" r="350">
      <c r="A350" s="7">
        <v>348</v>
      </c>
      <c r="B350" s="7" t="s">
        <v>4605</v>
      </c>
      <c r="C350" s="7">
        <v>3120</v>
      </c>
      <c r="D350" s="7">
        <v>406326</v>
      </c>
      <c r="E350" s="7"/>
    </row>
    <row customHeight="true" ht="37.03703703703704" r="351">
      <c r="A351" s="7">
        <v>349</v>
      </c>
      <c r="B351" s="7" t="s">
        <v>4606</v>
      </c>
      <c r="C351" s="7">
        <v>3120</v>
      </c>
      <c r="D351" s="7">
        <v>406326</v>
      </c>
      <c r="E351" s="7"/>
    </row>
    <row customHeight="true" ht="37.03703703703704" r="352">
      <c r="A352" s="7">
        <v>350</v>
      </c>
      <c r="B352" s="7" t="s">
        <v>4607</v>
      </c>
      <c r="C352" s="7">
        <v>3108</v>
      </c>
      <c r="D352" s="7">
        <v>408050</v>
      </c>
      <c r="E352" s="7"/>
    </row>
    <row customHeight="true" ht="37.03703703703704" r="353">
      <c r="A353" s="7">
        <v>351</v>
      </c>
      <c r="B353" s="7" t="s">
        <v>4608</v>
      </c>
      <c r="C353" s="7">
        <v>3095</v>
      </c>
      <c r="D353" s="7">
        <v>409852</v>
      </c>
      <c r="E353" s="7"/>
    </row>
    <row customHeight="true" ht="37.03703703703704" r="354">
      <c r="A354" s="7">
        <v>352</v>
      </c>
      <c r="B354" s="7" t="s">
        <v>4609</v>
      </c>
      <c r="C354" s="7">
        <v>3062</v>
      </c>
      <c r="D354" s="7">
        <v>414371</v>
      </c>
      <c r="E354" s="7"/>
    </row>
    <row customHeight="true" ht="37.03703703703704" r="355">
      <c r="A355" s="7">
        <v>353</v>
      </c>
      <c r="B355" s="7" t="s">
        <v>4610</v>
      </c>
      <c r="C355" s="7">
        <v>3050</v>
      </c>
      <c r="D355" s="7">
        <v>416082</v>
      </c>
      <c r="E355" s="7"/>
    </row>
    <row customHeight="true" ht="37.03703703703704" r="356">
      <c r="A356" s="7">
        <v>354</v>
      </c>
      <c r="B356" s="7" t="s">
        <v>4611</v>
      </c>
      <c r="C356" s="7">
        <v>3020</v>
      </c>
      <c r="D356" s="7">
        <v>420102</v>
      </c>
      <c r="E356" s="7"/>
    </row>
    <row customHeight="true" ht="37.03703703703704" r="357">
      <c r="A357" s="7">
        <v>355</v>
      </c>
      <c r="B357" s="7" t="s">
        <v>4612</v>
      </c>
      <c r="C357" s="7">
        <v>3016</v>
      </c>
      <c r="D357" s="7">
        <v>420718</v>
      </c>
      <c r="E357" s="7"/>
    </row>
    <row customHeight="true" ht="37.03703703703704" r="358">
      <c r="A358" s="7">
        <v>356</v>
      </c>
      <c r="B358" s="7" t="s">
        <v>4613</v>
      </c>
      <c r="C358" s="7">
        <v>3012</v>
      </c>
      <c r="D358" s="7">
        <v>421301</v>
      </c>
      <c r="E358" s="7"/>
    </row>
    <row customHeight="true" ht="37.03703703703704" r="359">
      <c r="A359" s="7">
        <v>357</v>
      </c>
      <c r="B359" s="7" t="s">
        <v>4614</v>
      </c>
      <c r="C359" s="7">
        <v>2995</v>
      </c>
      <c r="D359" s="7">
        <v>423667</v>
      </c>
      <c r="E359" s="7"/>
    </row>
    <row customHeight="true" ht="37.03703703703704" r="360">
      <c r="A360" s="7">
        <v>358</v>
      </c>
      <c r="B360" s="7" t="s">
        <v>4615</v>
      </c>
      <c r="C360" s="7">
        <v>2991</v>
      </c>
      <c r="D360" s="7">
        <v>424246</v>
      </c>
      <c r="E360" s="7"/>
    </row>
    <row customHeight="true" ht="37.03703703703704" r="361">
      <c r="A361" s="7">
        <v>359</v>
      </c>
      <c r="B361" s="7" t="s">
        <v>4616</v>
      </c>
      <c r="C361" s="7">
        <v>2991</v>
      </c>
      <c r="D361" s="7">
        <v>424246</v>
      </c>
      <c r="E361" s="7"/>
    </row>
    <row customHeight="true" ht="37.03703703703704" r="362">
      <c r="A362" s="7">
        <v>360</v>
      </c>
      <c r="B362" s="7" t="s">
        <v>4617</v>
      </c>
      <c r="C362" s="7">
        <v>2979</v>
      </c>
      <c r="D362" s="7">
        <v>426042</v>
      </c>
      <c r="E362" s="7"/>
    </row>
    <row customHeight="true" ht="37.03703703703704" r="363">
      <c r="A363" s="7">
        <v>361</v>
      </c>
      <c r="B363" s="7" t="s">
        <v>4618</v>
      </c>
      <c r="C363" s="7">
        <v>2945</v>
      </c>
      <c r="D363" s="7">
        <v>430953</v>
      </c>
      <c r="E363" s="7"/>
    </row>
    <row customHeight="true" ht="37.03703703703704" r="364">
      <c r="A364" s="7">
        <v>362</v>
      </c>
      <c r="B364" s="7" t="s">
        <v>4619</v>
      </c>
      <c r="C364" s="7">
        <v>2945</v>
      </c>
      <c r="D364" s="7">
        <v>430953</v>
      </c>
      <c r="E364" s="7"/>
    </row>
    <row customHeight="true" ht="37.03703703703704" r="365">
      <c r="A365" s="7">
        <v>363</v>
      </c>
      <c r="B365" s="7" t="s">
        <v>4620</v>
      </c>
      <c r="C365" s="7">
        <v>2941</v>
      </c>
      <c r="D365" s="7">
        <v>431563</v>
      </c>
      <c r="E365" s="7"/>
    </row>
    <row customHeight="true" ht="37.03703703703704" r="366">
      <c r="A366" s="7">
        <v>364</v>
      </c>
      <c r="B366" s="7" t="s">
        <v>4621</v>
      </c>
      <c r="C366" s="7">
        <v>2937</v>
      </c>
      <c r="D366" s="7">
        <v>432188</v>
      </c>
      <c r="E366" s="7"/>
    </row>
    <row customHeight="true" ht="37.03703703703704" r="367">
      <c r="A367" s="7">
        <v>365</v>
      </c>
      <c r="B367" s="7" t="s">
        <v>4622</v>
      </c>
      <c r="C367" s="7">
        <v>2937</v>
      </c>
      <c r="D367" s="7">
        <v>432188</v>
      </c>
      <c r="E367" s="7"/>
    </row>
    <row customHeight="true" ht="37.03703703703704" r="368">
      <c r="A368" s="7">
        <v>366</v>
      </c>
      <c r="B368" s="7" t="s">
        <v>4623</v>
      </c>
      <c r="C368" s="7">
        <v>2937</v>
      </c>
      <c r="D368" s="7">
        <v>432188</v>
      </c>
      <c r="E368" s="7"/>
    </row>
    <row customHeight="true" ht="37.03703703703704" r="369">
      <c r="A369" s="7">
        <v>367</v>
      </c>
      <c r="B369" s="7" t="s">
        <v>4624</v>
      </c>
      <c r="C369" s="7">
        <v>2925</v>
      </c>
      <c r="D369" s="7">
        <v>434068</v>
      </c>
      <c r="E369" s="7"/>
    </row>
    <row customHeight="true" ht="37.03703703703704" r="370">
      <c r="A370" s="7">
        <v>368</v>
      </c>
      <c r="B370" s="7" t="s">
        <v>4625</v>
      </c>
      <c r="C370" s="7">
        <v>2925</v>
      </c>
      <c r="D370" s="7">
        <v>434068</v>
      </c>
      <c r="E370" s="7"/>
    </row>
    <row customHeight="true" ht="37.03703703703704" r="371">
      <c r="A371" s="7">
        <v>369</v>
      </c>
      <c r="B371" s="7" t="s">
        <v>4626</v>
      </c>
      <c r="C371" s="7">
        <v>2887</v>
      </c>
      <c r="D371" s="7">
        <v>439851</v>
      </c>
      <c r="E371" s="7"/>
    </row>
    <row customHeight="true" ht="37.03703703703704" r="372">
      <c r="A372" s="7">
        <v>370</v>
      </c>
      <c r="B372" s="7" t="s">
        <v>4627</v>
      </c>
      <c r="C372" s="7">
        <v>2883</v>
      </c>
      <c r="D372" s="7">
        <v>440437</v>
      </c>
      <c r="E372" s="7"/>
    </row>
    <row customHeight="true" ht="37.03703703703704" r="373">
      <c r="A373" s="7">
        <v>371</v>
      </c>
      <c r="B373" s="7" t="s">
        <v>4628</v>
      </c>
      <c r="C373" s="7">
        <v>2866</v>
      </c>
      <c r="D373" s="7">
        <v>442946</v>
      </c>
      <c r="E373" s="7"/>
    </row>
    <row customHeight="true" ht="37.03703703703704" r="374">
      <c r="A374" s="7">
        <v>372</v>
      </c>
      <c r="B374" s="7" t="s">
        <v>4629</v>
      </c>
      <c r="C374" s="7">
        <v>2862</v>
      </c>
      <c r="D374" s="7">
        <v>443617</v>
      </c>
      <c r="E374" s="7"/>
    </row>
    <row customHeight="true" ht="37.03703703703704" r="375">
      <c r="A375" s="7">
        <v>373</v>
      </c>
      <c r="B375" s="7" t="s">
        <v>4630</v>
      </c>
      <c r="C375" s="7">
        <v>2862</v>
      </c>
      <c r="D375" s="7">
        <v>443617</v>
      </c>
      <c r="E375" s="7"/>
    </row>
    <row customHeight="true" ht="37.03703703703704" r="376">
      <c r="A376" s="7">
        <v>374</v>
      </c>
      <c r="B376" s="7" t="s">
        <v>4631</v>
      </c>
      <c r="C376" s="7">
        <v>2825</v>
      </c>
      <c r="D376" s="7">
        <v>449544</v>
      </c>
      <c r="E376" s="7"/>
    </row>
    <row customHeight="true" ht="37.03703703703704" r="377">
      <c r="A377" s="7">
        <v>375</v>
      </c>
      <c r="B377" s="7" t="s">
        <v>4632</v>
      </c>
      <c r="C377" s="7">
        <v>2808</v>
      </c>
      <c r="D377" s="7">
        <v>452298</v>
      </c>
      <c r="E377" s="7"/>
    </row>
    <row customHeight="true" ht="37.03703703703704" r="378">
      <c r="A378" s="7">
        <v>376</v>
      </c>
      <c r="B378" s="7" t="s">
        <v>4633</v>
      </c>
      <c r="C378" s="7">
        <v>2804</v>
      </c>
      <c r="D378" s="7">
        <v>452966</v>
      </c>
      <c r="E378" s="7"/>
    </row>
    <row customHeight="true" ht="37.03703703703704" r="379">
      <c r="A379" s="7">
        <v>377</v>
      </c>
      <c r="B379" s="7" t="s">
        <v>4634</v>
      </c>
      <c r="C379" s="7">
        <v>2795</v>
      </c>
      <c r="D379" s="7">
        <v>454356</v>
      </c>
      <c r="E379" s="7"/>
    </row>
    <row customHeight="true" ht="37.03703703703704" r="380">
      <c r="A380" s="7">
        <v>378</v>
      </c>
      <c r="B380" s="7" t="s">
        <v>4635</v>
      </c>
      <c r="C380" s="7">
        <v>2783</v>
      </c>
      <c r="D380" s="7">
        <v>456409</v>
      </c>
      <c r="E380" s="7"/>
    </row>
    <row customHeight="true" ht="37.03703703703704" r="381">
      <c r="A381" s="7">
        <v>379</v>
      </c>
      <c r="B381" s="7" t="s">
        <v>4636</v>
      </c>
      <c r="C381" s="7">
        <v>2779</v>
      </c>
      <c r="D381" s="7">
        <v>457076</v>
      </c>
      <c r="E381" s="7"/>
    </row>
    <row customHeight="true" ht="37.03703703703704" r="382">
      <c r="A382" s="7">
        <v>380</v>
      </c>
      <c r="B382" s="7" t="s">
        <v>4637</v>
      </c>
      <c r="C382" s="7">
        <v>2775</v>
      </c>
      <c r="D382" s="7">
        <v>457785</v>
      </c>
      <c r="E382" s="7"/>
    </row>
    <row customHeight="true" ht="37.03703703703704" r="383">
      <c r="A383" s="7">
        <v>381</v>
      </c>
      <c r="B383" s="7" t="s">
        <v>4638</v>
      </c>
      <c r="C383" s="7">
        <v>2758</v>
      </c>
      <c r="D383" s="7">
        <v>460545</v>
      </c>
      <c r="E383" s="7"/>
    </row>
    <row customHeight="true" ht="37.03703703703704" r="384">
      <c r="A384" s="7">
        <v>382</v>
      </c>
      <c r="B384" s="7" t="s">
        <v>4639</v>
      </c>
      <c r="C384" s="7">
        <v>2745</v>
      </c>
      <c r="D384" s="7">
        <v>462616</v>
      </c>
      <c r="E384" s="7"/>
    </row>
    <row customHeight="true" ht="37.03703703703704" r="385">
      <c r="A385" s="7">
        <v>383</v>
      </c>
      <c r="B385" s="7" t="s">
        <v>4640</v>
      </c>
      <c r="C385" s="7">
        <v>2729</v>
      </c>
      <c r="D385" s="7">
        <v>465557</v>
      </c>
      <c r="E385" s="7"/>
    </row>
    <row customHeight="true" ht="37.03703703703704" r="386">
      <c r="A386" s="7">
        <v>384</v>
      </c>
      <c r="B386" s="7" t="s">
        <v>4641</v>
      </c>
      <c r="C386" s="7">
        <v>2729</v>
      </c>
      <c r="D386" s="7">
        <v>465557</v>
      </c>
      <c r="E386" s="7"/>
    </row>
    <row customHeight="true" ht="37.03703703703704" r="387">
      <c r="A387" s="7">
        <v>385</v>
      </c>
      <c r="B387" s="7" t="s">
        <v>4642</v>
      </c>
      <c r="C387" s="7">
        <v>2720</v>
      </c>
      <c r="D387" s="7">
        <v>466961</v>
      </c>
      <c r="E387" s="7"/>
    </row>
    <row customHeight="true" ht="37.03703703703704" r="388">
      <c r="A388" s="7">
        <v>386</v>
      </c>
      <c r="B388" s="7" t="s">
        <v>4643</v>
      </c>
      <c r="C388" s="7">
        <v>2704</v>
      </c>
      <c r="D388" s="7">
        <v>469714</v>
      </c>
      <c r="E388" s="7"/>
    </row>
    <row customHeight="true" ht="37.03703703703704" r="389">
      <c r="A389" s="7">
        <v>387</v>
      </c>
      <c r="B389" s="7" t="s">
        <v>4644</v>
      </c>
      <c r="C389" s="7">
        <v>2687</v>
      </c>
      <c r="D389" s="7">
        <v>472530</v>
      </c>
      <c r="E389" s="7"/>
    </row>
    <row customHeight="true" ht="37.03703703703704" r="390">
      <c r="A390" s="7">
        <v>388</v>
      </c>
      <c r="B390" s="7" t="s">
        <v>4645</v>
      </c>
      <c r="C390" s="7">
        <v>2687</v>
      </c>
      <c r="D390" s="7">
        <v>472530</v>
      </c>
      <c r="E390" s="7"/>
    </row>
    <row customHeight="true" ht="37.03703703703704" r="391">
      <c r="A391" s="7">
        <v>389</v>
      </c>
      <c r="B391" s="7" t="s">
        <v>4646</v>
      </c>
      <c r="C391" s="7">
        <v>2683</v>
      </c>
      <c r="D391" s="7">
        <v>473273</v>
      </c>
      <c r="E391" s="7"/>
    </row>
    <row customHeight="true" ht="37.03703703703704" r="392">
      <c r="A392" s="7">
        <v>390</v>
      </c>
      <c r="B392" s="7" t="s">
        <v>4647</v>
      </c>
      <c r="C392" s="7">
        <v>2662</v>
      </c>
      <c r="D392" s="7">
        <v>476883</v>
      </c>
      <c r="E392" s="7"/>
    </row>
    <row customHeight="true" ht="37.03703703703704" r="393">
      <c r="A393" s="7">
        <v>391</v>
      </c>
      <c r="B393" s="7" t="s">
        <v>4648</v>
      </c>
      <c r="C393" s="7">
        <v>2662</v>
      </c>
      <c r="D393" s="7">
        <v>476883</v>
      </c>
      <c r="E393" s="7"/>
    </row>
    <row customHeight="true" ht="37.03703703703704" r="394">
      <c r="A394" s="7">
        <v>392</v>
      </c>
      <c r="B394" s="7" t="s">
        <v>4649</v>
      </c>
      <c r="C394" s="7">
        <v>2641</v>
      </c>
      <c r="D394" s="7">
        <v>480654</v>
      </c>
      <c r="E394" s="7"/>
    </row>
    <row customHeight="true" ht="37.03703703703704" r="395">
      <c r="A395" s="7">
        <v>393</v>
      </c>
      <c r="B395" s="7" t="s">
        <v>4650</v>
      </c>
      <c r="C395" s="7">
        <v>2637</v>
      </c>
      <c r="D395" s="7">
        <v>481385</v>
      </c>
      <c r="E395" s="7"/>
    </row>
    <row customHeight="true" ht="37.03703703703704" r="396">
      <c r="A396" s="7">
        <v>394</v>
      </c>
      <c r="B396" s="7" t="s">
        <v>4651</v>
      </c>
      <c r="C396" s="7">
        <v>2637</v>
      </c>
      <c r="D396" s="7">
        <v>481385</v>
      </c>
      <c r="E396" s="7"/>
    </row>
    <row customHeight="true" ht="37.03703703703704" r="397">
      <c r="A397" s="7">
        <v>395</v>
      </c>
      <c r="B397" s="7" t="s">
        <v>4652</v>
      </c>
      <c r="C397" s="7">
        <v>2633</v>
      </c>
      <c r="D397" s="7">
        <v>482124</v>
      </c>
      <c r="E397" s="7"/>
    </row>
    <row customHeight="true" ht="37.03703703703704" r="398">
      <c r="A398" s="7">
        <v>396</v>
      </c>
      <c r="B398" s="7" t="s">
        <v>4653</v>
      </c>
      <c r="C398" s="7">
        <v>2625</v>
      </c>
      <c r="D398" s="7">
        <v>483752</v>
      </c>
      <c r="E398" s="7"/>
    </row>
    <row customHeight="true" ht="37.03703703703704" r="399">
      <c r="A399" s="7">
        <v>397</v>
      </c>
      <c r="B399" s="7" t="s">
        <v>4654</v>
      </c>
      <c r="C399" s="7">
        <v>2620</v>
      </c>
      <c r="D399" s="7">
        <v>484500</v>
      </c>
      <c r="E399" s="7"/>
    </row>
    <row customHeight="true" ht="37.03703703703704" r="400">
      <c r="A400" s="7">
        <v>398</v>
      </c>
      <c r="B400" s="7" t="s">
        <v>4655</v>
      </c>
      <c r="C400" s="7">
        <v>2620</v>
      </c>
      <c r="D400" s="7">
        <v>484500</v>
      </c>
      <c r="E400" s="7"/>
    </row>
    <row customHeight="true" ht="37.03703703703704" r="401">
      <c r="A401" s="7">
        <v>399</v>
      </c>
      <c r="B401" s="7" t="s">
        <v>4656</v>
      </c>
      <c r="C401" s="7">
        <v>2608</v>
      </c>
      <c r="D401" s="7">
        <v>486838</v>
      </c>
      <c r="E401" s="7"/>
    </row>
    <row customHeight="true" ht="37.03703703703704" r="402">
      <c r="A402" s="7">
        <v>400</v>
      </c>
      <c r="B402" s="7" t="s">
        <v>4657</v>
      </c>
      <c r="C402" s="7">
        <v>2595</v>
      </c>
      <c r="D402" s="7">
        <v>489189</v>
      </c>
      <c r="E402" s="7"/>
    </row>
    <row customHeight="true" ht="37.03703703703704" r="403">
      <c r="A403" s="7">
        <v>401</v>
      </c>
      <c r="B403" s="7" t="s">
        <v>4658</v>
      </c>
      <c r="C403" s="7">
        <v>2587</v>
      </c>
      <c r="D403" s="7">
        <v>490699</v>
      </c>
      <c r="E403" s="7"/>
    </row>
    <row customHeight="true" ht="37.03703703703704" r="404">
      <c r="A404" s="7">
        <v>402</v>
      </c>
      <c r="B404" s="7" t="s">
        <v>4659</v>
      </c>
      <c r="C404" s="7">
        <v>2587</v>
      </c>
      <c r="D404" s="7">
        <v>490699</v>
      </c>
      <c r="E404" s="7"/>
    </row>
    <row customHeight="true" ht="37.03703703703704" r="405">
      <c r="A405" s="7">
        <v>403</v>
      </c>
      <c r="B405" s="7" t="s">
        <v>4660</v>
      </c>
      <c r="C405" s="7">
        <v>2587</v>
      </c>
      <c r="D405" s="7">
        <v>490699</v>
      </c>
      <c r="E405" s="7"/>
    </row>
    <row customHeight="true" ht="37.03703703703704" r="406">
      <c r="A406" s="7">
        <v>404</v>
      </c>
      <c r="B406" s="7" t="s">
        <v>4661</v>
      </c>
      <c r="C406" s="7">
        <v>2587</v>
      </c>
      <c r="D406" s="7">
        <v>490699</v>
      </c>
      <c r="E406" s="7"/>
    </row>
    <row customHeight="true" ht="37.03703703703704" r="407">
      <c r="A407" s="7">
        <v>405</v>
      </c>
      <c r="B407" s="7" t="s">
        <v>4662</v>
      </c>
      <c r="C407" s="7">
        <v>2566</v>
      </c>
      <c r="D407" s="7">
        <v>494749</v>
      </c>
      <c r="E407" s="7"/>
    </row>
    <row customHeight="true" ht="37.03703703703704" r="408">
      <c r="A408" s="7">
        <v>406</v>
      </c>
      <c r="B408" s="7" t="s">
        <v>4663</v>
      </c>
      <c r="C408" s="7">
        <v>2525</v>
      </c>
      <c r="D408" s="7">
        <v>502760</v>
      </c>
      <c r="E408" s="7"/>
    </row>
    <row customHeight="true" ht="37.03703703703704" r="409">
      <c r="A409" s="7">
        <v>407</v>
      </c>
      <c r="B409" s="7" t="s">
        <v>4664</v>
      </c>
      <c r="C409" s="7">
        <v>2525</v>
      </c>
      <c r="D409" s="7">
        <v>502760</v>
      </c>
      <c r="E409" s="7"/>
    </row>
    <row customHeight="true" ht="37.03703703703704" r="410">
      <c r="A410" s="7">
        <v>408</v>
      </c>
      <c r="B410" s="7" t="s">
        <v>4665</v>
      </c>
      <c r="C410" s="7">
        <v>2520</v>
      </c>
      <c r="D410" s="7">
        <v>503583</v>
      </c>
      <c r="E410" s="7"/>
    </row>
    <row customHeight="true" ht="37.03703703703704" r="411">
      <c r="A411" s="7">
        <v>409</v>
      </c>
      <c r="B411" s="7" t="s">
        <v>4666</v>
      </c>
      <c r="C411" s="7">
        <v>2500</v>
      </c>
      <c r="D411" s="7">
        <v>507792</v>
      </c>
      <c r="E411" s="7"/>
    </row>
    <row customHeight="true" ht="37.03703703703704" r="412">
      <c r="A412" s="7">
        <v>410</v>
      </c>
      <c r="B412" s="7" t="s">
        <v>4667</v>
      </c>
      <c r="C412" s="7">
        <v>2495</v>
      </c>
      <c r="D412" s="7">
        <v>508611</v>
      </c>
      <c r="E412" s="7"/>
    </row>
    <row customHeight="true" ht="37.03703703703704" r="413">
      <c r="A413" s="7">
        <v>411</v>
      </c>
      <c r="B413" s="7" t="s">
        <v>4668</v>
      </c>
      <c r="C413" s="7">
        <v>2487</v>
      </c>
      <c r="D413" s="7">
        <v>510334</v>
      </c>
      <c r="E413" s="7"/>
    </row>
    <row customHeight="true" ht="37.03703703703704" r="414">
      <c r="A414" s="7">
        <v>412</v>
      </c>
      <c r="B414" s="7" t="s">
        <v>4669</v>
      </c>
      <c r="C414" s="7">
        <v>2487</v>
      </c>
      <c r="D414" s="7">
        <v>510334</v>
      </c>
      <c r="E414" s="7"/>
    </row>
    <row customHeight="true" ht="37.03703703703704" r="415">
      <c r="A415" s="7">
        <v>413</v>
      </c>
      <c r="B415" s="7" t="s">
        <v>4670</v>
      </c>
      <c r="C415" s="7">
        <v>2483</v>
      </c>
      <c r="D415" s="7">
        <v>511209</v>
      </c>
      <c r="E415" s="7"/>
    </row>
    <row customHeight="true" ht="37.03703703703704" r="416">
      <c r="A416" s="7">
        <v>414</v>
      </c>
      <c r="B416" s="7" t="s">
        <v>4671</v>
      </c>
      <c r="C416" s="7">
        <v>2466</v>
      </c>
      <c r="D416" s="7">
        <v>514639</v>
      </c>
      <c r="E416" s="7"/>
    </row>
    <row customHeight="true" ht="37.03703703703704" r="417">
      <c r="A417" s="7">
        <v>415</v>
      </c>
      <c r="B417" s="7" t="s">
        <v>4672</v>
      </c>
      <c r="C417" s="7">
        <v>2466</v>
      </c>
      <c r="D417" s="7">
        <v>514639</v>
      </c>
      <c r="E417" s="7"/>
    </row>
    <row customHeight="true" ht="37.03703703703704" r="418">
      <c r="A418" s="7">
        <v>416</v>
      </c>
      <c r="B418" s="7" t="s">
        <v>4673</v>
      </c>
      <c r="C418" s="7">
        <v>2433</v>
      </c>
      <c r="D418" s="7">
        <v>521802</v>
      </c>
      <c r="E418" s="7"/>
    </row>
    <row customHeight="true" ht="37.03703703703704" r="419">
      <c r="A419" s="7">
        <v>417</v>
      </c>
      <c r="B419" s="7" t="s">
        <v>4674</v>
      </c>
      <c r="C419" s="7">
        <v>2420</v>
      </c>
      <c r="D419" s="7">
        <v>524422</v>
      </c>
      <c r="E419" s="7"/>
    </row>
    <row customHeight="true" ht="37.03703703703704" r="420">
      <c r="A420" s="7">
        <v>418</v>
      </c>
      <c r="B420" s="7" t="s">
        <v>4675</v>
      </c>
      <c r="C420" s="7">
        <v>2416</v>
      </c>
      <c r="D420" s="7">
        <v>525317</v>
      </c>
      <c r="E420" s="7"/>
    </row>
    <row customHeight="true" ht="37.03703703703704" r="421">
      <c r="A421" s="7">
        <v>419</v>
      </c>
      <c r="B421" s="7" t="s">
        <v>4676</v>
      </c>
      <c r="C421" s="7">
        <v>2416</v>
      </c>
      <c r="D421" s="7">
        <v>525317</v>
      </c>
      <c r="E421" s="7"/>
    </row>
    <row customHeight="true" ht="37.03703703703704" r="422">
      <c r="A422" s="7">
        <v>420</v>
      </c>
      <c r="B422" s="7" t="s">
        <v>4677</v>
      </c>
      <c r="C422" s="7">
        <v>2404</v>
      </c>
      <c r="D422" s="7">
        <v>528113</v>
      </c>
      <c r="E422" s="7"/>
    </row>
    <row customHeight="true" ht="37.03703703703704" r="423">
      <c r="A423" s="7">
        <v>421</v>
      </c>
      <c r="B423" s="7" t="s">
        <v>4678</v>
      </c>
      <c r="C423" s="7">
        <v>2400</v>
      </c>
      <c r="D423" s="7">
        <v>529062</v>
      </c>
      <c r="E423" s="7"/>
    </row>
    <row customHeight="true" ht="37.03703703703704" r="424">
      <c r="A424" s="7">
        <v>422</v>
      </c>
      <c r="B424" s="7" t="s">
        <v>4679</v>
      </c>
      <c r="C424" s="7">
        <v>2387</v>
      </c>
      <c r="D424" s="7">
        <v>531893</v>
      </c>
      <c r="E424" s="7"/>
    </row>
    <row customHeight="true" ht="37.03703703703704" r="425">
      <c r="A425" s="7">
        <v>423</v>
      </c>
      <c r="B425" s="7" t="s">
        <v>4680</v>
      </c>
      <c r="C425" s="7">
        <v>2375</v>
      </c>
      <c r="D425" s="7">
        <v>534746</v>
      </c>
      <c r="E425" s="7"/>
    </row>
    <row customHeight="true" ht="37.03703703703704" r="426">
      <c r="A426" s="7">
        <v>424</v>
      </c>
      <c r="B426" s="7" t="s">
        <v>4681</v>
      </c>
      <c r="C426" s="7">
        <v>2358</v>
      </c>
      <c r="D426" s="7">
        <v>538506</v>
      </c>
      <c r="E426" s="7"/>
    </row>
    <row customHeight="true" ht="37.03703703703704" r="427">
      <c r="A427" s="7">
        <v>425</v>
      </c>
      <c r="B427" s="7" t="s">
        <v>4682</v>
      </c>
      <c r="C427" s="7">
        <v>2345</v>
      </c>
      <c r="D427" s="7">
        <v>541323</v>
      </c>
      <c r="E427" s="7"/>
    </row>
    <row customHeight="true" ht="37.03703703703704" r="428">
      <c r="A428" s="7">
        <v>426</v>
      </c>
      <c r="B428" s="7" t="s">
        <v>4683</v>
      </c>
      <c r="C428" s="7">
        <v>2345</v>
      </c>
      <c r="D428" s="7">
        <v>541323</v>
      </c>
      <c r="E428" s="7"/>
    </row>
    <row customHeight="true" ht="37.03703703703704" r="429">
      <c r="A429" s="7">
        <v>427</v>
      </c>
      <c r="B429" s="7" t="s">
        <v>4684</v>
      </c>
      <c r="C429" s="7">
        <v>2345</v>
      </c>
      <c r="D429" s="7">
        <v>541323</v>
      </c>
      <c r="E429" s="7"/>
    </row>
    <row customHeight="true" ht="37.03703703703704" r="430">
      <c r="A430" s="7">
        <v>428</v>
      </c>
      <c r="B430" s="7" t="s">
        <v>4685</v>
      </c>
      <c r="C430" s="7">
        <v>2333</v>
      </c>
      <c r="D430" s="7">
        <v>544275</v>
      </c>
      <c r="E430" s="7"/>
    </row>
    <row customHeight="true" ht="37.03703703703704" r="431">
      <c r="A431" s="7">
        <v>429</v>
      </c>
      <c r="B431" s="7" t="s">
        <v>4686</v>
      </c>
      <c r="C431" s="7">
        <v>2333</v>
      </c>
      <c r="D431" s="7">
        <v>544275</v>
      </c>
      <c r="E431" s="7"/>
    </row>
    <row customHeight="true" ht="37.03703703703704" r="432">
      <c r="A432" s="7">
        <v>430</v>
      </c>
      <c r="B432" s="7" t="s">
        <v>4687</v>
      </c>
      <c r="C432" s="7">
        <v>2329</v>
      </c>
      <c r="D432" s="7">
        <v>545237</v>
      </c>
      <c r="E432" s="7"/>
    </row>
    <row customHeight="true" ht="37.03703703703704" r="433">
      <c r="A433" s="7">
        <v>431</v>
      </c>
      <c r="B433" s="7" t="s">
        <v>4688</v>
      </c>
      <c r="C433" s="7">
        <v>2325</v>
      </c>
      <c r="D433" s="7">
        <v>546235</v>
      </c>
      <c r="E433" s="7"/>
    </row>
    <row customHeight="true" ht="37.03703703703704" r="434">
      <c r="A434" s="7">
        <v>432</v>
      </c>
      <c r="B434" s="7" t="s">
        <v>4689</v>
      </c>
      <c r="C434" s="7">
        <v>2316</v>
      </c>
      <c r="D434" s="7">
        <v>548241</v>
      </c>
      <c r="E434" s="7"/>
    </row>
    <row customHeight="true" ht="37.03703703703704" r="435">
      <c r="A435" s="7">
        <v>433</v>
      </c>
      <c r="B435" s="7" t="s">
        <v>4690</v>
      </c>
      <c r="C435" s="7">
        <v>2304</v>
      </c>
      <c r="D435" s="7">
        <v>551149</v>
      </c>
      <c r="E435" s="7"/>
    </row>
    <row customHeight="true" ht="37.03703703703704" r="436">
      <c r="A436" s="7">
        <v>434</v>
      </c>
      <c r="B436" s="7" t="s">
        <v>4691</v>
      </c>
      <c r="C436" s="7">
        <v>2295</v>
      </c>
      <c r="D436" s="7">
        <v>553186</v>
      </c>
      <c r="E436" s="7"/>
    </row>
    <row customHeight="true" ht="37.03703703703704" r="437">
      <c r="A437" s="7">
        <v>435</v>
      </c>
      <c r="B437" s="7" t="s">
        <v>4692</v>
      </c>
      <c r="C437" s="7">
        <v>2295</v>
      </c>
      <c r="D437" s="7">
        <v>553186</v>
      </c>
      <c r="E437" s="7"/>
    </row>
    <row customHeight="true" ht="37.03703703703704" r="438">
      <c r="A438" s="7">
        <v>436</v>
      </c>
      <c r="B438" s="7" t="s">
        <v>4693</v>
      </c>
      <c r="C438" s="7">
        <v>2295</v>
      </c>
      <c r="D438" s="7">
        <v>553186</v>
      </c>
      <c r="E438" s="7"/>
    </row>
    <row customHeight="true" ht="37.03703703703704" r="439">
      <c r="A439" s="7">
        <v>437</v>
      </c>
      <c r="B439" s="7" t="s">
        <v>4694</v>
      </c>
      <c r="C439" s="7">
        <v>2291</v>
      </c>
      <c r="D439" s="7">
        <v>554195</v>
      </c>
      <c r="E439" s="7"/>
    </row>
    <row customHeight="true" ht="37.03703703703704" r="440">
      <c r="A440" s="7">
        <v>438</v>
      </c>
      <c r="B440" s="7" t="s">
        <v>4695</v>
      </c>
      <c r="C440" s="7">
        <v>2283</v>
      </c>
      <c r="D440" s="7">
        <v>556257</v>
      </c>
      <c r="E440" s="7"/>
    </row>
    <row customHeight="true" ht="37.03703703703704" r="441">
      <c r="A441" s="7">
        <v>439</v>
      </c>
      <c r="B441" s="7" t="s">
        <v>4696</v>
      </c>
      <c r="C441" s="7">
        <v>2266</v>
      </c>
      <c r="D441" s="7">
        <v>560423</v>
      </c>
      <c r="E441" s="7"/>
    </row>
    <row customHeight="true" ht="37.03703703703704" r="442">
      <c r="A442" s="7">
        <v>440</v>
      </c>
      <c r="B442" s="7" t="s">
        <v>4697</v>
      </c>
      <c r="C442" s="7">
        <v>2262</v>
      </c>
      <c r="D442" s="7">
        <v>561451</v>
      </c>
      <c r="E442" s="7"/>
    </row>
    <row customHeight="true" ht="37.03703703703704" r="443">
      <c r="A443" s="7">
        <v>441</v>
      </c>
      <c r="B443" s="7" t="s">
        <v>4698</v>
      </c>
      <c r="C443" s="7">
        <v>2254</v>
      </c>
      <c r="D443" s="7">
        <v>563544</v>
      </c>
      <c r="E443" s="7"/>
    </row>
    <row customHeight="true" ht="37.03703703703704" r="444">
      <c r="A444" s="7">
        <v>442</v>
      </c>
      <c r="B444" s="7" t="s">
        <v>4699</v>
      </c>
      <c r="C444" s="7">
        <v>2216</v>
      </c>
      <c r="D444" s="7">
        <v>572902</v>
      </c>
      <c r="E444" s="7"/>
    </row>
    <row customHeight="true" ht="37.03703703703704" r="445">
      <c r="A445" s="7">
        <v>443</v>
      </c>
      <c r="B445" s="7" t="s">
        <v>4700</v>
      </c>
      <c r="C445" s="7">
        <v>2212</v>
      </c>
      <c r="D445" s="7">
        <v>573995</v>
      </c>
      <c r="E445" s="7"/>
    </row>
    <row customHeight="true" ht="37.03703703703704" r="446">
      <c r="A446" s="7">
        <v>444</v>
      </c>
      <c r="B446" s="7" t="s">
        <v>4701</v>
      </c>
      <c r="C446" s="7">
        <v>2208</v>
      </c>
      <c r="D446" s="7">
        <v>575110</v>
      </c>
      <c r="E446" s="7"/>
    </row>
    <row customHeight="true" ht="37.03703703703704" r="447">
      <c r="A447" s="7">
        <v>445</v>
      </c>
      <c r="B447" s="7" t="s">
        <v>4702</v>
      </c>
      <c r="C447" s="7">
        <v>2204</v>
      </c>
      <c r="D447" s="7">
        <v>576197</v>
      </c>
      <c r="E447" s="7"/>
    </row>
    <row customHeight="true" ht="37.03703703703704" r="448">
      <c r="A448" s="7">
        <v>446</v>
      </c>
      <c r="B448" s="7" t="s">
        <v>4703</v>
      </c>
      <c r="C448" s="7">
        <v>2200</v>
      </c>
      <c r="D448" s="7">
        <v>577246</v>
      </c>
      <c r="E448" s="7"/>
    </row>
    <row customHeight="true" ht="37.03703703703704" r="449">
      <c r="A449" s="7">
        <v>447</v>
      </c>
      <c r="B449" s="7" t="s">
        <v>4704</v>
      </c>
      <c r="C449" s="7">
        <v>2191</v>
      </c>
      <c r="D449" s="7">
        <v>579460</v>
      </c>
      <c r="E449" s="7"/>
    </row>
    <row customHeight="true" ht="37.03703703703704" r="450">
      <c r="A450" s="7">
        <v>448</v>
      </c>
      <c r="B450" s="7" t="s">
        <v>4705</v>
      </c>
      <c r="C450" s="7">
        <v>2187</v>
      </c>
      <c r="D450" s="7">
        <v>580522</v>
      </c>
      <c r="E450" s="7"/>
    </row>
    <row customHeight="true" ht="37.03703703703704" r="451">
      <c r="A451" s="7">
        <v>449</v>
      </c>
      <c r="B451" s="7" t="s">
        <v>4706</v>
      </c>
      <c r="C451" s="7">
        <v>2179</v>
      </c>
      <c r="D451" s="7">
        <v>582769</v>
      </c>
      <c r="E451" s="7"/>
    </row>
    <row customHeight="true" ht="37.03703703703704" r="452">
      <c r="A452" s="7">
        <v>450</v>
      </c>
      <c r="B452" s="7" t="s">
        <v>4707</v>
      </c>
      <c r="C452" s="7">
        <v>2179</v>
      </c>
      <c r="D452" s="7">
        <v>582769</v>
      </c>
      <c r="E452" s="7"/>
    </row>
    <row customHeight="true" ht="37.03703703703704" r="453">
      <c r="A453" s="7">
        <v>451</v>
      </c>
      <c r="B453" s="7" t="s">
        <v>4708</v>
      </c>
      <c r="C453" s="7">
        <v>2166</v>
      </c>
      <c r="D453" s="7">
        <v>586172</v>
      </c>
      <c r="E453" s="7"/>
    </row>
    <row customHeight="true" ht="37.03703703703704" r="454">
      <c r="A454" s="7">
        <v>452</v>
      </c>
      <c r="B454" s="7" t="s">
        <v>4709</v>
      </c>
      <c r="C454" s="7">
        <v>2166</v>
      </c>
      <c r="D454" s="7">
        <v>586172</v>
      </c>
      <c r="E454" s="7"/>
    </row>
    <row customHeight="true" ht="37.03703703703704" r="455">
      <c r="A455" s="7">
        <v>453</v>
      </c>
      <c r="B455" s="7" t="s">
        <v>4710</v>
      </c>
      <c r="C455" s="7">
        <v>2162</v>
      </c>
      <c r="D455" s="7">
        <v>587291</v>
      </c>
      <c r="E455" s="7"/>
    </row>
    <row customHeight="true" ht="37.03703703703704" r="456">
      <c r="A456" s="7">
        <v>454</v>
      </c>
      <c r="B456" s="7" t="s">
        <v>4711</v>
      </c>
      <c r="C456" s="7">
        <v>2154</v>
      </c>
      <c r="D456" s="7">
        <v>589445</v>
      </c>
      <c r="E456" s="7"/>
    </row>
    <row customHeight="true" ht="37.03703703703704" r="457">
      <c r="A457" s="7">
        <v>455</v>
      </c>
      <c r="B457" s="7" t="s">
        <v>4712</v>
      </c>
      <c r="C457" s="7">
        <v>2150</v>
      </c>
      <c r="D457" s="7">
        <v>590555</v>
      </c>
      <c r="E457" s="7"/>
    </row>
    <row customHeight="true" ht="37.03703703703704" r="458">
      <c r="A458" s="7">
        <v>456</v>
      </c>
      <c r="B458" s="7" t="s">
        <v>4713</v>
      </c>
      <c r="C458" s="7">
        <v>2129</v>
      </c>
      <c r="D458" s="7">
        <v>596400</v>
      </c>
      <c r="E458" s="7"/>
    </row>
    <row customHeight="true" ht="37.03703703703704" r="459">
      <c r="A459" s="7">
        <v>457</v>
      </c>
      <c r="B459" s="7" t="s">
        <v>4714</v>
      </c>
      <c r="C459" s="7">
        <v>2125</v>
      </c>
      <c r="D459" s="7">
        <v>597559</v>
      </c>
      <c r="E459" s="7"/>
    </row>
    <row customHeight="true" ht="37.03703703703704" r="460">
      <c r="A460" s="7">
        <v>458</v>
      </c>
      <c r="B460" s="7" t="s">
        <v>4715</v>
      </c>
      <c r="C460" s="7">
        <v>2087</v>
      </c>
      <c r="D460" s="7">
        <v>608397</v>
      </c>
      <c r="E460" s="7"/>
    </row>
    <row customHeight="true" ht="37.03703703703704" r="461">
      <c r="A461" s="7">
        <v>459</v>
      </c>
      <c r="B461" s="7" t="s">
        <v>4716</v>
      </c>
      <c r="C461" s="7">
        <v>2079</v>
      </c>
      <c r="D461" s="7">
        <v>610818</v>
      </c>
      <c r="E461" s="7"/>
    </row>
    <row customHeight="true" ht="37.03703703703704" r="462">
      <c r="A462" s="7">
        <v>460</v>
      </c>
      <c r="B462" s="7" t="s">
        <v>4717</v>
      </c>
      <c r="C462" s="7">
        <v>2079</v>
      </c>
      <c r="D462" s="7">
        <v>610818</v>
      </c>
      <c r="E462" s="7"/>
    </row>
    <row customHeight="true" ht="37.03703703703704" r="463">
      <c r="A463" s="7">
        <v>461</v>
      </c>
      <c r="B463" s="7" t="s">
        <v>4718</v>
      </c>
      <c r="C463" s="7">
        <v>2075</v>
      </c>
      <c r="D463" s="7">
        <v>612069</v>
      </c>
      <c r="E463" s="7"/>
    </row>
    <row customHeight="true" ht="37.03703703703704" r="464">
      <c r="A464" s="7">
        <v>462</v>
      </c>
      <c r="B464" s="7" t="s">
        <v>4719</v>
      </c>
      <c r="C464" s="7">
        <v>2062</v>
      </c>
      <c r="D464" s="7">
        <v>615922</v>
      </c>
      <c r="E464" s="7"/>
    </row>
    <row customHeight="true" ht="37.03703703703704" r="465">
      <c r="A465" s="7">
        <v>463</v>
      </c>
      <c r="B465" s="7" t="s">
        <v>4720</v>
      </c>
      <c r="C465" s="7">
        <v>2058</v>
      </c>
      <c r="D465" s="7">
        <v>617247</v>
      </c>
      <c r="E465" s="7"/>
    </row>
    <row customHeight="true" ht="37.03703703703704" r="466">
      <c r="A466" s="7">
        <v>464</v>
      </c>
      <c r="B466" s="7" t="s">
        <v>4721</v>
      </c>
      <c r="C466" s="7">
        <v>2058</v>
      </c>
      <c r="D466" s="7">
        <v>617247</v>
      </c>
      <c r="E466" s="7"/>
    </row>
    <row customHeight="true" ht="37.03703703703704" r="467">
      <c r="A467" s="7">
        <v>465</v>
      </c>
      <c r="B467" s="7" t="s">
        <v>4722</v>
      </c>
      <c r="C467" s="7">
        <v>2058</v>
      </c>
      <c r="D467" s="7">
        <v>617247</v>
      </c>
      <c r="E467" s="7"/>
    </row>
    <row customHeight="true" ht="37.03703703703704" r="468">
      <c r="A468" s="7">
        <v>466</v>
      </c>
      <c r="B468" s="7" t="s">
        <v>4723</v>
      </c>
      <c r="C468" s="7">
        <v>2054</v>
      </c>
      <c r="D468" s="7">
        <v>618480</v>
      </c>
      <c r="E468" s="7"/>
    </row>
    <row customHeight="true" ht="37.03703703703704" r="469">
      <c r="A469" s="7">
        <v>467</v>
      </c>
      <c r="B469" s="7" t="s">
        <v>4724</v>
      </c>
      <c r="C469" s="7">
        <v>2054</v>
      </c>
      <c r="D469" s="7">
        <v>618480</v>
      </c>
      <c r="E469" s="7"/>
    </row>
    <row customHeight="true" ht="37.03703703703704" r="470">
      <c r="A470" s="7">
        <v>468</v>
      </c>
      <c r="B470" s="7" t="s">
        <v>4725</v>
      </c>
      <c r="C470" s="7">
        <v>2045</v>
      </c>
      <c r="D470" s="7">
        <v>620988</v>
      </c>
      <c r="E470" s="7"/>
    </row>
    <row customHeight="true" ht="37.03703703703704" r="471">
      <c r="A471" s="7">
        <v>469</v>
      </c>
      <c r="B471" s="7" t="s">
        <v>4726</v>
      </c>
      <c r="C471" s="7">
        <v>2045</v>
      </c>
      <c r="D471" s="7">
        <v>620988</v>
      </c>
      <c r="E471" s="7"/>
    </row>
    <row customHeight="true" ht="37.03703703703704" r="472">
      <c r="A472" s="7">
        <v>470</v>
      </c>
      <c r="B472" s="7" t="s">
        <v>4727</v>
      </c>
      <c r="C472" s="7">
        <v>2041</v>
      </c>
      <c r="D472" s="7">
        <v>622239</v>
      </c>
      <c r="E472" s="7"/>
    </row>
    <row customHeight="true" ht="37.03703703703704" r="473">
      <c r="A473" s="7">
        <v>471</v>
      </c>
      <c r="B473" s="7" t="s">
        <v>4728</v>
      </c>
      <c r="C473" s="7">
        <v>2041</v>
      </c>
      <c r="D473" s="7">
        <v>622239</v>
      </c>
      <c r="E473" s="7"/>
    </row>
    <row customHeight="true" ht="37.03703703703704" r="474">
      <c r="A474" s="7">
        <v>472</v>
      </c>
      <c r="B474" s="7" t="s">
        <v>4729</v>
      </c>
      <c r="C474" s="7">
        <v>2020</v>
      </c>
      <c r="D474" s="7">
        <v>628670</v>
      </c>
      <c r="E474" s="7"/>
    </row>
    <row customHeight="true" ht="37.03703703703704" r="475">
      <c r="A475" s="7">
        <v>473</v>
      </c>
      <c r="B475" s="7" t="s">
        <v>4730</v>
      </c>
      <c r="C475" s="7">
        <v>2016</v>
      </c>
      <c r="D475" s="7">
        <v>629933</v>
      </c>
      <c r="E475" s="7"/>
    </row>
    <row customHeight="true" ht="37.03703703703704" r="476">
      <c r="A476" s="7">
        <v>474</v>
      </c>
      <c r="B476" s="7" t="s">
        <v>4731</v>
      </c>
      <c r="C476" s="7">
        <v>2008</v>
      </c>
      <c r="D476" s="7">
        <v>632496</v>
      </c>
      <c r="E476" s="7"/>
    </row>
    <row customHeight="true" ht="37.03703703703704" r="477">
      <c r="A477" s="7">
        <v>475</v>
      </c>
      <c r="B477" s="7" t="s">
        <v>4732</v>
      </c>
      <c r="C477" s="7">
        <v>2004</v>
      </c>
      <c r="D477" s="7">
        <v>633840</v>
      </c>
      <c r="E477" s="7"/>
    </row>
    <row customHeight="true" ht="37.03703703703704" r="478">
      <c r="A478" s="7">
        <v>476</v>
      </c>
      <c r="B478" s="7" t="s">
        <v>4733</v>
      </c>
      <c r="C478" s="7">
        <v>1995</v>
      </c>
      <c r="D478" s="7">
        <v>636453</v>
      </c>
      <c r="E478" s="7"/>
    </row>
    <row customHeight="true" ht="37.03703703703704" r="479">
      <c r="A479" s="7">
        <v>477</v>
      </c>
      <c r="B479" s="7" t="s">
        <v>4734</v>
      </c>
      <c r="C479" s="7">
        <v>1991</v>
      </c>
      <c r="D479" s="7">
        <v>637767</v>
      </c>
      <c r="E479" s="7"/>
    </row>
    <row customHeight="true" ht="37.03703703703704" r="480">
      <c r="A480" s="7">
        <v>478</v>
      </c>
      <c r="B480" s="7" t="s">
        <v>4735</v>
      </c>
      <c r="C480" s="7">
        <v>1987</v>
      </c>
      <c r="D480" s="7">
        <v>639038</v>
      </c>
      <c r="E480" s="7"/>
    </row>
    <row customHeight="true" ht="37.03703703703704" r="481">
      <c r="A481" s="7">
        <v>479</v>
      </c>
      <c r="B481" s="7" t="s">
        <v>4736</v>
      </c>
      <c r="C481" s="7">
        <v>1979</v>
      </c>
      <c r="D481" s="7">
        <v>641658</v>
      </c>
      <c r="E481" s="7"/>
    </row>
    <row customHeight="true" ht="37.03703703703704" r="482">
      <c r="A482" s="7">
        <v>480</v>
      </c>
      <c r="B482" s="7" t="s">
        <v>4737</v>
      </c>
      <c r="C482" s="7">
        <v>1962</v>
      </c>
      <c r="D482" s="7">
        <v>646881</v>
      </c>
      <c r="E482" s="7"/>
    </row>
    <row customHeight="true" ht="37.03703703703704" r="483">
      <c r="A483" s="7">
        <v>481</v>
      </c>
      <c r="B483" s="7" t="s">
        <v>4738</v>
      </c>
      <c r="C483" s="7">
        <v>1962</v>
      </c>
      <c r="D483" s="7">
        <v>646881</v>
      </c>
      <c r="E483" s="7"/>
    </row>
    <row customHeight="true" ht="37.03703703703704" r="484">
      <c r="A484" s="7">
        <v>482</v>
      </c>
      <c r="B484" s="7" t="s">
        <v>4739</v>
      </c>
      <c r="C484" s="7">
        <v>1950</v>
      </c>
      <c r="D484" s="7">
        <v>651030</v>
      </c>
      <c r="E484" s="7"/>
    </row>
    <row customHeight="true" ht="37.03703703703704" r="485">
      <c r="A485" s="7">
        <v>483</v>
      </c>
      <c r="B485" s="7" t="s">
        <v>4740</v>
      </c>
      <c r="C485" s="7">
        <v>1950</v>
      </c>
      <c r="D485" s="7">
        <v>651030</v>
      </c>
      <c r="E485" s="7"/>
    </row>
    <row customHeight="true" ht="37.03703703703704" r="486">
      <c r="A486" s="7">
        <v>484</v>
      </c>
      <c r="B486" s="7" t="s">
        <v>4741</v>
      </c>
      <c r="C486" s="7">
        <v>1950</v>
      </c>
      <c r="D486" s="7">
        <v>651030</v>
      </c>
      <c r="E486" s="7"/>
    </row>
    <row customHeight="true" ht="37.03703703703704" r="487">
      <c r="A487" s="7">
        <v>485</v>
      </c>
      <c r="B487" s="7" t="s">
        <v>4742</v>
      </c>
      <c r="C487" s="7">
        <v>1941</v>
      </c>
      <c r="D487" s="7">
        <v>653796</v>
      </c>
      <c r="E487" s="7"/>
    </row>
    <row customHeight="true" ht="37.03703703703704" r="488">
      <c r="A488" s="7">
        <v>486</v>
      </c>
      <c r="B488" s="7" t="s">
        <v>4743</v>
      </c>
      <c r="C488" s="7">
        <v>1937</v>
      </c>
      <c r="D488" s="7">
        <v>655220</v>
      </c>
      <c r="E488" s="7"/>
    </row>
    <row customHeight="true" ht="37.03703703703704" r="489">
      <c r="A489" s="7">
        <v>487</v>
      </c>
      <c r="B489" s="7" t="s">
        <v>4744</v>
      </c>
      <c r="C489" s="7">
        <v>1925</v>
      </c>
      <c r="D489" s="7">
        <v>659489</v>
      </c>
      <c r="E489" s="7"/>
    </row>
    <row customHeight="true" ht="37.03703703703704" r="490">
      <c r="A490" s="7">
        <v>488</v>
      </c>
      <c r="B490" s="7" t="s">
        <v>4745</v>
      </c>
      <c r="C490" s="7">
        <v>1920</v>
      </c>
      <c r="D490" s="7">
        <v>660912</v>
      </c>
      <c r="E490" s="7"/>
    </row>
    <row customHeight="true" ht="37.03703703703704" r="491">
      <c r="A491" s="7">
        <v>489</v>
      </c>
      <c r="B491" s="7" t="s">
        <v>4746</v>
      </c>
      <c r="C491" s="7">
        <v>1916</v>
      </c>
      <c r="D491" s="7">
        <v>662333</v>
      </c>
      <c r="E491" s="7"/>
    </row>
    <row customHeight="true" ht="37.03703703703704" r="492">
      <c r="A492" s="7">
        <v>490</v>
      </c>
      <c r="B492" s="7" t="s">
        <v>4747</v>
      </c>
      <c r="C492" s="7">
        <v>1912</v>
      </c>
      <c r="D492" s="7">
        <v>663762</v>
      </c>
      <c r="E492" s="7"/>
    </row>
    <row customHeight="true" ht="37.03703703703704" r="493">
      <c r="A493" s="7">
        <v>491</v>
      </c>
      <c r="B493" s="7" t="s">
        <v>4748</v>
      </c>
      <c r="C493" s="7">
        <v>1912</v>
      </c>
      <c r="D493" s="7">
        <v>663762</v>
      </c>
      <c r="E493" s="7"/>
    </row>
    <row customHeight="true" ht="37.03703703703704" r="494">
      <c r="A494" s="7">
        <v>492</v>
      </c>
      <c r="B494" s="7" t="s">
        <v>4749</v>
      </c>
      <c r="C494" s="7">
        <v>1908</v>
      </c>
      <c r="D494" s="7">
        <v>665247</v>
      </c>
      <c r="E494" s="7"/>
    </row>
    <row customHeight="true" ht="37.03703703703704" r="495">
      <c r="A495" s="7">
        <v>493</v>
      </c>
      <c r="B495" s="7" t="s">
        <v>4750</v>
      </c>
      <c r="C495" s="7">
        <v>1887</v>
      </c>
      <c r="D495" s="7">
        <v>672669</v>
      </c>
      <c r="E495" s="7"/>
    </row>
    <row customHeight="true" ht="37.03703703703704" r="496">
      <c r="A496" s="7">
        <v>494</v>
      </c>
      <c r="B496" s="7" t="s">
        <v>4751</v>
      </c>
      <c r="C496" s="7">
        <v>1887</v>
      </c>
      <c r="D496" s="7">
        <v>672669</v>
      </c>
      <c r="E496" s="7"/>
    </row>
    <row customHeight="true" ht="37.03703703703704" r="497">
      <c r="A497" s="7">
        <v>495</v>
      </c>
      <c r="B497" s="7" t="s">
        <v>4752</v>
      </c>
      <c r="C497" s="7">
        <v>1887</v>
      </c>
      <c r="D497" s="7">
        <v>672669</v>
      </c>
      <c r="E497" s="7"/>
    </row>
    <row customHeight="true" ht="37.03703703703704" r="498">
      <c r="A498" s="7">
        <v>496</v>
      </c>
      <c r="B498" s="7" t="s">
        <v>4753</v>
      </c>
      <c r="C498" s="7">
        <v>1883</v>
      </c>
      <c r="D498" s="7">
        <v>674131</v>
      </c>
      <c r="E498" s="7"/>
    </row>
    <row customHeight="true" ht="37.03703703703704" r="499">
      <c r="A499" s="7">
        <v>497</v>
      </c>
      <c r="B499" s="7" t="s">
        <v>4754</v>
      </c>
      <c r="C499" s="7">
        <v>1870</v>
      </c>
      <c r="D499" s="7">
        <v>678563</v>
      </c>
      <c r="E499" s="7"/>
    </row>
    <row customHeight="true" ht="37.03703703703704" r="500">
      <c r="A500" s="7">
        <v>498</v>
      </c>
      <c r="B500" s="7" t="s">
        <v>4755</v>
      </c>
      <c r="C500" s="7">
        <v>1866</v>
      </c>
      <c r="D500" s="7">
        <v>680119</v>
      </c>
      <c r="E500" s="7"/>
    </row>
    <row customHeight="true" ht="37.03703703703704" r="501">
      <c r="A501" s="7">
        <v>499</v>
      </c>
      <c r="B501" s="7" t="s">
        <v>4756</v>
      </c>
      <c r="C501" s="7">
        <v>1866</v>
      </c>
      <c r="D501" s="7">
        <v>680119</v>
      </c>
      <c r="E501" s="7"/>
    </row>
    <row customHeight="true" ht="37.03703703703704" r="502">
      <c r="A502" s="7">
        <v>500</v>
      </c>
      <c r="B502" s="7" t="s">
        <v>4757</v>
      </c>
      <c r="C502" s="7">
        <v>1854</v>
      </c>
      <c r="D502" s="7">
        <v>684602</v>
      </c>
      <c r="E502" s="7"/>
    </row>
    <row customHeight="true" ht="37.03703703703704" r="503">
      <c r="A503" s="7">
        <v>501</v>
      </c>
      <c r="B503" s="7" t="s">
        <v>4758</v>
      </c>
      <c r="C503" s="7">
        <v>1850</v>
      </c>
      <c r="D503" s="7">
        <v>686069</v>
      </c>
      <c r="E503" s="7"/>
    </row>
    <row customHeight="true" ht="37.03703703703704" r="504">
      <c r="A504" s="7">
        <v>502</v>
      </c>
      <c r="B504" s="7" t="s">
        <v>4759</v>
      </c>
      <c r="C504" s="7">
        <v>1833</v>
      </c>
      <c r="D504" s="7">
        <v>692226</v>
      </c>
      <c r="E504" s="7"/>
    </row>
    <row customHeight="true" ht="37.03703703703704" r="505">
      <c r="A505" s="7">
        <v>503</v>
      </c>
      <c r="B505" s="7" t="s">
        <v>4760</v>
      </c>
      <c r="C505" s="7">
        <v>1833</v>
      </c>
      <c r="D505" s="7">
        <v>692226</v>
      </c>
      <c r="E505" s="7"/>
    </row>
    <row customHeight="true" ht="37.03703703703704" r="506">
      <c r="A506" s="7">
        <v>504</v>
      </c>
      <c r="B506" s="7" t="s">
        <v>4761</v>
      </c>
      <c r="C506" s="7">
        <v>1829</v>
      </c>
      <c r="D506" s="7">
        <v>693741</v>
      </c>
      <c r="E506" s="7"/>
    </row>
    <row customHeight="true" ht="37.03703703703704" r="507">
      <c r="A507" s="7">
        <v>505</v>
      </c>
      <c r="B507" s="7" t="s">
        <v>4762</v>
      </c>
      <c r="C507" s="7">
        <v>1829</v>
      </c>
      <c r="D507" s="7">
        <v>693741</v>
      </c>
      <c r="E507" s="7"/>
    </row>
    <row customHeight="true" ht="37.03703703703704" r="508">
      <c r="A508" s="7">
        <v>506</v>
      </c>
      <c r="B508" s="7" t="s">
        <v>4763</v>
      </c>
      <c r="C508" s="7">
        <v>1825</v>
      </c>
      <c r="D508" s="7">
        <v>695305</v>
      </c>
      <c r="E508" s="7"/>
    </row>
    <row customHeight="true" ht="37.03703703703704" r="509">
      <c r="A509" s="7">
        <v>507</v>
      </c>
      <c r="B509" s="7" t="s">
        <v>4764</v>
      </c>
      <c r="C509" s="7">
        <v>1820</v>
      </c>
      <c r="D509" s="7">
        <v>696890</v>
      </c>
      <c r="E509" s="7"/>
    </row>
    <row customHeight="true" ht="37.03703703703704" r="510">
      <c r="A510" s="7">
        <v>508</v>
      </c>
      <c r="B510" s="7" t="s">
        <v>4765</v>
      </c>
      <c r="C510" s="7">
        <v>1808</v>
      </c>
      <c r="D510" s="7">
        <v>701692</v>
      </c>
      <c r="E510" s="7"/>
    </row>
    <row customHeight="true" ht="37.03703703703704" r="511">
      <c r="A511" s="7">
        <v>509</v>
      </c>
      <c r="B511" s="7" t="s">
        <v>4766</v>
      </c>
      <c r="C511" s="7">
        <v>1804</v>
      </c>
      <c r="D511" s="7">
        <v>703320</v>
      </c>
      <c r="E511" s="7"/>
    </row>
    <row customHeight="true" ht="37.03703703703704" r="512">
      <c r="A512" s="7">
        <v>510</v>
      </c>
      <c r="B512" s="7" t="s">
        <v>4767</v>
      </c>
      <c r="C512" s="7">
        <v>1795</v>
      </c>
      <c r="D512" s="7">
        <v>706580</v>
      </c>
      <c r="E512" s="7"/>
    </row>
    <row customHeight="true" ht="37.03703703703704" r="513">
      <c r="A513" s="7">
        <v>511</v>
      </c>
      <c r="B513" s="7" t="s">
        <v>4768</v>
      </c>
      <c r="C513" s="7">
        <v>1791</v>
      </c>
      <c r="D513" s="7">
        <v>708161</v>
      </c>
      <c r="E513" s="7"/>
    </row>
    <row customHeight="true" ht="37.03703703703704" r="514">
      <c r="A514" s="7">
        <v>512</v>
      </c>
      <c r="B514" s="7" t="s">
        <v>4769</v>
      </c>
      <c r="C514" s="7">
        <v>1791</v>
      </c>
      <c r="D514" s="7">
        <v>708161</v>
      </c>
      <c r="E514" s="7"/>
    </row>
    <row customHeight="true" ht="37.03703703703704" r="515">
      <c r="A515" s="7">
        <v>513</v>
      </c>
      <c r="B515" s="7" t="s">
        <v>4770</v>
      </c>
      <c r="C515" s="7">
        <v>1791</v>
      </c>
      <c r="D515" s="7">
        <v>708161</v>
      </c>
      <c r="E515" s="7"/>
    </row>
    <row customHeight="true" ht="37.03703703703704" r="516">
      <c r="A516" s="7">
        <v>514</v>
      </c>
      <c r="B516" s="7" t="s">
        <v>4771</v>
      </c>
      <c r="C516" s="7">
        <v>1779</v>
      </c>
      <c r="D516" s="7">
        <v>713178</v>
      </c>
      <c r="E516" s="7"/>
    </row>
    <row customHeight="true" ht="37.03703703703704" r="517">
      <c r="A517" s="7">
        <v>515</v>
      </c>
      <c r="B517" s="7" t="s">
        <v>4772</v>
      </c>
      <c r="C517" s="7">
        <v>1779</v>
      </c>
      <c r="D517" s="7">
        <v>713178</v>
      </c>
      <c r="E517" s="7"/>
    </row>
    <row customHeight="true" ht="37.03703703703704" r="518">
      <c r="A518" s="7">
        <v>516</v>
      </c>
      <c r="B518" s="7" t="s">
        <v>4773</v>
      </c>
      <c r="C518" s="7">
        <v>1775</v>
      </c>
      <c r="D518" s="7">
        <v>714850</v>
      </c>
      <c r="E518" s="7"/>
    </row>
    <row customHeight="true" ht="37.03703703703704" r="519">
      <c r="A519" s="7">
        <v>517</v>
      </c>
      <c r="B519" s="7" t="s">
        <v>4774</v>
      </c>
      <c r="C519" s="7">
        <v>1766</v>
      </c>
      <c r="D519" s="7">
        <v>718202</v>
      </c>
      <c r="E519" s="7"/>
    </row>
    <row customHeight="true" ht="37.03703703703704" r="520">
      <c r="A520" s="7">
        <v>518</v>
      </c>
      <c r="B520" s="7" t="s">
        <v>4775</v>
      </c>
      <c r="C520" s="7">
        <v>1762</v>
      </c>
      <c r="D520" s="7">
        <v>719859</v>
      </c>
      <c r="E520" s="7"/>
    </row>
    <row customHeight="true" ht="37.03703703703704" r="521">
      <c r="A521" s="7">
        <v>519</v>
      </c>
      <c r="B521" s="7" t="s">
        <v>4776</v>
      </c>
      <c r="C521" s="7">
        <v>1754</v>
      </c>
      <c r="D521" s="7">
        <v>723265</v>
      </c>
      <c r="E521" s="7"/>
    </row>
    <row customHeight="true" ht="37.03703703703704" r="522">
      <c r="A522" s="7">
        <v>520</v>
      </c>
      <c r="B522" s="7" t="s">
        <v>4777</v>
      </c>
      <c r="C522" s="7">
        <v>1754</v>
      </c>
      <c r="D522" s="7">
        <v>723265</v>
      </c>
      <c r="E522" s="7"/>
    </row>
    <row customHeight="true" ht="37.03703703703704" r="523">
      <c r="A523" s="7">
        <v>521</v>
      </c>
      <c r="B523" s="7" t="s">
        <v>4778</v>
      </c>
      <c r="C523" s="7">
        <v>1745</v>
      </c>
      <c r="D523" s="7">
        <v>726661</v>
      </c>
      <c r="E523" s="7"/>
    </row>
    <row customHeight="true" ht="37.03703703703704" r="524">
      <c r="A524" s="7">
        <v>522</v>
      </c>
      <c r="B524" s="7" t="s">
        <v>4779</v>
      </c>
      <c r="C524" s="7">
        <v>1745</v>
      </c>
      <c r="D524" s="7">
        <v>726661</v>
      </c>
      <c r="E524" s="7"/>
    </row>
    <row customHeight="true" ht="37.03703703703704" r="525">
      <c r="A525" s="7">
        <v>523</v>
      </c>
      <c r="B525" s="7" t="s">
        <v>4780</v>
      </c>
      <c r="C525" s="7">
        <v>1741</v>
      </c>
      <c r="D525" s="7">
        <v>728369</v>
      </c>
      <c r="E525" s="7"/>
    </row>
    <row customHeight="true" ht="37.03703703703704" r="526">
      <c r="A526" s="7">
        <v>524</v>
      </c>
      <c r="B526" s="7" t="s">
        <v>4781</v>
      </c>
      <c r="C526" s="7">
        <v>1741</v>
      </c>
      <c r="D526" s="7">
        <v>728369</v>
      </c>
      <c r="E526" s="7"/>
    </row>
    <row customHeight="true" ht="37.03703703703704" r="527">
      <c r="A527" s="7">
        <v>525</v>
      </c>
      <c r="B527" s="7" t="s">
        <v>4782</v>
      </c>
      <c r="C527" s="7">
        <v>1741</v>
      </c>
      <c r="D527" s="7">
        <v>728369</v>
      </c>
      <c r="E527" s="7"/>
    </row>
    <row customHeight="true" ht="37.03703703703704" r="528">
      <c r="A528" s="7">
        <v>526</v>
      </c>
      <c r="B528" s="7" t="s">
        <v>4783</v>
      </c>
      <c r="C528" s="7">
        <v>1733</v>
      </c>
      <c r="D528" s="7">
        <v>731904</v>
      </c>
      <c r="E528" s="7"/>
    </row>
    <row customHeight="true" ht="37.03703703703704" r="529">
      <c r="A529" s="7">
        <v>527</v>
      </c>
      <c r="B529" s="7" t="s">
        <v>4784</v>
      </c>
      <c r="C529" s="7">
        <v>1729</v>
      </c>
      <c r="D529" s="7">
        <v>733645</v>
      </c>
      <c r="E529" s="7"/>
    </row>
    <row customHeight="true" ht="37.03703703703704" r="530">
      <c r="A530" s="7">
        <v>528</v>
      </c>
      <c r="B530" s="7" t="s">
        <v>4785</v>
      </c>
      <c r="C530" s="7">
        <v>1729</v>
      </c>
      <c r="D530" s="7">
        <v>733645</v>
      </c>
      <c r="E530" s="7"/>
    </row>
    <row customHeight="true" ht="37.03703703703704" r="531">
      <c r="A531" s="7">
        <v>529</v>
      </c>
      <c r="B531" s="7" t="s">
        <v>4786</v>
      </c>
      <c r="C531" s="7">
        <v>1725</v>
      </c>
      <c r="D531" s="7">
        <v>735374</v>
      </c>
      <c r="E531" s="7"/>
    </row>
    <row customHeight="true" ht="37.03703703703704" r="532">
      <c r="A532" s="7">
        <v>530</v>
      </c>
      <c r="B532" s="7" t="s">
        <v>4787</v>
      </c>
      <c r="C532" s="7">
        <v>1712</v>
      </c>
      <c r="D532" s="7">
        <v>740654</v>
      </c>
      <c r="E532" s="7"/>
    </row>
    <row customHeight="true" ht="37.03703703703704" r="533">
      <c r="A533" s="7">
        <v>531</v>
      </c>
      <c r="B533" s="7" t="s">
        <v>4788</v>
      </c>
      <c r="C533" s="7">
        <v>1708</v>
      </c>
      <c r="D533" s="7">
        <v>742412</v>
      </c>
      <c r="E533" s="7"/>
    </row>
    <row customHeight="true" ht="37.03703703703704" r="534">
      <c r="A534" s="7">
        <v>532</v>
      </c>
      <c r="B534" s="7" t="s">
        <v>4789</v>
      </c>
      <c r="C534" s="7">
        <v>1708</v>
      </c>
      <c r="D534" s="7">
        <v>742412</v>
      </c>
      <c r="E534" s="7"/>
    </row>
    <row customHeight="true" ht="37.03703703703704" r="535">
      <c r="A535" s="7">
        <v>533</v>
      </c>
      <c r="B535" s="7" t="s">
        <v>4790</v>
      </c>
      <c r="C535" s="7">
        <v>1700</v>
      </c>
      <c r="D535" s="7">
        <v>746074</v>
      </c>
      <c r="E535" s="7"/>
    </row>
    <row customHeight="true" ht="37.03703703703704" r="536">
      <c r="A536" s="7">
        <v>534</v>
      </c>
      <c r="B536" s="7" t="s">
        <v>4791</v>
      </c>
      <c r="C536" s="7">
        <v>1695</v>
      </c>
      <c r="D536" s="7">
        <v>747898</v>
      </c>
      <c r="E536" s="7"/>
    </row>
    <row customHeight="true" ht="37.03703703703704" r="537">
      <c r="A537" s="7">
        <v>535</v>
      </c>
      <c r="B537" s="7" t="s">
        <v>4792</v>
      </c>
      <c r="C537" s="7">
        <v>1691</v>
      </c>
      <c r="D537" s="7">
        <v>749757</v>
      </c>
      <c r="E537" s="7"/>
    </row>
    <row customHeight="true" ht="37.03703703703704" r="538">
      <c r="A538" s="7">
        <v>536</v>
      </c>
      <c r="B538" s="7" t="s">
        <v>4793</v>
      </c>
      <c r="C538" s="7">
        <v>1687</v>
      </c>
      <c r="D538" s="7">
        <v>751527</v>
      </c>
      <c r="E538" s="7"/>
    </row>
    <row customHeight="true" ht="37.03703703703704" r="539">
      <c r="A539" s="7">
        <v>537</v>
      </c>
      <c r="B539" s="7" t="s">
        <v>4794</v>
      </c>
      <c r="C539" s="7">
        <v>1675</v>
      </c>
      <c r="D539" s="7">
        <v>757078</v>
      </c>
      <c r="E539" s="7"/>
    </row>
    <row customHeight="true" ht="37.03703703703704" r="540">
      <c r="A540" s="7">
        <v>538</v>
      </c>
      <c r="B540" s="7" t="s">
        <v>4795</v>
      </c>
      <c r="C540" s="7">
        <v>1670</v>
      </c>
      <c r="D540" s="7">
        <v>758944</v>
      </c>
      <c r="E540" s="7"/>
    </row>
    <row customHeight="true" ht="37.03703703703704" r="541">
      <c r="A541" s="7">
        <v>539</v>
      </c>
      <c r="B541" s="7" t="s">
        <v>4796</v>
      </c>
      <c r="C541" s="7">
        <v>1666</v>
      </c>
      <c r="D541" s="7">
        <v>760816</v>
      </c>
      <c r="E541" s="7"/>
    </row>
    <row customHeight="true" ht="37.03703703703704" r="542">
      <c r="A542" s="7">
        <v>540</v>
      </c>
      <c r="B542" s="7" t="s">
        <v>4797</v>
      </c>
      <c r="C542" s="7">
        <v>1654</v>
      </c>
      <c r="D542" s="7">
        <v>766449</v>
      </c>
      <c r="E542" s="7"/>
    </row>
    <row customHeight="true" ht="37.03703703703704" r="543">
      <c r="A543" s="7">
        <v>541</v>
      </c>
      <c r="B543" s="7" t="s">
        <v>4798</v>
      </c>
      <c r="C543" s="7">
        <v>1650</v>
      </c>
      <c r="D543" s="7">
        <v>768305</v>
      </c>
      <c r="E543" s="7"/>
    </row>
    <row customHeight="true" ht="37.03703703703704" r="544">
      <c r="A544" s="7">
        <v>542</v>
      </c>
      <c r="B544" s="7" t="s">
        <v>4799</v>
      </c>
      <c r="C544" s="7">
        <v>1641</v>
      </c>
      <c r="D544" s="7">
        <v>772112</v>
      </c>
      <c r="E544" s="7"/>
    </row>
    <row customHeight="true" ht="37.03703703703704" r="545">
      <c r="A545" s="7">
        <v>543</v>
      </c>
      <c r="B545" s="7" t="s">
        <v>4800</v>
      </c>
      <c r="C545" s="7">
        <v>1637</v>
      </c>
      <c r="D545" s="7">
        <v>774079</v>
      </c>
      <c r="E545" s="7"/>
    </row>
    <row customHeight="true" ht="37.03703703703704" r="546">
      <c r="A546" s="7">
        <v>544</v>
      </c>
      <c r="B546" s="7" t="s">
        <v>4801</v>
      </c>
      <c r="C546" s="7">
        <v>1637</v>
      </c>
      <c r="D546" s="7">
        <v>774079</v>
      </c>
      <c r="E546" s="7"/>
    </row>
    <row customHeight="true" ht="37.03703703703704" r="547">
      <c r="A547" s="7">
        <v>545</v>
      </c>
      <c r="B547" s="7" t="s">
        <v>4802</v>
      </c>
      <c r="C547" s="7">
        <v>1633</v>
      </c>
      <c r="D547" s="7">
        <v>775963</v>
      </c>
      <c r="E547" s="7"/>
    </row>
    <row customHeight="true" ht="37.03703703703704" r="548">
      <c r="A548" s="7">
        <v>546</v>
      </c>
      <c r="B548" s="7" t="s">
        <v>4803</v>
      </c>
      <c r="C548" s="7">
        <v>1629</v>
      </c>
      <c r="D548" s="7">
        <v>777885</v>
      </c>
      <c r="E548" s="7"/>
    </row>
    <row customHeight="true" ht="37.03703703703704" r="549">
      <c r="A549" s="7">
        <v>547</v>
      </c>
      <c r="B549" s="7" t="s">
        <v>4804</v>
      </c>
      <c r="C549" s="7">
        <v>1625</v>
      </c>
      <c r="D549" s="7">
        <v>779823</v>
      </c>
      <c r="E549" s="7"/>
    </row>
    <row customHeight="true" ht="37.03703703703704" r="550">
      <c r="A550" s="7">
        <v>548</v>
      </c>
      <c r="B550" s="7" t="s">
        <v>4805</v>
      </c>
      <c r="C550" s="7">
        <v>1620</v>
      </c>
      <c r="D550" s="7">
        <v>781733</v>
      </c>
      <c r="E550" s="7"/>
    </row>
    <row customHeight="true" ht="37.03703703703704" r="551">
      <c r="A551" s="7">
        <v>549</v>
      </c>
      <c r="B551" s="7" t="s">
        <v>4806</v>
      </c>
      <c r="C551" s="7">
        <v>1620</v>
      </c>
      <c r="D551" s="7">
        <v>781733</v>
      </c>
      <c r="E551" s="7"/>
    </row>
    <row customHeight="true" ht="37.03703703703704" r="552">
      <c r="A552" s="7">
        <v>550</v>
      </c>
      <c r="B552" s="7" t="s">
        <v>4807</v>
      </c>
      <c r="C552" s="7">
        <v>1612</v>
      </c>
      <c r="D552" s="7">
        <v>785668</v>
      </c>
      <c r="E552" s="7"/>
    </row>
    <row customHeight="true" ht="37.03703703703704" r="553">
      <c r="A553" s="7">
        <v>551</v>
      </c>
      <c r="B553" s="7" t="s">
        <v>4808</v>
      </c>
      <c r="C553" s="7">
        <v>1604</v>
      </c>
      <c r="D553" s="7">
        <v>789734</v>
      </c>
      <c r="E553" s="7"/>
    </row>
    <row customHeight="true" ht="37.03703703703704" r="554">
      <c r="A554" s="7">
        <v>552</v>
      </c>
      <c r="B554" s="7" t="s">
        <v>4809</v>
      </c>
      <c r="C554" s="7">
        <v>1604</v>
      </c>
      <c r="D554" s="7">
        <v>789734</v>
      </c>
      <c r="E554" s="7"/>
    </row>
    <row customHeight="true" ht="37.03703703703704" r="555">
      <c r="A555" s="7">
        <v>553</v>
      </c>
      <c r="B555" s="7" t="s">
        <v>4810</v>
      </c>
      <c r="C555" s="7">
        <v>1604</v>
      </c>
      <c r="D555" s="7">
        <v>789734</v>
      </c>
      <c r="E555" s="7"/>
    </row>
    <row customHeight="true" ht="37.03703703703704" r="556">
      <c r="A556" s="7">
        <v>554</v>
      </c>
      <c r="B556" s="7" t="s">
        <v>4811</v>
      </c>
      <c r="C556" s="7">
        <v>1604</v>
      </c>
      <c r="D556" s="7">
        <v>789734</v>
      </c>
      <c r="E556" s="7"/>
    </row>
    <row customHeight="true" ht="37.03703703703704" r="557">
      <c r="A557" s="7">
        <v>555</v>
      </c>
      <c r="B557" s="7" t="s">
        <v>4812</v>
      </c>
      <c r="C557" s="7">
        <v>1600</v>
      </c>
      <c r="D557" s="7">
        <v>791763</v>
      </c>
      <c r="E557" s="7"/>
    </row>
    <row customHeight="true" ht="37.03703703703704" r="558">
      <c r="A558" s="7">
        <v>556</v>
      </c>
      <c r="B558" s="7" t="s">
        <v>4813</v>
      </c>
      <c r="C558" s="7">
        <v>1595</v>
      </c>
      <c r="D558" s="7">
        <v>793830</v>
      </c>
      <c r="E558" s="7"/>
    </row>
    <row customHeight="true" ht="37.03703703703704" r="559">
      <c r="A559" s="7">
        <v>557</v>
      </c>
      <c r="B559" s="7" t="s">
        <v>4814</v>
      </c>
      <c r="C559" s="7">
        <v>1579</v>
      </c>
      <c r="D559" s="7">
        <v>801983</v>
      </c>
      <c r="E559" s="7"/>
    </row>
    <row customHeight="true" ht="37.03703703703704" r="560">
      <c r="A560" s="7">
        <v>558</v>
      </c>
      <c r="B560" s="7" t="s">
        <v>4815</v>
      </c>
      <c r="C560" s="7">
        <v>1579</v>
      </c>
      <c r="D560" s="7">
        <v>801983</v>
      </c>
      <c r="E560" s="7"/>
    </row>
    <row customHeight="true" ht="37.03703703703704" r="561">
      <c r="A561" s="7">
        <v>559</v>
      </c>
      <c r="B561" s="7" t="s">
        <v>4816</v>
      </c>
      <c r="C561" s="7">
        <v>1575</v>
      </c>
      <c r="D561" s="7">
        <v>804028</v>
      </c>
      <c r="E561" s="7"/>
    </row>
    <row customHeight="true" ht="37.03703703703704" r="562">
      <c r="A562" s="7">
        <v>560</v>
      </c>
      <c r="B562" s="7" t="s">
        <v>4817</v>
      </c>
      <c r="C562" s="7">
        <v>1570</v>
      </c>
      <c r="D562" s="7">
        <v>806106</v>
      </c>
      <c r="E562" s="7"/>
    </row>
    <row customHeight="true" ht="37.03703703703704" r="563">
      <c r="A563" s="7">
        <v>561</v>
      </c>
      <c r="B563" s="7" t="s">
        <v>4818</v>
      </c>
      <c r="C563" s="7">
        <v>1570</v>
      </c>
      <c r="D563" s="7">
        <v>806106</v>
      </c>
      <c r="E563" s="7"/>
    </row>
    <row customHeight="true" ht="37.03703703703704" r="564">
      <c r="A564" s="7">
        <v>562</v>
      </c>
      <c r="B564" s="7" t="s">
        <v>4819</v>
      </c>
      <c r="C564" s="7">
        <v>1558</v>
      </c>
      <c r="D564" s="7">
        <v>812453</v>
      </c>
      <c r="E564" s="7"/>
    </row>
    <row customHeight="true" ht="37.03703703703704" r="565">
      <c r="A565" s="7">
        <v>563</v>
      </c>
      <c r="B565" s="7" t="s">
        <v>4820</v>
      </c>
      <c r="C565" s="7">
        <v>1554</v>
      </c>
      <c r="D565" s="7">
        <v>814615</v>
      </c>
      <c r="E565" s="7"/>
    </row>
    <row customHeight="true" ht="37.03703703703704" r="566">
      <c r="A566" s="7">
        <v>564</v>
      </c>
      <c r="B566" s="7" t="s">
        <v>4821</v>
      </c>
      <c r="C566" s="7">
        <v>1554</v>
      </c>
      <c r="D566" s="7">
        <v>814615</v>
      </c>
      <c r="E566" s="7"/>
    </row>
    <row customHeight="true" ht="37.03703703703704" r="567">
      <c r="A567" s="7">
        <v>565</v>
      </c>
      <c r="B567" s="7" t="s">
        <v>4822</v>
      </c>
      <c r="C567" s="7">
        <v>1550</v>
      </c>
      <c r="D567" s="7">
        <v>816695</v>
      </c>
      <c r="E567" s="7"/>
    </row>
    <row customHeight="true" ht="37.03703703703704" r="568">
      <c r="A568" s="7">
        <v>566</v>
      </c>
      <c r="B568" s="7" t="s">
        <v>4823</v>
      </c>
      <c r="C568" s="7">
        <v>1545</v>
      </c>
      <c r="D568" s="7">
        <v>818844</v>
      </c>
      <c r="E568" s="7"/>
    </row>
    <row customHeight="true" ht="37.03703703703704" r="569">
      <c r="A569" s="7">
        <v>567</v>
      </c>
      <c r="B569" s="7" t="s">
        <v>4824</v>
      </c>
      <c r="C569" s="7">
        <v>1545</v>
      </c>
      <c r="D569" s="7">
        <v>818844</v>
      </c>
      <c r="E569" s="7"/>
    </row>
    <row customHeight="true" ht="37.03703703703704" r="570">
      <c r="A570" s="7">
        <v>568</v>
      </c>
      <c r="B570" s="7" t="s">
        <v>4825</v>
      </c>
      <c r="C570" s="7">
        <v>1541</v>
      </c>
      <c r="D570" s="7">
        <v>820974</v>
      </c>
      <c r="E570" s="7"/>
    </row>
    <row customHeight="true" ht="37.03703703703704" r="571">
      <c r="A571" s="7">
        <v>569</v>
      </c>
      <c r="B571" s="7" t="s">
        <v>4826</v>
      </c>
      <c r="C571" s="7">
        <v>1533</v>
      </c>
      <c r="D571" s="7">
        <v>825275</v>
      </c>
      <c r="E571" s="7"/>
    </row>
    <row customHeight="true" ht="37.03703703703704" r="572">
      <c r="A572" s="7">
        <v>570</v>
      </c>
      <c r="B572" s="7" t="s">
        <v>4827</v>
      </c>
      <c r="C572" s="7">
        <v>1533</v>
      </c>
      <c r="D572" s="7">
        <v>825275</v>
      </c>
      <c r="E572" s="7"/>
    </row>
    <row customHeight="true" ht="37.03703703703704" r="573">
      <c r="A573" s="7">
        <v>571</v>
      </c>
      <c r="B573" s="7" t="s">
        <v>4828</v>
      </c>
      <c r="C573" s="7">
        <v>1529</v>
      </c>
      <c r="D573" s="7">
        <v>827481</v>
      </c>
      <c r="E573" s="7"/>
    </row>
    <row customHeight="true" ht="37.03703703703704" r="574">
      <c r="A574" s="7">
        <v>572</v>
      </c>
      <c r="B574" s="7" t="s">
        <v>4829</v>
      </c>
      <c r="C574" s="7">
        <v>1529</v>
      </c>
      <c r="D574" s="7">
        <v>827481</v>
      </c>
      <c r="E574" s="7"/>
    </row>
    <row customHeight="true" ht="37.03703703703704" r="575">
      <c r="A575" s="7">
        <v>573</v>
      </c>
      <c r="B575" s="7" t="s">
        <v>4830</v>
      </c>
      <c r="C575" s="7">
        <v>1525</v>
      </c>
      <c r="D575" s="7">
        <v>829764</v>
      </c>
      <c r="E575" s="7"/>
    </row>
    <row customHeight="true" ht="37.03703703703704" r="576">
      <c r="A576" s="7">
        <v>574</v>
      </c>
      <c r="B576" s="7" t="s">
        <v>4831</v>
      </c>
      <c r="C576" s="7">
        <v>1520</v>
      </c>
      <c r="D576" s="7">
        <v>831945</v>
      </c>
      <c r="E576" s="7"/>
    </row>
    <row customHeight="true" ht="37.03703703703704" r="577">
      <c r="A577" s="7">
        <v>575</v>
      </c>
      <c r="B577" s="7" t="s">
        <v>4832</v>
      </c>
      <c r="C577" s="7">
        <v>1516</v>
      </c>
      <c r="D577" s="7">
        <v>834126</v>
      </c>
      <c r="E577" s="7"/>
    </row>
    <row customHeight="true" ht="37.03703703703704" r="578">
      <c r="A578" s="7">
        <v>576</v>
      </c>
      <c r="B578" s="7" t="s">
        <v>4833</v>
      </c>
      <c r="C578" s="7">
        <v>1512</v>
      </c>
      <c r="D578" s="7">
        <v>836354</v>
      </c>
      <c r="E578" s="7"/>
    </row>
    <row customHeight="true" ht="37.03703703703704" r="579">
      <c r="A579" s="7">
        <v>577</v>
      </c>
      <c r="B579" s="7" t="s">
        <v>4834</v>
      </c>
      <c r="C579" s="7">
        <v>1508</v>
      </c>
      <c r="D579" s="7">
        <v>838576</v>
      </c>
      <c r="E579" s="7"/>
    </row>
    <row customHeight="true" ht="37.03703703703704" r="580">
      <c r="A580" s="7">
        <v>578</v>
      </c>
      <c r="B580" s="7" t="s">
        <v>4835</v>
      </c>
      <c r="C580" s="7">
        <v>1495</v>
      </c>
      <c r="D580" s="7">
        <v>845363</v>
      </c>
      <c r="E580" s="7"/>
    </row>
    <row customHeight="true" ht="37.03703703703704" r="581">
      <c r="A581" s="7">
        <v>579</v>
      </c>
      <c r="B581" s="7" t="s">
        <v>4836</v>
      </c>
      <c r="C581" s="7">
        <v>1495</v>
      </c>
      <c r="D581" s="7">
        <v>845363</v>
      </c>
      <c r="E581" s="7"/>
    </row>
    <row customHeight="true" ht="37.03703703703704" r="582">
      <c r="A582" s="7">
        <v>580</v>
      </c>
      <c r="B582" s="7" t="s">
        <v>4837</v>
      </c>
      <c r="C582" s="7">
        <v>1495</v>
      </c>
      <c r="D582" s="7">
        <v>845363</v>
      </c>
      <c r="E582" s="7"/>
    </row>
    <row customHeight="true" ht="37.03703703703704" r="583">
      <c r="A583" s="7">
        <v>581</v>
      </c>
      <c r="B583" s="7" t="s">
        <v>4838</v>
      </c>
      <c r="C583" s="7">
        <v>1495</v>
      </c>
      <c r="D583" s="7">
        <v>845363</v>
      </c>
      <c r="E583" s="7"/>
    </row>
    <row customHeight="true" ht="37.03703703703704" r="584">
      <c r="A584" s="7">
        <v>582</v>
      </c>
      <c r="B584" s="7" t="s">
        <v>4839</v>
      </c>
      <c r="C584" s="7">
        <v>1483</v>
      </c>
      <c r="D584" s="7">
        <v>852360</v>
      </c>
      <c r="E584" s="7"/>
    </row>
    <row customHeight="true" ht="37.03703703703704" r="585">
      <c r="A585" s="7">
        <v>583</v>
      </c>
      <c r="B585" s="7" t="s">
        <v>4840</v>
      </c>
      <c r="C585" s="7">
        <v>1483</v>
      </c>
      <c r="D585" s="7">
        <v>852360</v>
      </c>
      <c r="E585" s="7"/>
    </row>
    <row customHeight="true" ht="37.03703703703704" r="586">
      <c r="A586" s="7">
        <v>584</v>
      </c>
      <c r="B586" s="7" t="s">
        <v>4841</v>
      </c>
      <c r="C586" s="7">
        <v>1470</v>
      </c>
      <c r="D586" s="7">
        <v>859458</v>
      </c>
      <c r="E586" s="7"/>
    </row>
    <row customHeight="true" ht="37.03703703703704" r="587">
      <c r="A587" s="7">
        <v>585</v>
      </c>
      <c r="B587" s="7" t="s">
        <v>4842</v>
      </c>
      <c r="C587" s="7">
        <v>1466</v>
      </c>
      <c r="D587" s="7">
        <v>861841</v>
      </c>
      <c r="E587" s="7"/>
    </row>
    <row customHeight="true" ht="37.03703703703704" r="588">
      <c r="A588" s="7">
        <v>586</v>
      </c>
      <c r="B588" s="7" t="s">
        <v>4843</v>
      </c>
      <c r="C588" s="7">
        <v>1454</v>
      </c>
      <c r="D588" s="7">
        <v>869105</v>
      </c>
      <c r="E588" s="7"/>
    </row>
    <row customHeight="true" ht="37.03703703703704" r="589">
      <c r="A589" s="7">
        <v>587</v>
      </c>
      <c r="B589" s="7" t="s">
        <v>4844</v>
      </c>
      <c r="C589" s="7">
        <v>1454</v>
      </c>
      <c r="D589" s="7">
        <v>869105</v>
      </c>
      <c r="E589" s="7"/>
    </row>
    <row customHeight="true" ht="37.03703703703704" r="590">
      <c r="A590" s="7">
        <v>588</v>
      </c>
      <c r="B590" s="7" t="s">
        <v>4845</v>
      </c>
      <c r="C590" s="7">
        <v>1450</v>
      </c>
      <c r="D590" s="7">
        <v>871574</v>
      </c>
      <c r="E590" s="7"/>
    </row>
    <row customHeight="true" ht="37.03703703703704" r="591">
      <c r="A591" s="7">
        <v>589</v>
      </c>
      <c r="B591" s="7" t="s">
        <v>4846</v>
      </c>
      <c r="C591" s="7">
        <v>1445</v>
      </c>
      <c r="D591" s="7">
        <v>873989</v>
      </c>
      <c r="E591" s="7"/>
    </row>
    <row customHeight="true" ht="37.03703703703704" r="592">
      <c r="A592" s="7">
        <v>590</v>
      </c>
      <c r="B592" s="7" t="s">
        <v>4847</v>
      </c>
      <c r="C592" s="7">
        <v>1441</v>
      </c>
      <c r="D592" s="7">
        <v>876455</v>
      </c>
      <c r="E592" s="7"/>
    </row>
    <row customHeight="true" ht="37.03703703703704" r="593">
      <c r="A593" s="7">
        <v>591</v>
      </c>
      <c r="B593" s="7" t="s">
        <v>4848</v>
      </c>
      <c r="C593" s="7">
        <v>1441</v>
      </c>
      <c r="D593" s="7">
        <v>876455</v>
      </c>
      <c r="E593" s="7"/>
    </row>
    <row customHeight="true" ht="37.03703703703704" r="594">
      <c r="A594" s="7">
        <v>592</v>
      </c>
      <c r="B594" s="7" t="s">
        <v>4849</v>
      </c>
      <c r="C594" s="7">
        <v>1437</v>
      </c>
      <c r="D594" s="7">
        <v>879023</v>
      </c>
      <c r="E594" s="7"/>
    </row>
    <row customHeight="true" ht="37.03703703703704" r="595">
      <c r="A595" s="7">
        <v>593</v>
      </c>
      <c r="B595" s="7" t="s">
        <v>4850</v>
      </c>
      <c r="C595" s="7">
        <v>1433</v>
      </c>
      <c r="D595" s="7">
        <v>881504</v>
      </c>
      <c r="E595" s="7"/>
    </row>
    <row customHeight="true" ht="37.03703703703704" r="596">
      <c r="A596" s="7">
        <v>594</v>
      </c>
      <c r="B596" s="7" t="s">
        <v>4851</v>
      </c>
      <c r="C596" s="7">
        <v>1433</v>
      </c>
      <c r="D596" s="7">
        <v>881504</v>
      </c>
      <c r="E596" s="7"/>
    </row>
    <row customHeight="true" ht="37.03703703703704" r="597">
      <c r="A597" s="7">
        <v>595</v>
      </c>
      <c r="B597" s="7" t="s">
        <v>4852</v>
      </c>
      <c r="C597" s="7">
        <v>1429</v>
      </c>
      <c r="D597" s="7">
        <v>884006</v>
      </c>
      <c r="E597" s="7"/>
    </row>
    <row customHeight="true" ht="37.03703703703704" r="598">
      <c r="A598" s="7">
        <v>596</v>
      </c>
      <c r="B598" s="7" t="s">
        <v>4853</v>
      </c>
      <c r="C598" s="7">
        <v>1429</v>
      </c>
      <c r="D598" s="7">
        <v>884006</v>
      </c>
      <c r="E598" s="7"/>
    </row>
    <row customHeight="true" ht="37.03703703703704" r="599">
      <c r="A599" s="7">
        <v>597</v>
      </c>
      <c r="B599" s="7" t="s">
        <v>4854</v>
      </c>
      <c r="C599" s="7">
        <v>1429</v>
      </c>
      <c r="D599" s="7">
        <v>884006</v>
      </c>
      <c r="E599" s="7"/>
    </row>
    <row customHeight="true" ht="37.03703703703704" r="600">
      <c r="A600" s="7">
        <v>598</v>
      </c>
      <c r="B600" s="7" t="s">
        <v>4855</v>
      </c>
      <c r="C600" s="7">
        <v>1420</v>
      </c>
      <c r="D600" s="7">
        <v>889161</v>
      </c>
      <c r="E600" s="7"/>
    </row>
    <row customHeight="true" ht="37.03703703703704" r="601">
      <c r="A601" s="7">
        <v>599</v>
      </c>
      <c r="B601" s="7" t="s">
        <v>4856</v>
      </c>
      <c r="C601" s="7">
        <v>1416</v>
      </c>
      <c r="D601" s="7">
        <v>891705</v>
      </c>
      <c r="E601" s="7"/>
    </row>
    <row customHeight="true" ht="37.03703703703704" r="602">
      <c r="A602" s="7">
        <v>600</v>
      </c>
      <c r="B602" s="7" t="s">
        <v>4857</v>
      </c>
      <c r="C602" s="7">
        <v>1408</v>
      </c>
      <c r="D602" s="7">
        <v>896990</v>
      </c>
      <c r="E602" s="7"/>
    </row>
    <row customHeight="true" ht="37.03703703703704" r="603">
      <c r="A603" s="7">
        <v>601</v>
      </c>
      <c r="B603" s="7" t="s">
        <v>4858</v>
      </c>
      <c r="C603" s="7">
        <v>1408</v>
      </c>
      <c r="D603" s="7">
        <v>896990</v>
      </c>
      <c r="E603" s="7"/>
    </row>
    <row customHeight="true" ht="37.03703703703704" r="604">
      <c r="A604" s="7">
        <v>602</v>
      </c>
      <c r="B604" s="7" t="s">
        <v>4859</v>
      </c>
      <c r="C604" s="7">
        <v>1408</v>
      </c>
      <c r="D604" s="7">
        <v>896990</v>
      </c>
      <c r="E604" s="7"/>
    </row>
    <row customHeight="true" ht="37.03703703703704" r="605">
      <c r="A605" s="7">
        <v>603</v>
      </c>
      <c r="B605" s="7" t="s">
        <v>4860</v>
      </c>
      <c r="C605" s="7">
        <v>1391</v>
      </c>
      <c r="D605" s="7">
        <v>907526</v>
      </c>
      <c r="E605" s="7"/>
    </row>
    <row customHeight="true" ht="37.03703703703704" r="606">
      <c r="A606" s="7">
        <v>604</v>
      </c>
      <c r="B606" s="7" t="s">
        <v>4861</v>
      </c>
      <c r="C606" s="7">
        <v>1391</v>
      </c>
      <c r="D606" s="7">
        <v>907526</v>
      </c>
      <c r="E606" s="7"/>
    </row>
    <row customHeight="true" ht="37.03703703703704" r="607">
      <c r="A607" s="7">
        <v>605</v>
      </c>
      <c r="B607" s="7" t="s">
        <v>4862</v>
      </c>
      <c r="C607" s="7">
        <v>1387</v>
      </c>
      <c r="D607" s="7">
        <v>910166</v>
      </c>
      <c r="E607" s="7"/>
    </row>
    <row customHeight="true" ht="37.03703703703704" r="608">
      <c r="A608" s="7">
        <v>606</v>
      </c>
      <c r="B608" s="7" t="s">
        <v>4863</v>
      </c>
      <c r="C608" s="7">
        <v>1387</v>
      </c>
      <c r="D608" s="7">
        <v>910166</v>
      </c>
      <c r="E608" s="7"/>
    </row>
    <row customHeight="true" ht="37.03703703703704" r="609">
      <c r="A609" s="7">
        <v>607</v>
      </c>
      <c r="B609" s="7" t="s">
        <v>4864</v>
      </c>
      <c r="C609" s="7">
        <v>1379</v>
      </c>
      <c r="D609" s="7">
        <v>915511</v>
      </c>
      <c r="E609" s="7"/>
    </row>
    <row customHeight="true" ht="37.03703703703704" r="610">
      <c r="A610" s="7">
        <v>608</v>
      </c>
      <c r="B610" s="7" t="s">
        <v>4865</v>
      </c>
      <c r="C610" s="7">
        <v>1379</v>
      </c>
      <c r="D610" s="7">
        <v>915511</v>
      </c>
      <c r="E610" s="7"/>
    </row>
    <row customHeight="true" ht="37.03703703703704" r="611">
      <c r="A611" s="7">
        <v>609</v>
      </c>
      <c r="B611" s="7" t="s">
        <v>4866</v>
      </c>
      <c r="C611" s="7">
        <v>1379</v>
      </c>
      <c r="D611" s="7">
        <v>915511</v>
      </c>
      <c r="E611" s="7"/>
    </row>
    <row customHeight="true" ht="37.03703703703704" r="612">
      <c r="A612" s="7">
        <v>610</v>
      </c>
      <c r="B612" s="7" t="s">
        <v>4867</v>
      </c>
      <c r="C612" s="7">
        <v>1375</v>
      </c>
      <c r="D612" s="7">
        <v>918196</v>
      </c>
      <c r="E612" s="7"/>
    </row>
    <row customHeight="true" ht="37.03703703703704" r="613">
      <c r="A613" s="7">
        <v>611</v>
      </c>
      <c r="B613" s="7" t="s">
        <v>4868</v>
      </c>
      <c r="C613" s="7">
        <v>1375</v>
      </c>
      <c r="D613" s="7">
        <v>918196</v>
      </c>
      <c r="E613" s="7"/>
    </row>
    <row customHeight="true" ht="37.03703703703704" r="614">
      <c r="A614" s="7">
        <v>612</v>
      </c>
      <c r="B614" s="7" t="s">
        <v>4869</v>
      </c>
      <c r="C614" s="7">
        <v>1370</v>
      </c>
      <c r="D614" s="7">
        <v>920878</v>
      </c>
      <c r="E614" s="7"/>
    </row>
    <row customHeight="true" ht="37.03703703703704" r="615">
      <c r="A615" s="7">
        <v>613</v>
      </c>
      <c r="B615" s="7" t="s">
        <v>4870</v>
      </c>
      <c r="C615" s="7">
        <v>1370</v>
      </c>
      <c r="D615" s="7">
        <v>920878</v>
      </c>
      <c r="E615" s="7"/>
    </row>
    <row customHeight="true" ht="37.03703703703704" r="616">
      <c r="A616" s="7">
        <v>614</v>
      </c>
      <c r="B616" s="7" t="s">
        <v>4871</v>
      </c>
      <c r="C616" s="7">
        <v>1362</v>
      </c>
      <c r="D616" s="7">
        <v>926277</v>
      </c>
      <c r="E616" s="7"/>
    </row>
    <row customHeight="true" ht="37.03703703703704" r="617">
      <c r="A617" s="7">
        <v>615</v>
      </c>
      <c r="B617" s="7" t="s">
        <v>4872</v>
      </c>
      <c r="C617" s="7">
        <v>1350</v>
      </c>
      <c r="D617" s="7">
        <v>934715</v>
      </c>
      <c r="E617" s="7"/>
    </row>
    <row customHeight="true" ht="37.03703703703704" r="618">
      <c r="A618" s="7">
        <v>616</v>
      </c>
      <c r="B618" s="7" t="s">
        <v>4873</v>
      </c>
      <c r="C618" s="7">
        <v>1341</v>
      </c>
      <c r="D618" s="7">
        <v>940391</v>
      </c>
      <c r="E618" s="7"/>
    </row>
    <row customHeight="true" ht="37.03703703703704" r="619">
      <c r="A619" s="7">
        <v>617</v>
      </c>
      <c r="B619" s="7" t="s">
        <v>4874</v>
      </c>
      <c r="C619" s="7">
        <v>1341</v>
      </c>
      <c r="D619" s="7">
        <v>940391</v>
      </c>
      <c r="E619" s="7"/>
    </row>
    <row customHeight="true" ht="37.03703703703704" r="620">
      <c r="A620" s="7">
        <v>618</v>
      </c>
      <c r="B620" s="7" t="s">
        <v>4875</v>
      </c>
      <c r="C620" s="7">
        <v>1333</v>
      </c>
      <c r="D620" s="7">
        <v>946030</v>
      </c>
      <c r="E620" s="7"/>
    </row>
    <row customHeight="true" ht="37.03703703703704" r="621">
      <c r="A621" s="7">
        <v>619</v>
      </c>
      <c r="B621" s="7" t="s">
        <v>4876</v>
      </c>
      <c r="C621" s="7">
        <v>1333</v>
      </c>
      <c r="D621" s="7">
        <v>946030</v>
      </c>
      <c r="E621" s="7"/>
    </row>
    <row customHeight="true" ht="37.03703703703704" r="622">
      <c r="A622" s="7">
        <v>620</v>
      </c>
      <c r="B622" s="7" t="s">
        <v>4877</v>
      </c>
      <c r="C622" s="7">
        <v>1333</v>
      </c>
      <c r="D622" s="7">
        <v>946030</v>
      </c>
      <c r="E622" s="7"/>
    </row>
    <row customHeight="true" ht="37.03703703703704" r="623">
      <c r="A623" s="7">
        <v>621</v>
      </c>
      <c r="B623" s="7" t="s">
        <v>4878</v>
      </c>
      <c r="C623" s="7">
        <v>1333</v>
      </c>
      <c r="D623" s="7">
        <v>946030</v>
      </c>
      <c r="E623" s="7"/>
    </row>
    <row customHeight="true" ht="37.03703703703704" r="624">
      <c r="A624" s="7">
        <v>622</v>
      </c>
      <c r="B624" s="7" t="s">
        <v>4879</v>
      </c>
      <c r="C624" s="7">
        <v>1333</v>
      </c>
      <c r="D624" s="7">
        <v>946030</v>
      </c>
      <c r="E624" s="7"/>
    </row>
    <row customHeight="true" ht="37.03703703703704" r="625">
      <c r="A625" s="7">
        <v>623</v>
      </c>
      <c r="B625" s="7" t="s">
        <v>4880</v>
      </c>
      <c r="C625" s="7">
        <v>1329</v>
      </c>
      <c r="D625" s="7">
        <v>948858</v>
      </c>
      <c r="E625" s="7"/>
    </row>
    <row customHeight="true" ht="37.03703703703704" r="626">
      <c r="A626" s="7">
        <v>624</v>
      </c>
      <c r="B626" s="7" t="s">
        <v>4881</v>
      </c>
      <c r="C626" s="7">
        <v>1325</v>
      </c>
      <c r="D626" s="7">
        <v>951811</v>
      </c>
      <c r="E626" s="7"/>
    </row>
    <row customHeight="true" ht="37.03703703703704" r="627">
      <c r="A627" s="7">
        <v>625</v>
      </c>
      <c r="B627" s="7" t="s">
        <v>4882</v>
      </c>
      <c r="C627" s="7">
        <v>1320</v>
      </c>
      <c r="D627" s="7">
        <v>954722</v>
      </c>
      <c r="E627" s="7"/>
    </row>
    <row customHeight="true" ht="37.03703703703704" r="628">
      <c r="A628" s="7">
        <v>626</v>
      </c>
      <c r="B628" s="7" t="s">
        <v>4883</v>
      </c>
      <c r="C628" s="7">
        <v>1320</v>
      </c>
      <c r="D628" s="7">
        <v>954722</v>
      </c>
      <c r="E628" s="7"/>
    </row>
    <row customHeight="true" ht="37.03703703703704" r="629">
      <c r="A629" s="7">
        <v>627</v>
      </c>
      <c r="B629" s="7" t="s">
        <v>4884</v>
      </c>
      <c r="C629" s="7">
        <v>1316</v>
      </c>
      <c r="D629" s="7">
        <v>957607</v>
      </c>
      <c r="E629" s="7"/>
    </row>
    <row customHeight="true" ht="37.03703703703704" r="630">
      <c r="A630" s="7">
        <v>628</v>
      </c>
      <c r="B630" s="7" t="s">
        <v>4885</v>
      </c>
      <c r="C630" s="7">
        <v>1316</v>
      </c>
      <c r="D630" s="7">
        <v>957607</v>
      </c>
      <c r="E630" s="7"/>
    </row>
    <row customHeight="true" ht="37.03703703703704" r="631">
      <c r="A631" s="7">
        <v>629</v>
      </c>
      <c r="B631" s="7" t="s">
        <v>4886</v>
      </c>
      <c r="C631" s="7">
        <v>1312</v>
      </c>
      <c r="D631" s="7">
        <v>960614</v>
      </c>
      <c r="E631" s="7"/>
    </row>
    <row customHeight="true" ht="37.03703703703704" r="632">
      <c r="A632" s="7">
        <v>630</v>
      </c>
      <c r="B632" s="7" t="s">
        <v>4887</v>
      </c>
      <c r="C632" s="7">
        <v>1312</v>
      </c>
      <c r="D632" s="7">
        <v>960614</v>
      </c>
      <c r="E632" s="7"/>
    </row>
    <row customHeight="true" ht="37.03703703703704" r="633">
      <c r="A633" s="7">
        <v>631</v>
      </c>
      <c r="B633" s="7" t="s">
        <v>4888</v>
      </c>
      <c r="C633" s="7">
        <v>1308</v>
      </c>
      <c r="D633" s="7">
        <v>963581</v>
      </c>
      <c r="E633" s="7"/>
    </row>
    <row customHeight="true" ht="37.03703703703704" r="634">
      <c r="A634" s="7">
        <v>632</v>
      </c>
      <c r="B634" s="7" t="s">
        <v>4889</v>
      </c>
      <c r="C634" s="7">
        <v>1308</v>
      </c>
      <c r="D634" s="7">
        <v>963581</v>
      </c>
      <c r="E634" s="7"/>
    </row>
    <row customHeight="true" ht="37.03703703703704" r="635">
      <c r="A635" s="7">
        <v>633</v>
      </c>
      <c r="B635" s="7" t="s">
        <v>4890</v>
      </c>
      <c r="C635" s="7">
        <v>1304</v>
      </c>
      <c r="D635" s="7">
        <v>966541</v>
      </c>
      <c r="E635" s="7"/>
    </row>
    <row customHeight="true" ht="37.03703703703704" r="636">
      <c r="A636" s="7">
        <v>634</v>
      </c>
      <c r="B636" s="7" t="s">
        <v>4891</v>
      </c>
      <c r="C636" s="7">
        <v>1304</v>
      </c>
      <c r="D636" s="7">
        <v>966541</v>
      </c>
      <c r="E636" s="7"/>
    </row>
    <row customHeight="true" ht="37.03703703703704" r="637">
      <c r="A637" s="7">
        <v>635</v>
      </c>
      <c r="B637" s="7" t="s">
        <v>4892</v>
      </c>
      <c r="C637" s="7">
        <v>1283</v>
      </c>
      <c r="D637" s="7">
        <v>981745</v>
      </c>
      <c r="E637" s="7"/>
    </row>
    <row customHeight="true" ht="37.03703703703704" r="638">
      <c r="A638" s="7">
        <v>636</v>
      </c>
      <c r="B638" s="7" t="s">
        <v>4893</v>
      </c>
      <c r="C638" s="7">
        <v>1275</v>
      </c>
      <c r="D638" s="7">
        <v>987956</v>
      </c>
      <c r="E638" s="7"/>
    </row>
    <row customHeight="true" ht="37.03703703703704" r="639">
      <c r="A639" s="7">
        <v>637</v>
      </c>
      <c r="B639" s="7" t="s">
        <v>4894</v>
      </c>
      <c r="C639" s="7">
        <v>1275</v>
      </c>
      <c r="D639" s="7">
        <v>987956</v>
      </c>
      <c r="E639" s="7"/>
    </row>
    <row customHeight="true" ht="37.03703703703704" r="640">
      <c r="A640" s="7">
        <v>638</v>
      </c>
      <c r="B640" s="7" t="s">
        <v>4895</v>
      </c>
      <c r="C640" s="7">
        <v>1275</v>
      </c>
      <c r="D640" s="7">
        <v>987956</v>
      </c>
      <c r="E640" s="7"/>
    </row>
    <row customHeight="true" ht="37.03703703703704" r="641">
      <c r="A641" s="7">
        <v>639</v>
      </c>
      <c r="B641" s="7" t="s">
        <v>4896</v>
      </c>
      <c r="C641" s="7">
        <v>1275</v>
      </c>
      <c r="D641" s="7">
        <v>987956</v>
      </c>
      <c r="E641" s="7"/>
    </row>
    <row customHeight="true" ht="37.03703703703704" r="642">
      <c r="A642" s="7">
        <v>640</v>
      </c>
      <c r="B642" s="7" t="s">
        <v>4897</v>
      </c>
      <c r="C642" s="7">
        <v>1270</v>
      </c>
      <c r="D642" s="7">
        <v>991085</v>
      </c>
      <c r="E642" s="7"/>
    </row>
    <row customHeight="true" ht="37.03703703703704" r="643">
      <c r="A643" s="7">
        <v>641</v>
      </c>
      <c r="B643" s="7" t="s">
        <v>4898</v>
      </c>
      <c r="C643" s="7">
        <v>1270</v>
      </c>
      <c r="D643" s="7">
        <v>991085</v>
      </c>
      <c r="E643" s="7"/>
    </row>
    <row customHeight="true" ht="37.03703703703704" r="644">
      <c r="A644" s="7">
        <v>642</v>
      </c>
      <c r="B644" s="7" t="s">
        <v>4899</v>
      </c>
      <c r="C644" s="7">
        <v>1270</v>
      </c>
      <c r="D644" s="7">
        <v>991085</v>
      </c>
      <c r="E644" s="7"/>
    </row>
    <row customHeight="true" ht="37.03703703703704" r="645">
      <c r="A645" s="7">
        <v>643</v>
      </c>
      <c r="B645" s="7" t="s">
        <v>4900</v>
      </c>
      <c r="C645" s="7">
        <v>1270</v>
      </c>
      <c r="D645" s="7">
        <v>991085</v>
      </c>
      <c r="E645" s="7"/>
    </row>
    <row customHeight="true" ht="37.03703703703704" r="646">
      <c r="A646" s="7">
        <v>644</v>
      </c>
      <c r="B646" s="7" t="s">
        <v>4901</v>
      </c>
      <c r="C646" s="7">
        <v>1266</v>
      </c>
      <c r="D646" s="7">
        <v>994257</v>
      </c>
      <c r="E646" s="7"/>
    </row>
    <row customHeight="true" ht="37.03703703703704" r="647">
      <c r="A647" s="7">
        <v>645</v>
      </c>
      <c r="B647" s="7" t="s">
        <v>4902</v>
      </c>
      <c r="C647" s="7">
        <v>1175</v>
      </c>
      <c r="D647" s="7">
        <v>1068862</v>
      </c>
      <c r="E647" s="7"/>
    </row>
    <row customHeight="true" ht="37.03703703703704" r="648">
      <c r="A648" s="7">
        <v>646</v>
      </c>
      <c r="B648" s="7" t="s">
        <v>4903</v>
      </c>
      <c r="C648" s="7">
        <v>0</v>
      </c>
      <c r="D648" s="7">
        <v>0</v>
      </c>
      <c r="E648" s="7"/>
    </row>
    <row customHeight="true" ht="37.03703703703704" r="649">
      <c r="A649" s="7">
        <v>647</v>
      </c>
      <c r="B649" s="7" t="s">
        <v>4904</v>
      </c>
      <c r="C649" s="7">
        <v>0</v>
      </c>
      <c r="D649" s="7">
        <v>0</v>
      </c>
      <c r="E649" s="7"/>
    </row>
    <row customHeight="true" ht="37.03703703703704" r="650">
      <c r="A650" s="7">
        <v>648</v>
      </c>
      <c r="B650" s="7" t="s">
        <v>4905</v>
      </c>
      <c r="C650" s="7">
        <v>0</v>
      </c>
      <c r="D650" s="7">
        <v>0</v>
      </c>
      <c r="E650" s="7"/>
    </row>
    <row customHeight="true" ht="37.03703703703704" r="651">
      <c r="A651" s="7">
        <v>649</v>
      </c>
      <c r="B651" s="7" t="s">
        <v>4906</v>
      </c>
      <c r="C651" s="7">
        <v>0</v>
      </c>
      <c r="D651" s="7">
        <v>0</v>
      </c>
      <c r="E651" s="7"/>
    </row>
    <row customHeight="true" ht="37.03703703703704" r="652">
      <c r="A652" s="7">
        <v>650</v>
      </c>
      <c r="B652" s="7" t="s">
        <v>4907</v>
      </c>
      <c r="C652" s="7">
        <v>0</v>
      </c>
      <c r="D652" s="7">
        <v>0</v>
      </c>
      <c r="E652" s="7"/>
    </row>
    <row customHeight="true" ht="37.03703703703704" r="653">
      <c r="A653" s="7">
        <v>651</v>
      </c>
      <c r="B653" s="7" t="s">
        <v>4908</v>
      </c>
      <c r="C653" s="7">
        <v>0</v>
      </c>
      <c r="D653" s="7">
        <v>0</v>
      </c>
      <c r="E653" s="7"/>
    </row>
    <row customHeight="true" ht="37.03703703703704" r="654">
      <c r="A654" s="7">
        <v>652</v>
      </c>
      <c r="B654" s="7" t="s">
        <v>4909</v>
      </c>
      <c r="C654" s="7">
        <v>0</v>
      </c>
      <c r="D654" s="7">
        <v>0</v>
      </c>
      <c r="E654" s="7"/>
    </row>
    <row customHeight="true" ht="37.03703703703704" r="655">
      <c r="A655" s="7">
        <v>653</v>
      </c>
      <c r="B655" s="7" t="s">
        <v>4910</v>
      </c>
      <c r="C655" s="7">
        <v>0</v>
      </c>
      <c r="D655" s="7">
        <v>0</v>
      </c>
      <c r="E655" s="7"/>
    </row>
    <row customHeight="true" ht="37.03703703703704" r="656">
      <c r="A656" s="7">
        <v>654</v>
      </c>
      <c r="B656" s="7" t="s">
        <v>4911</v>
      </c>
      <c r="C656" s="7">
        <v>0</v>
      </c>
      <c r="D656" s="7">
        <v>0</v>
      </c>
      <c r="E656" s="7"/>
    </row>
    <row customHeight="true" ht="37.03703703703704" r="657">
      <c r="A657" s="7">
        <v>655</v>
      </c>
      <c r="B657" s="7" t="s">
        <v>4912</v>
      </c>
      <c r="C657" s="7">
        <v>0</v>
      </c>
      <c r="D657" s="7">
        <v>0</v>
      </c>
      <c r="E657" s="7"/>
    </row>
    <row customHeight="true" ht="37.03703703703704" r="658">
      <c r="A658" s="7">
        <v>656</v>
      </c>
      <c r="B658" s="7" t="s">
        <v>4913</v>
      </c>
      <c r="C658" s="7">
        <v>65604</v>
      </c>
      <c r="D658" s="7">
        <v>11619</v>
      </c>
      <c r="E658" s="7"/>
    </row>
    <row customHeight="true" ht="37.03703703703704" r="659">
      <c r="A659" s="7">
        <v>657</v>
      </c>
      <c r="B659" s="7" t="s">
        <v>4914</v>
      </c>
      <c r="C659" s="7">
        <v>41900</v>
      </c>
      <c r="D659" s="7">
        <v>24745</v>
      </c>
      <c r="E659" s="7"/>
    </row>
    <row customHeight="true" ht="37.03703703703704" r="660">
      <c r="A660" s="7">
        <v>658</v>
      </c>
      <c r="B660" s="7" t="s">
        <v>4915</v>
      </c>
      <c r="C660" s="7">
        <v>39404</v>
      </c>
      <c r="D660" s="7">
        <v>26692</v>
      </c>
      <c r="E660" s="7"/>
    </row>
    <row customHeight="true" ht="37.03703703703704" r="661">
      <c r="A661" s="7">
        <v>659</v>
      </c>
      <c r="B661" s="7" t="s">
        <v>4916</v>
      </c>
      <c r="C661" s="7">
        <v>20575</v>
      </c>
      <c r="D661" s="7">
        <v>55850</v>
      </c>
      <c r="E661" s="7"/>
    </row>
    <row customHeight="true" ht="37.03703703703704" r="662">
      <c r="A662" s="7">
        <v>660</v>
      </c>
      <c r="B662" s="7" t="s">
        <v>4917</v>
      </c>
      <c r="C662" s="7">
        <v>17741</v>
      </c>
      <c r="D662" s="7">
        <v>65710</v>
      </c>
      <c r="E662" s="7"/>
    </row>
    <row customHeight="true" ht="37.03703703703704" r="663">
      <c r="A663" s="7">
        <v>661</v>
      </c>
      <c r="B663" s="7" t="s">
        <v>4918</v>
      </c>
      <c r="C663" s="7">
        <v>17250</v>
      </c>
      <c r="D663" s="7">
        <v>67756</v>
      </c>
      <c r="E663" s="7"/>
    </row>
    <row customHeight="true" ht="37.03703703703704" r="664">
      <c r="A664" s="7">
        <v>662</v>
      </c>
      <c r="B664" s="7" t="s">
        <v>4919</v>
      </c>
      <c r="C664" s="7">
        <v>13445</v>
      </c>
      <c r="D664" s="7">
        <v>88799</v>
      </c>
      <c r="E664" s="7"/>
    </row>
    <row customHeight="true" ht="37.03703703703704" r="665">
      <c r="A665" s="7">
        <v>663</v>
      </c>
      <c r="B665" s="7" t="s">
        <v>4920</v>
      </c>
      <c r="C665" s="7">
        <v>13029</v>
      </c>
      <c r="D665" s="7">
        <v>91796</v>
      </c>
      <c r="E665" s="7"/>
    </row>
    <row customHeight="true" ht="37.03703703703704" r="666">
      <c r="A666" s="7">
        <v>664</v>
      </c>
      <c r="B666" s="7" t="s">
        <v>4921</v>
      </c>
      <c r="C666" s="7">
        <v>11454</v>
      </c>
      <c r="D666" s="7">
        <v>105279</v>
      </c>
      <c r="E666" s="7"/>
    </row>
    <row customHeight="true" ht="37.03703703703704" r="667">
      <c r="A667" s="7">
        <v>665</v>
      </c>
      <c r="B667" s="7" t="s">
        <v>4922</v>
      </c>
      <c r="C667" s="7">
        <v>11304</v>
      </c>
      <c r="D667" s="7">
        <v>106758</v>
      </c>
      <c r="E667" s="7"/>
    </row>
    <row customHeight="true" ht="37.03703703703704" r="668">
      <c r="A668" s="7">
        <v>666</v>
      </c>
      <c r="B668" s="7" t="s">
        <v>4923</v>
      </c>
      <c r="C668" s="7">
        <v>11229</v>
      </c>
      <c r="D668" s="7">
        <v>107549</v>
      </c>
      <c r="E668" s="7"/>
    </row>
    <row customHeight="true" ht="37.03703703703704" r="669">
      <c r="A669" s="7">
        <v>667</v>
      </c>
      <c r="B669" s="7" t="s">
        <v>4924</v>
      </c>
      <c r="C669" s="7">
        <v>9337</v>
      </c>
      <c r="D669" s="7">
        <v>130751</v>
      </c>
      <c r="E669" s="7"/>
    </row>
    <row customHeight="true" ht="37.03703703703704" r="670">
      <c r="A670" s="7">
        <v>668</v>
      </c>
      <c r="B670" s="7" t="s">
        <v>4925</v>
      </c>
      <c r="C670" s="7">
        <v>8766</v>
      </c>
      <c r="D670" s="7">
        <v>139785</v>
      </c>
      <c r="E670" s="7"/>
    </row>
    <row customHeight="true" ht="37.03703703703704" r="671">
      <c r="A671" s="7">
        <v>669</v>
      </c>
      <c r="B671" s="7" t="s">
        <v>4926</v>
      </c>
      <c r="C671" s="7">
        <v>7891</v>
      </c>
      <c r="D671" s="7">
        <v>155945</v>
      </c>
      <c r="E671" s="7"/>
    </row>
    <row customHeight="true" ht="37.03703703703704" r="672">
      <c r="A672" s="7">
        <v>670</v>
      </c>
      <c r="B672" s="7" t="s">
        <v>4927</v>
      </c>
      <c r="C672" s="7">
        <v>7700</v>
      </c>
      <c r="D672" s="7">
        <v>159994</v>
      </c>
      <c r="E672" s="7"/>
    </row>
    <row customHeight="true" ht="37.03703703703704" r="673">
      <c r="A673" s="7">
        <v>671</v>
      </c>
      <c r="B673" s="7" t="s">
        <v>4928</v>
      </c>
      <c r="C673" s="7">
        <v>7391</v>
      </c>
      <c r="D673" s="7">
        <v>167182</v>
      </c>
      <c r="E673" s="7"/>
    </row>
    <row customHeight="true" ht="37.03703703703704" r="674">
      <c r="A674" s="7">
        <v>672</v>
      </c>
      <c r="B674" s="7" t="s">
        <v>4929</v>
      </c>
      <c r="C674" s="7">
        <v>7162</v>
      </c>
      <c r="D674" s="7">
        <v>172663</v>
      </c>
      <c r="E674" s="7"/>
    </row>
    <row customHeight="true" ht="37.03703703703704" r="675">
      <c r="A675" s="7">
        <v>673</v>
      </c>
      <c r="B675" s="7" t="s">
        <v>4930</v>
      </c>
      <c r="C675" s="7">
        <v>7016</v>
      </c>
      <c r="D675" s="7">
        <v>176377</v>
      </c>
      <c r="E675" s="7"/>
    </row>
    <row customHeight="true" ht="37.03703703703704" r="676">
      <c r="A676" s="7">
        <v>674</v>
      </c>
      <c r="B676" s="7" t="s">
        <v>4931</v>
      </c>
      <c r="C676" s="7">
        <v>6637</v>
      </c>
      <c r="D676" s="7">
        <v>186886</v>
      </c>
      <c r="E676" s="7"/>
    </row>
    <row customHeight="true" ht="37.03703703703704" r="677">
      <c r="A677" s="7">
        <v>675</v>
      </c>
      <c r="B677" s="7" t="s">
        <v>4932</v>
      </c>
      <c r="C677" s="7">
        <v>5970</v>
      </c>
      <c r="D677" s="7">
        <v>208895</v>
      </c>
      <c r="E677" s="7"/>
    </row>
    <row customHeight="true" ht="37.03703703703704" r="678">
      <c r="A678" s="7">
        <v>676</v>
      </c>
      <c r="B678" s="7" t="s">
        <v>4933</v>
      </c>
      <c r="C678" s="7">
        <v>5837</v>
      </c>
      <c r="D678" s="7">
        <v>213890</v>
      </c>
      <c r="E678" s="7"/>
    </row>
    <row customHeight="true" ht="37.03703703703704" r="679">
      <c r="A679" s="7">
        <v>677</v>
      </c>
      <c r="B679" s="7" t="s">
        <v>4934</v>
      </c>
      <c r="C679" s="7">
        <v>5800</v>
      </c>
      <c r="D679" s="7">
        <v>215304</v>
      </c>
      <c r="E679" s="7"/>
    </row>
    <row customHeight="true" ht="37.03703703703704" r="680">
      <c r="A680" s="7">
        <v>678</v>
      </c>
      <c r="B680" s="7" t="s">
        <v>4935</v>
      </c>
      <c r="C680" s="7">
        <v>5570</v>
      </c>
      <c r="D680" s="7">
        <v>224464</v>
      </c>
      <c r="E680" s="7"/>
    </row>
    <row customHeight="true" ht="37.03703703703704" r="681">
      <c r="A681" s="7">
        <v>679</v>
      </c>
      <c r="B681" s="7" t="s">
        <v>4936</v>
      </c>
      <c r="C681" s="7">
        <v>5445</v>
      </c>
      <c r="D681" s="7">
        <v>229743</v>
      </c>
      <c r="E681" s="7"/>
    </row>
    <row customHeight="true" ht="37.03703703703704" r="682">
      <c r="A682" s="7">
        <v>680</v>
      </c>
      <c r="B682" s="7" t="s">
        <v>4937</v>
      </c>
      <c r="C682" s="7">
        <v>5325</v>
      </c>
      <c r="D682" s="7">
        <v>235022</v>
      </c>
      <c r="E682" s="7"/>
    </row>
    <row customHeight="true" ht="37.03703703703704" r="683">
      <c r="A683" s="7">
        <v>681</v>
      </c>
      <c r="B683" s="7" t="s">
        <v>4938</v>
      </c>
      <c r="C683" s="7">
        <v>5254</v>
      </c>
      <c r="D683" s="7">
        <v>238336</v>
      </c>
      <c r="E683" s="7"/>
    </row>
    <row customHeight="true" ht="37.03703703703704" r="684">
      <c r="A684" s="7">
        <v>682</v>
      </c>
      <c r="B684" s="7" t="s">
        <v>4939</v>
      </c>
      <c r="C684" s="7">
        <v>5195</v>
      </c>
      <c r="D684" s="7">
        <v>240986</v>
      </c>
      <c r="E684" s="7"/>
    </row>
    <row customHeight="true" ht="37.03703703703704" r="685">
      <c r="A685" s="7">
        <v>683</v>
      </c>
      <c r="B685" s="7" t="s">
        <v>4940</v>
      </c>
      <c r="C685" s="7">
        <v>5145</v>
      </c>
      <c r="D685" s="7">
        <v>243326</v>
      </c>
      <c r="E685" s="7"/>
    </row>
    <row customHeight="true" ht="37.03703703703704" r="686">
      <c r="A686" s="7">
        <v>684</v>
      </c>
      <c r="B686" s="7" t="s">
        <v>4941</v>
      </c>
      <c r="C686" s="7">
        <v>4979</v>
      </c>
      <c r="D686" s="7">
        <v>251636</v>
      </c>
      <c r="E686" s="7"/>
    </row>
    <row customHeight="true" ht="37.03703703703704" r="687">
      <c r="A687" s="7">
        <v>685</v>
      </c>
      <c r="B687" s="7" t="s">
        <v>4942</v>
      </c>
      <c r="C687" s="7">
        <v>4654</v>
      </c>
      <c r="D687" s="7">
        <v>270024</v>
      </c>
      <c r="E687" s="7"/>
    </row>
    <row customHeight="true" ht="37.03703703703704" r="688">
      <c r="A688" s="7">
        <v>686</v>
      </c>
      <c r="B688" s="7" t="s">
        <v>4943</v>
      </c>
      <c r="C688" s="7">
        <v>4287</v>
      </c>
      <c r="D688" s="7">
        <v>293912</v>
      </c>
      <c r="E688" s="7"/>
    </row>
    <row customHeight="true" ht="37.03703703703704" r="689">
      <c r="A689" s="7">
        <v>687</v>
      </c>
      <c r="B689" s="7" t="s">
        <v>4944</v>
      </c>
      <c r="C689" s="7">
        <v>4137</v>
      </c>
      <c r="D689" s="7">
        <v>304710</v>
      </c>
      <c r="E689" s="7"/>
    </row>
    <row customHeight="true" ht="37.03703703703704" r="690">
      <c r="A690" s="7">
        <v>688</v>
      </c>
      <c r="B690" s="7" t="s">
        <v>4945</v>
      </c>
      <c r="C690" s="7">
        <v>4062</v>
      </c>
      <c r="D690" s="7">
        <v>310508</v>
      </c>
      <c r="E690" s="7"/>
    </row>
    <row customHeight="true" ht="37.03703703703704" r="691">
      <c r="A691" s="7">
        <v>689</v>
      </c>
      <c r="B691" s="7" t="s">
        <v>4946</v>
      </c>
      <c r="C691" s="7">
        <v>3725</v>
      </c>
      <c r="D691" s="7">
        <v>339324</v>
      </c>
      <c r="E691" s="7"/>
    </row>
    <row customHeight="true" ht="37.03703703703704" r="692">
      <c r="A692" s="7">
        <v>690</v>
      </c>
      <c r="B692" s="7" t="s">
        <v>4947</v>
      </c>
      <c r="C692" s="7">
        <v>3720</v>
      </c>
      <c r="D692" s="7">
        <v>339741</v>
      </c>
      <c r="E692" s="7"/>
    </row>
    <row customHeight="true" ht="37.03703703703704" r="693">
      <c r="A693" s="7">
        <v>691</v>
      </c>
      <c r="B693" s="7" t="s">
        <v>4948</v>
      </c>
      <c r="C693" s="7">
        <v>3633</v>
      </c>
      <c r="D693" s="7">
        <v>348132</v>
      </c>
      <c r="E693" s="7"/>
    </row>
    <row customHeight="true" ht="37.03703703703704" r="694">
      <c r="A694" s="7">
        <v>692</v>
      </c>
      <c r="B694" s="7" t="s">
        <v>4949</v>
      </c>
      <c r="C694" s="7">
        <v>3595</v>
      </c>
      <c r="D694" s="7">
        <v>351846</v>
      </c>
      <c r="E694" s="7"/>
    </row>
    <row customHeight="true" ht="37.03703703703704" r="695">
      <c r="A695" s="7">
        <v>693</v>
      </c>
      <c r="B695" s="7" t="s">
        <v>4950</v>
      </c>
      <c r="C695" s="7">
        <v>3575</v>
      </c>
      <c r="D695" s="7">
        <v>353916</v>
      </c>
      <c r="E695" s="7"/>
    </row>
    <row customHeight="true" ht="37.03703703703704" r="696">
      <c r="A696" s="7">
        <v>694</v>
      </c>
      <c r="B696" s="7" t="s">
        <v>4951</v>
      </c>
      <c r="C696" s="7">
        <v>3541</v>
      </c>
      <c r="D696" s="7">
        <v>357407</v>
      </c>
      <c r="E696" s="7"/>
    </row>
    <row customHeight="true" ht="37.03703703703704" r="697">
      <c r="A697" s="7">
        <v>695</v>
      </c>
      <c r="B697" s="7" t="s">
        <v>4952</v>
      </c>
      <c r="C697" s="7">
        <v>3533</v>
      </c>
      <c r="D697" s="7">
        <v>358304</v>
      </c>
      <c r="E697" s="7"/>
    </row>
    <row customHeight="true" ht="37.03703703703704" r="698">
      <c r="A698" s="7">
        <v>696</v>
      </c>
      <c r="B698" s="7" t="s">
        <v>4953</v>
      </c>
      <c r="C698" s="7">
        <v>3529</v>
      </c>
      <c r="D698" s="7">
        <v>358732</v>
      </c>
      <c r="E698" s="7"/>
    </row>
    <row customHeight="true" ht="37.03703703703704" r="699">
      <c r="A699" s="7">
        <v>697</v>
      </c>
      <c r="B699" s="7" t="s">
        <v>4954</v>
      </c>
      <c r="C699" s="7">
        <v>3445</v>
      </c>
      <c r="D699" s="7">
        <v>367481</v>
      </c>
      <c r="E699" s="7"/>
    </row>
    <row customHeight="true" ht="37.03703703703704" r="700">
      <c r="A700" s="7">
        <v>698</v>
      </c>
      <c r="B700" s="7" t="s">
        <v>4955</v>
      </c>
      <c r="C700" s="7">
        <v>3400</v>
      </c>
      <c r="D700" s="7">
        <v>372414</v>
      </c>
      <c r="E700" s="7"/>
    </row>
    <row customHeight="true" ht="37.03703703703704" r="701">
      <c r="A701" s="7">
        <v>699</v>
      </c>
      <c r="B701" s="7" t="s">
        <v>4956</v>
      </c>
      <c r="C701" s="7">
        <v>3395</v>
      </c>
      <c r="D701" s="7">
        <v>372857</v>
      </c>
      <c r="E701" s="7"/>
    </row>
    <row customHeight="true" ht="37.03703703703704" r="702">
      <c r="A702" s="7">
        <v>700</v>
      </c>
      <c r="B702" s="7" t="s">
        <v>4957</v>
      </c>
      <c r="C702" s="7">
        <v>3175</v>
      </c>
      <c r="D702" s="7">
        <v>399344</v>
      </c>
      <c r="E702" s="7"/>
    </row>
    <row customHeight="true" ht="37.03703703703704" r="703">
      <c r="A703" s="7">
        <v>701</v>
      </c>
      <c r="B703" s="7" t="s">
        <v>4958</v>
      </c>
      <c r="C703" s="7">
        <v>2954</v>
      </c>
      <c r="D703" s="7">
        <v>429785</v>
      </c>
      <c r="E703" s="7"/>
    </row>
    <row customHeight="true" ht="37.03703703703704" r="704">
      <c r="A704" s="7">
        <v>702</v>
      </c>
      <c r="B704" s="7" t="s">
        <v>4959</v>
      </c>
      <c r="C704" s="7">
        <v>2941</v>
      </c>
      <c r="D704" s="7">
        <v>431563</v>
      </c>
      <c r="E704" s="7"/>
    </row>
    <row customHeight="true" ht="37.03703703703704" r="705">
      <c r="A705" s="7">
        <v>703</v>
      </c>
      <c r="B705" s="7" t="s">
        <v>4960</v>
      </c>
      <c r="C705" s="7">
        <v>2908</v>
      </c>
      <c r="D705" s="7">
        <v>436582</v>
      </c>
      <c r="E705" s="7"/>
    </row>
    <row customHeight="true" ht="37.03703703703704" r="706">
      <c r="A706" s="7">
        <v>704</v>
      </c>
      <c r="B706" s="7" t="s">
        <v>4961</v>
      </c>
      <c r="C706" s="7">
        <v>2820</v>
      </c>
      <c r="D706" s="7">
        <v>450257</v>
      </c>
      <c r="E706" s="7"/>
    </row>
    <row customHeight="true" ht="37.03703703703704" r="707">
      <c r="A707" s="7">
        <v>705</v>
      </c>
      <c r="B707" s="7" t="s">
        <v>4962</v>
      </c>
      <c r="C707" s="7">
        <v>2733</v>
      </c>
      <c r="D707" s="7">
        <v>464839</v>
      </c>
      <c r="E707" s="7"/>
    </row>
    <row customHeight="true" ht="37.03703703703704" r="708">
      <c r="A708" s="7">
        <v>706</v>
      </c>
      <c r="B708" s="7" t="s">
        <v>4963</v>
      </c>
      <c r="C708" s="7">
        <v>2691</v>
      </c>
      <c r="D708" s="7">
        <v>471843</v>
      </c>
      <c r="E708" s="7"/>
    </row>
    <row customHeight="true" ht="37.03703703703704" r="709">
      <c r="A709" s="7">
        <v>707</v>
      </c>
      <c r="B709" s="7" t="s">
        <v>4964</v>
      </c>
      <c r="C709" s="7">
        <v>2650</v>
      </c>
      <c r="D709" s="7">
        <v>479192</v>
      </c>
      <c r="E709" s="7"/>
    </row>
    <row customHeight="true" ht="37.03703703703704" r="710">
      <c r="A710" s="7">
        <v>708</v>
      </c>
      <c r="B710" s="7" t="s">
        <v>4965</v>
      </c>
      <c r="C710" s="7">
        <v>2645</v>
      </c>
      <c r="D710" s="7">
        <v>479938</v>
      </c>
      <c r="E710" s="7"/>
    </row>
    <row customHeight="true" ht="37.03703703703704" r="711">
      <c r="A711" s="7">
        <v>709</v>
      </c>
      <c r="B711" s="7" t="s">
        <v>4966</v>
      </c>
      <c r="C711" s="7">
        <v>2604</v>
      </c>
      <c r="D711" s="7">
        <v>487568</v>
      </c>
      <c r="E711" s="7"/>
    </row>
    <row customHeight="true" ht="37.03703703703704" r="712">
      <c r="A712" s="7">
        <v>710</v>
      </c>
      <c r="B712" s="7" t="s">
        <v>4967</v>
      </c>
      <c r="C712" s="7">
        <v>2454</v>
      </c>
      <c r="D712" s="7">
        <v>517212</v>
      </c>
      <c r="E712" s="7"/>
    </row>
    <row customHeight="true" ht="37.03703703703704" r="713">
      <c r="A713" s="7">
        <v>711</v>
      </c>
      <c r="B713" s="7" t="s">
        <v>4968</v>
      </c>
      <c r="C713" s="7">
        <v>2437</v>
      </c>
      <c r="D713" s="7">
        <v>520881</v>
      </c>
      <c r="E713" s="7"/>
    </row>
    <row customHeight="true" ht="37.03703703703704" r="714">
      <c r="A714" s="7">
        <v>712</v>
      </c>
      <c r="B714" s="7" t="s">
        <v>4969</v>
      </c>
      <c r="C714" s="7">
        <v>2408</v>
      </c>
      <c r="D714" s="7">
        <v>527176</v>
      </c>
      <c r="E714" s="7"/>
    </row>
    <row customHeight="true" ht="37.03703703703704" r="715">
      <c r="A715" s="7">
        <v>713</v>
      </c>
      <c r="B715" s="7" t="s">
        <v>4970</v>
      </c>
      <c r="C715" s="7">
        <v>2391</v>
      </c>
      <c r="D715" s="7">
        <v>530997</v>
      </c>
      <c r="E715" s="7"/>
    </row>
    <row customHeight="true" ht="37.03703703703704" r="716">
      <c r="A716" s="7">
        <v>714</v>
      </c>
      <c r="B716" s="7" t="s">
        <v>4971</v>
      </c>
      <c r="C716" s="7">
        <v>2358</v>
      </c>
      <c r="D716" s="7">
        <v>538506</v>
      </c>
      <c r="E716" s="7"/>
    </row>
    <row customHeight="true" ht="37.03703703703704" r="717">
      <c r="A717" s="7">
        <v>715</v>
      </c>
      <c r="B717" s="7" t="s">
        <v>4972</v>
      </c>
      <c r="C717" s="7">
        <v>2325</v>
      </c>
      <c r="D717" s="7">
        <v>546235</v>
      </c>
      <c r="E717" s="7"/>
    </row>
    <row customHeight="true" ht="37.03703703703704" r="718">
      <c r="A718" s="7">
        <v>716</v>
      </c>
      <c r="B718" s="7" t="s">
        <v>4973</v>
      </c>
      <c r="C718" s="7">
        <v>2316</v>
      </c>
      <c r="D718" s="7">
        <v>548241</v>
      </c>
      <c r="E718" s="7"/>
    </row>
    <row customHeight="true" ht="37.03703703703704" r="719">
      <c r="A719" s="7">
        <v>717</v>
      </c>
      <c r="B719" s="7" t="s">
        <v>4974</v>
      </c>
      <c r="C719" s="7">
        <v>2312</v>
      </c>
      <c r="D719" s="7">
        <v>549184</v>
      </c>
      <c r="E719" s="7"/>
    </row>
    <row customHeight="true" ht="37.03703703703704" r="720">
      <c r="A720" s="7">
        <v>718</v>
      </c>
      <c r="B720" s="7" t="s">
        <v>4975</v>
      </c>
      <c r="C720" s="7">
        <v>2312</v>
      </c>
      <c r="D720" s="7">
        <v>549184</v>
      </c>
      <c r="E720" s="7"/>
    </row>
    <row customHeight="true" ht="37.03703703703704" r="721">
      <c r="A721" s="7">
        <v>719</v>
      </c>
      <c r="B721" s="7" t="s">
        <v>4976</v>
      </c>
      <c r="C721" s="7">
        <v>2229</v>
      </c>
      <c r="D721" s="7">
        <v>569706</v>
      </c>
      <c r="E721" s="7"/>
    </row>
    <row customHeight="true" ht="37.03703703703704" r="722">
      <c r="A722" s="7">
        <v>720</v>
      </c>
      <c r="B722" s="7" t="s">
        <v>4977</v>
      </c>
      <c r="C722" s="7">
        <v>2220</v>
      </c>
      <c r="D722" s="7">
        <v>571825</v>
      </c>
      <c r="E722" s="7"/>
    </row>
    <row customHeight="true" ht="37.03703703703704" r="723">
      <c r="A723" s="7">
        <v>721</v>
      </c>
      <c r="B723" s="7" t="s">
        <v>4978</v>
      </c>
      <c r="C723" s="7">
        <v>2145</v>
      </c>
      <c r="D723" s="7">
        <v>591770</v>
      </c>
      <c r="E723" s="7"/>
    </row>
    <row customHeight="true" ht="37.03703703703704" r="724">
      <c r="A724" s="7">
        <v>722</v>
      </c>
      <c r="B724" s="7" t="s">
        <v>4979</v>
      </c>
      <c r="C724" s="7">
        <v>2137</v>
      </c>
      <c r="D724" s="7">
        <v>594123</v>
      </c>
      <c r="E724" s="7"/>
    </row>
    <row customHeight="true" ht="37.03703703703704" r="725">
      <c r="A725" s="7">
        <v>723</v>
      </c>
      <c r="B725" s="7" t="s">
        <v>4980</v>
      </c>
      <c r="C725" s="7">
        <v>2129</v>
      </c>
      <c r="D725" s="7">
        <v>596400</v>
      </c>
      <c r="E725" s="7"/>
    </row>
    <row customHeight="true" ht="37.03703703703704" r="726">
      <c r="A726" s="7">
        <v>724</v>
      </c>
      <c r="B726" s="7" t="s">
        <v>4981</v>
      </c>
      <c r="C726" s="7">
        <v>2116</v>
      </c>
      <c r="D726" s="7">
        <v>599972</v>
      </c>
      <c r="E726" s="7"/>
    </row>
    <row customHeight="true" ht="37.03703703703704" r="727">
      <c r="A727" s="7">
        <v>725</v>
      </c>
      <c r="B727" s="7" t="s">
        <v>4982</v>
      </c>
      <c r="C727" s="7">
        <v>2104</v>
      </c>
      <c r="D727" s="7">
        <v>603513</v>
      </c>
      <c r="E727" s="7"/>
    </row>
    <row customHeight="true" ht="37.03703703703704" r="728">
      <c r="A728" s="7">
        <v>726</v>
      </c>
      <c r="B728" s="7" t="s">
        <v>4983</v>
      </c>
      <c r="C728" s="7">
        <v>2083</v>
      </c>
      <c r="D728" s="7">
        <v>609637</v>
      </c>
      <c r="E728" s="7"/>
    </row>
    <row customHeight="true" ht="37.03703703703704" r="729">
      <c r="A729" s="7">
        <v>727</v>
      </c>
      <c r="B729" s="7" t="s">
        <v>4984</v>
      </c>
      <c r="C729" s="7">
        <v>2037</v>
      </c>
      <c r="D729" s="7">
        <v>623490</v>
      </c>
      <c r="E729" s="7"/>
    </row>
    <row customHeight="true" ht="37.03703703703704" r="730">
      <c r="A730" s="7">
        <v>728</v>
      </c>
      <c r="B730" s="7" t="s">
        <v>4985</v>
      </c>
      <c r="C730" s="7">
        <v>1941</v>
      </c>
      <c r="D730" s="7">
        <v>653796</v>
      </c>
      <c r="E730" s="7"/>
    </row>
    <row customHeight="true" ht="37.03703703703704" r="731">
      <c r="A731" s="7">
        <v>729</v>
      </c>
      <c r="B731" s="7" t="s">
        <v>4986</v>
      </c>
      <c r="C731" s="7">
        <v>1937</v>
      </c>
      <c r="D731" s="7">
        <v>655220</v>
      </c>
      <c r="E731" s="7"/>
    </row>
    <row customHeight="true" ht="37.03703703703704" r="732">
      <c r="A732" s="7">
        <v>730</v>
      </c>
      <c r="B732" s="7" t="s">
        <v>4987</v>
      </c>
      <c r="C732" s="7">
        <v>1812</v>
      </c>
      <c r="D732" s="7">
        <v>700100</v>
      </c>
      <c r="E732" s="7"/>
    </row>
    <row customHeight="true" ht="37.03703703703704" r="733">
      <c r="A733" s="7">
        <v>731</v>
      </c>
      <c r="B733" s="7" t="s">
        <v>4988</v>
      </c>
      <c r="C733" s="7">
        <v>1791</v>
      </c>
      <c r="D733" s="7">
        <v>708161</v>
      </c>
      <c r="E733" s="7"/>
    </row>
    <row customHeight="true" ht="37.03703703703704" r="734">
      <c r="A734" s="7">
        <v>732</v>
      </c>
      <c r="B734" s="7" t="s">
        <v>4989</v>
      </c>
      <c r="C734" s="7">
        <v>1716</v>
      </c>
      <c r="D734" s="7">
        <v>738923</v>
      </c>
      <c r="E734" s="7"/>
    </row>
    <row customHeight="true" ht="37.03703703703704" r="735">
      <c r="A735" s="7">
        <v>733</v>
      </c>
      <c r="B735" s="7" t="s">
        <v>4990</v>
      </c>
      <c r="C735" s="7">
        <v>1708</v>
      </c>
      <c r="D735" s="7">
        <v>742412</v>
      </c>
      <c r="E735" s="7"/>
    </row>
    <row customHeight="true" ht="37.03703703703704" r="736">
      <c r="A736" s="7">
        <v>734</v>
      </c>
      <c r="B736" s="7" t="s">
        <v>4991</v>
      </c>
      <c r="C736" s="7">
        <v>1650</v>
      </c>
      <c r="D736" s="7">
        <v>768305</v>
      </c>
      <c r="E736" s="7"/>
    </row>
    <row customHeight="true" ht="37.03703703703704" r="737">
      <c r="A737" s="7">
        <v>735</v>
      </c>
      <c r="B737" s="7" t="s">
        <v>4992</v>
      </c>
      <c r="C737" s="7">
        <v>1612</v>
      </c>
      <c r="D737" s="7">
        <v>785668</v>
      </c>
      <c r="E737" s="7"/>
    </row>
    <row customHeight="true" ht="37.03703703703704" r="738">
      <c r="A738" s="7">
        <v>736</v>
      </c>
      <c r="B738" s="7" t="s">
        <v>4993</v>
      </c>
      <c r="C738" s="7">
        <v>1604</v>
      </c>
      <c r="D738" s="7">
        <v>789734</v>
      </c>
      <c r="E738" s="7"/>
    </row>
    <row customHeight="true" ht="37.03703703703704" r="739">
      <c r="A739" s="7">
        <v>737</v>
      </c>
      <c r="B739" s="7" t="s">
        <v>4994</v>
      </c>
      <c r="C739" s="7">
        <v>1587</v>
      </c>
      <c r="D739" s="7">
        <v>797939</v>
      </c>
      <c r="E739" s="7"/>
    </row>
    <row customHeight="true" ht="37.03703703703704" r="740">
      <c r="A740" s="7">
        <v>738</v>
      </c>
      <c r="B740" s="7" t="s">
        <v>4995</v>
      </c>
      <c r="C740" s="7">
        <v>1566</v>
      </c>
      <c r="D740" s="7">
        <v>808243</v>
      </c>
      <c r="E740" s="7"/>
    </row>
    <row customHeight="true" ht="37.03703703703704" r="741">
      <c r="A741" s="7">
        <v>739</v>
      </c>
      <c r="B741" s="7" t="s">
        <v>4996</v>
      </c>
      <c r="C741" s="7">
        <v>1562</v>
      </c>
      <c r="D741" s="7">
        <v>810344</v>
      </c>
      <c r="E741" s="7"/>
    </row>
    <row customHeight="true" ht="37.03703703703704" r="742">
      <c r="A742" s="7">
        <v>740</v>
      </c>
      <c r="B742" s="7" t="s">
        <v>4997</v>
      </c>
      <c r="C742" s="7">
        <v>1537</v>
      </c>
      <c r="D742" s="7">
        <v>823148</v>
      </c>
      <c r="E742" s="7"/>
    </row>
    <row customHeight="true" ht="37.03703703703704" r="743">
      <c r="A743" s="7">
        <v>741</v>
      </c>
      <c r="B743" s="7" t="s">
        <v>4998</v>
      </c>
      <c r="C743" s="7">
        <v>1525</v>
      </c>
      <c r="D743" s="7">
        <v>829764</v>
      </c>
      <c r="E743" s="7"/>
    </row>
    <row customHeight="true" ht="37.03703703703704" r="744">
      <c r="A744" s="7">
        <v>742</v>
      </c>
      <c r="B744" s="7" t="s">
        <v>4999</v>
      </c>
      <c r="C744" s="7">
        <v>1520</v>
      </c>
      <c r="D744" s="7">
        <v>831945</v>
      </c>
      <c r="E744" s="7"/>
    </row>
    <row customHeight="true" ht="37.03703703703704" r="745">
      <c r="A745" s="7">
        <v>743</v>
      </c>
      <c r="B745" s="7" t="s">
        <v>5000</v>
      </c>
      <c r="C745" s="7">
        <v>1516</v>
      </c>
      <c r="D745" s="7">
        <v>834126</v>
      </c>
      <c r="E745" s="7"/>
    </row>
    <row customHeight="true" ht="37.03703703703704" r="746">
      <c r="A746" s="7">
        <v>744</v>
      </c>
      <c r="B746" s="7" t="s">
        <v>5001</v>
      </c>
      <c r="C746" s="7">
        <v>1512</v>
      </c>
      <c r="D746" s="7">
        <v>836354</v>
      </c>
      <c r="E746" s="7"/>
    </row>
    <row customHeight="true" ht="37.03703703703704" r="747">
      <c r="A747" s="7">
        <v>745</v>
      </c>
      <c r="B747" s="7" t="s">
        <v>5002</v>
      </c>
      <c r="C747" s="7">
        <v>1504</v>
      </c>
      <c r="D747" s="7">
        <v>840864</v>
      </c>
      <c r="E747" s="7"/>
    </row>
    <row customHeight="true" ht="37.03703703703704" r="748">
      <c r="A748" s="7">
        <v>746</v>
      </c>
      <c r="B748" s="7" t="s">
        <v>5003</v>
      </c>
      <c r="C748" s="7">
        <v>1495</v>
      </c>
      <c r="D748" s="7">
        <v>845363</v>
      </c>
      <c r="E748" s="7"/>
    </row>
    <row customHeight="true" ht="37.03703703703704" r="749">
      <c r="A749" s="7">
        <v>747</v>
      </c>
      <c r="B749" s="7" t="s">
        <v>5004</v>
      </c>
      <c r="C749" s="7">
        <v>1483</v>
      </c>
      <c r="D749" s="7">
        <v>852360</v>
      </c>
      <c r="E749" s="7"/>
    </row>
    <row customHeight="true" ht="37.03703703703704" r="750">
      <c r="A750" s="7">
        <v>748</v>
      </c>
      <c r="B750" s="7" t="s">
        <v>5005</v>
      </c>
      <c r="C750" s="7">
        <v>1475</v>
      </c>
      <c r="D750" s="7">
        <v>857091</v>
      </c>
      <c r="E750" s="7"/>
    </row>
    <row customHeight="true" ht="37.03703703703704" r="751">
      <c r="A751" s="7">
        <v>749</v>
      </c>
      <c r="B751" s="7" t="s">
        <v>5006</v>
      </c>
      <c r="C751" s="7">
        <v>1470</v>
      </c>
      <c r="D751" s="7">
        <v>859458</v>
      </c>
      <c r="E751" s="7"/>
    </row>
    <row customHeight="true" ht="37.03703703703704" r="752">
      <c r="A752" s="7">
        <v>750</v>
      </c>
      <c r="B752" s="7" t="s">
        <v>5007</v>
      </c>
      <c r="C752" s="7">
        <v>1462</v>
      </c>
      <c r="D752" s="7">
        <v>864225</v>
      </c>
      <c r="E752" s="7"/>
    </row>
    <row customHeight="true" ht="37.03703703703704" r="753">
      <c r="A753" s="7">
        <v>751</v>
      </c>
      <c r="B753" s="7" t="s">
        <v>5008</v>
      </c>
      <c r="C753" s="7">
        <v>1420</v>
      </c>
      <c r="D753" s="7">
        <v>889161</v>
      </c>
      <c r="E753" s="7"/>
    </row>
    <row customHeight="true" ht="37.03703703703704" r="754">
      <c r="A754" s="7">
        <v>752</v>
      </c>
      <c r="B754" s="7" t="s">
        <v>5009</v>
      </c>
      <c r="C754" s="7">
        <v>1408</v>
      </c>
      <c r="D754" s="7">
        <v>896990</v>
      </c>
      <c r="E754" s="7"/>
    </row>
    <row customHeight="true" ht="37.03703703703704" r="755">
      <c r="A755" s="7">
        <v>753</v>
      </c>
      <c r="B755" s="7" t="s">
        <v>5010</v>
      </c>
      <c r="C755" s="7">
        <v>1366</v>
      </c>
      <c r="D755" s="7">
        <v>923552</v>
      </c>
      <c r="E755" s="7"/>
    </row>
    <row customHeight="true" ht="37.03703703703704" r="756">
      <c r="A756" s="7">
        <v>754</v>
      </c>
      <c r="B756" s="7" t="s">
        <v>5011</v>
      </c>
      <c r="C756" s="7">
        <v>1358</v>
      </c>
      <c r="D756" s="7">
        <v>929098</v>
      </c>
      <c r="E756" s="7"/>
    </row>
    <row customHeight="true" ht="37.03703703703704" r="757">
      <c r="A757" s="7">
        <v>755</v>
      </c>
      <c r="B757" s="7" t="s">
        <v>5012</v>
      </c>
      <c r="C757" s="7">
        <v>1358</v>
      </c>
      <c r="D757" s="7">
        <v>929098</v>
      </c>
      <c r="E757" s="7"/>
    </row>
    <row customHeight="true" ht="37.03703703703704" r="758">
      <c r="A758" s="7">
        <v>756</v>
      </c>
      <c r="B758" s="7" t="s">
        <v>5013</v>
      </c>
      <c r="C758" s="7">
        <v>1345</v>
      </c>
      <c r="D758" s="7">
        <v>937555</v>
      </c>
      <c r="E758" s="7"/>
    </row>
    <row customHeight="true" ht="37.03703703703704" r="759">
      <c r="A759" s="7">
        <v>757</v>
      </c>
      <c r="B759" s="7" t="s">
        <v>5014</v>
      </c>
      <c r="C759" s="7">
        <v>1320</v>
      </c>
      <c r="D759" s="7">
        <v>954722</v>
      </c>
      <c r="E759" s="7"/>
    </row>
    <row customHeight="true" ht="37.03703703703704" r="760">
      <c r="A760" s="7">
        <v>758</v>
      </c>
      <c r="B760" s="7" t="s">
        <v>5015</v>
      </c>
      <c r="C760" s="7">
        <v>1295</v>
      </c>
      <c r="D760" s="7">
        <v>972570</v>
      </c>
      <c r="E760" s="7"/>
    </row>
    <row customHeight="true" ht="37.03703703703704" r="761">
      <c r="A761" s="7">
        <v>759</v>
      </c>
      <c r="B761" s="7" t="s">
        <v>5016</v>
      </c>
      <c r="C761" s="7">
        <v>1275</v>
      </c>
      <c r="D761" s="7">
        <v>987956</v>
      </c>
      <c r="E761" s="7"/>
    </row>
    <row customHeight="true" ht="37.03703703703704" r="762">
      <c r="A762" s="7">
        <v>760</v>
      </c>
      <c r="B762" s="7" t="s">
        <v>5017</v>
      </c>
      <c r="C762" s="7">
        <v>1241</v>
      </c>
      <c r="D762" s="7">
        <v>1013533</v>
      </c>
      <c r="E762" s="7"/>
    </row>
    <row customHeight="true" ht="37.03703703703704" r="763">
      <c r="A763" s="7">
        <v>761</v>
      </c>
      <c r="B763" s="7" t="s">
        <v>5018</v>
      </c>
      <c r="C763" s="7">
        <v>155358</v>
      </c>
      <c r="D763" s="7">
        <v>2857</v>
      </c>
      <c r="E763" s="7"/>
    </row>
    <row customHeight="true" ht="37.03703703703704" r="764">
      <c r="A764" s="7">
        <v>762</v>
      </c>
      <c r="B764" s="7" t="s">
        <v>5019</v>
      </c>
      <c r="C764" s="7">
        <v>64845</v>
      </c>
      <c r="D764" s="7">
        <v>13111</v>
      </c>
      <c r="E764" s="7"/>
    </row>
    <row customHeight="true" ht="37.03703703703704" r="765">
      <c r="A765" s="7">
        <v>763</v>
      </c>
      <c r="B765" s="7" t="s">
        <v>5020</v>
      </c>
      <c r="C765" s="7">
        <v>58975</v>
      </c>
      <c r="D765" s="7">
        <v>15405</v>
      </c>
      <c r="E765" s="7"/>
    </row>
    <row customHeight="true" ht="37.03703703703704" r="766">
      <c r="A766" s="7">
        <v>764</v>
      </c>
      <c r="B766" s="7" t="s">
        <v>5021</v>
      </c>
      <c r="C766" s="7">
        <v>35275</v>
      </c>
      <c r="D766" s="7">
        <v>30353</v>
      </c>
      <c r="E766" s="7"/>
    </row>
    <row customHeight="true" ht="37.03703703703704" r="767">
      <c r="A767" s="7">
        <v>765</v>
      </c>
      <c r="B767" s="7" t="s">
        <v>5022</v>
      </c>
      <c r="C767" s="7">
        <v>30908</v>
      </c>
      <c r="D767" s="7">
        <v>35202</v>
      </c>
      <c r="E767" s="7"/>
    </row>
    <row customHeight="true" ht="37.03703703703704" r="768">
      <c r="A768" s="7">
        <v>766</v>
      </c>
      <c r="B768" s="7" t="s">
        <v>5023</v>
      </c>
      <c r="C768" s="7">
        <v>24512</v>
      </c>
      <c r="D768" s="7">
        <v>45789</v>
      </c>
      <c r="E768" s="7"/>
    </row>
    <row customHeight="true" ht="37.03703703703704" r="769">
      <c r="A769" s="7">
        <v>767</v>
      </c>
      <c r="B769" s="7" t="s">
        <v>5024</v>
      </c>
      <c r="C769" s="7">
        <v>22783</v>
      </c>
      <c r="D769" s="7">
        <v>49757</v>
      </c>
      <c r="E769" s="7"/>
    </row>
    <row customHeight="true" ht="37.03703703703704" r="770">
      <c r="A770" s="7">
        <v>768</v>
      </c>
      <c r="B770" s="7" t="s">
        <v>5025</v>
      </c>
      <c r="C770" s="7">
        <v>20500</v>
      </c>
      <c r="D770" s="7">
        <v>56068</v>
      </c>
      <c r="E770" s="7"/>
    </row>
    <row customHeight="true" ht="37.03703703703704" r="771">
      <c r="A771" s="7">
        <v>769</v>
      </c>
      <c r="B771" s="7" t="s">
        <v>5026</v>
      </c>
      <c r="C771" s="7">
        <v>16900</v>
      </c>
      <c r="D771" s="7">
        <v>69282</v>
      </c>
      <c r="E771" s="7"/>
    </row>
    <row customHeight="true" ht="37.03703703703704" r="772">
      <c r="A772" s="7">
        <v>770</v>
      </c>
      <c r="B772" s="7" t="s">
        <v>5027</v>
      </c>
      <c r="C772" s="7">
        <v>14125</v>
      </c>
      <c r="D772" s="7">
        <v>84140</v>
      </c>
      <c r="E772" s="7"/>
    </row>
    <row customHeight="true" ht="37.03703703703704" r="773">
      <c r="A773" s="7">
        <v>771</v>
      </c>
      <c r="B773" s="7" t="s">
        <v>5028</v>
      </c>
      <c r="C773" s="7">
        <v>13400</v>
      </c>
      <c r="D773" s="7">
        <v>89099</v>
      </c>
      <c r="E773" s="7"/>
    </row>
    <row customHeight="true" ht="37.03703703703704" r="774">
      <c r="A774" s="7">
        <v>772</v>
      </c>
      <c r="B774" s="7" t="s">
        <v>5029</v>
      </c>
      <c r="C774" s="7">
        <v>12800</v>
      </c>
      <c r="D774" s="7">
        <v>93620</v>
      </c>
      <c r="E774" s="7"/>
    </row>
    <row customHeight="true" ht="37.03703703703704" r="775">
      <c r="A775" s="7">
        <v>773</v>
      </c>
      <c r="B775" s="7" t="s">
        <v>5030</v>
      </c>
      <c r="C775" s="7">
        <v>8754</v>
      </c>
      <c r="D775" s="7">
        <v>140012</v>
      </c>
      <c r="E775" s="7"/>
    </row>
    <row customHeight="true" ht="37.03703703703704" r="776">
      <c r="A776" s="7">
        <v>774</v>
      </c>
      <c r="B776" s="7" t="s">
        <v>5031</v>
      </c>
      <c r="C776" s="7">
        <v>8633</v>
      </c>
      <c r="D776" s="7">
        <v>142072</v>
      </c>
      <c r="E776" s="7"/>
    </row>
    <row customHeight="true" ht="37.03703703703704" r="777">
      <c r="A777" s="7">
        <v>775</v>
      </c>
      <c r="B777" s="7" t="s">
        <v>5032</v>
      </c>
      <c r="C777" s="7">
        <v>8462</v>
      </c>
      <c r="D777" s="7">
        <v>145134</v>
      </c>
      <c r="E777" s="7"/>
    </row>
    <row customHeight="true" ht="37.03703703703704" r="778">
      <c r="A778" s="7">
        <v>776</v>
      </c>
      <c r="B778" s="7" t="s">
        <v>5033</v>
      </c>
      <c r="C778" s="7">
        <v>8408</v>
      </c>
      <c r="D778" s="7">
        <v>146111</v>
      </c>
      <c r="E778" s="7"/>
    </row>
    <row customHeight="true" ht="37.03703703703704" r="779">
      <c r="A779" s="7">
        <v>777</v>
      </c>
      <c r="B779" s="7" t="s">
        <v>5034</v>
      </c>
      <c r="C779" s="7">
        <v>7387</v>
      </c>
      <c r="D779" s="7">
        <v>167272</v>
      </c>
      <c r="E779" s="7"/>
    </row>
    <row customHeight="true" ht="37.03703703703704" r="780">
      <c r="A780" s="7">
        <v>778</v>
      </c>
      <c r="B780" s="7" t="s">
        <v>5035</v>
      </c>
      <c r="C780" s="7">
        <v>7354</v>
      </c>
      <c r="D780" s="7">
        <v>167993</v>
      </c>
      <c r="E780" s="7"/>
    </row>
    <row customHeight="true" ht="37.03703703703704" r="781">
      <c r="A781" s="7">
        <v>779</v>
      </c>
      <c r="B781" s="7" t="s">
        <v>5036</v>
      </c>
      <c r="C781" s="7">
        <v>7287</v>
      </c>
      <c r="D781" s="7">
        <v>169596</v>
      </c>
      <c r="E781" s="7"/>
    </row>
    <row customHeight="true" ht="37.03703703703704" r="782">
      <c r="A782" s="7">
        <v>780</v>
      </c>
      <c r="B782" s="7" t="s">
        <v>5037</v>
      </c>
      <c r="C782" s="7">
        <v>7020</v>
      </c>
      <c r="D782" s="7">
        <v>176263</v>
      </c>
      <c r="E782" s="7"/>
    </row>
    <row customHeight="true" ht="37.03703703703704" r="783">
      <c r="A783" s="7">
        <v>781</v>
      </c>
      <c r="B783" s="7" t="s">
        <v>5038</v>
      </c>
      <c r="C783" s="7">
        <v>6237</v>
      </c>
      <c r="D783" s="7">
        <v>199574</v>
      </c>
      <c r="E783" s="7"/>
    </row>
    <row customHeight="true" ht="37.03703703703704" r="784">
      <c r="A784" s="7">
        <v>782</v>
      </c>
      <c r="B784" s="7" t="s">
        <v>5039</v>
      </c>
      <c r="C784" s="7">
        <v>5904</v>
      </c>
      <c r="D784" s="7">
        <v>211378</v>
      </c>
      <c r="E784" s="7"/>
    </row>
    <row customHeight="true" ht="37.03703703703704" r="785">
      <c r="A785" s="7">
        <v>783</v>
      </c>
      <c r="B785" s="7" t="s">
        <v>5040</v>
      </c>
      <c r="C785" s="7">
        <v>5712</v>
      </c>
      <c r="D785" s="7">
        <v>218787</v>
      </c>
      <c r="E785" s="7"/>
    </row>
    <row customHeight="true" ht="37.03703703703704" r="786">
      <c r="A786" s="7">
        <v>784</v>
      </c>
      <c r="B786" s="7" t="s">
        <v>5041</v>
      </c>
      <c r="C786" s="7">
        <v>5520</v>
      </c>
      <c r="D786" s="7">
        <v>226577</v>
      </c>
      <c r="E786" s="7"/>
    </row>
    <row customHeight="true" ht="37.03703703703704" r="787">
      <c r="A787" s="7">
        <v>785</v>
      </c>
      <c r="B787" s="7" t="s">
        <v>5042</v>
      </c>
      <c r="C787" s="7">
        <v>5479</v>
      </c>
      <c r="D787" s="7">
        <v>228321</v>
      </c>
      <c r="E787" s="7"/>
    </row>
    <row customHeight="true" ht="37.03703703703704" r="788">
      <c r="A788" s="7">
        <v>786</v>
      </c>
      <c r="B788" s="7" t="s">
        <v>5043</v>
      </c>
      <c r="C788" s="7">
        <v>5245</v>
      </c>
      <c r="D788" s="7">
        <v>238715</v>
      </c>
      <c r="E788" s="7"/>
    </row>
    <row customHeight="true" ht="37.03703703703704" r="789">
      <c r="A789" s="7">
        <v>787</v>
      </c>
      <c r="B789" s="7" t="s">
        <v>5044</v>
      </c>
      <c r="C789" s="7">
        <v>5241</v>
      </c>
      <c r="D789" s="7">
        <v>238903</v>
      </c>
      <c r="E789" s="7"/>
    </row>
    <row customHeight="true" ht="37.03703703703704" r="790">
      <c r="A790" s="7">
        <v>788</v>
      </c>
      <c r="B790" s="7" t="s">
        <v>5045</v>
      </c>
      <c r="C790" s="7">
        <v>5187</v>
      </c>
      <c r="D790" s="7">
        <v>241352</v>
      </c>
      <c r="E790" s="7"/>
    </row>
    <row customHeight="true" ht="37.03703703703704" r="791">
      <c r="A791" s="7">
        <v>789</v>
      </c>
      <c r="B791" s="7" t="s">
        <v>5046</v>
      </c>
      <c r="C791" s="7">
        <v>5062</v>
      </c>
      <c r="D791" s="7">
        <v>247383</v>
      </c>
      <c r="E791" s="7"/>
    </row>
    <row customHeight="true" ht="37.03703703703704" r="792">
      <c r="A792" s="7">
        <v>790</v>
      </c>
      <c r="B792" s="7" t="s">
        <v>5047</v>
      </c>
      <c r="C792" s="7">
        <v>4808</v>
      </c>
      <c r="D792" s="7">
        <v>260950</v>
      </c>
      <c r="E792" s="7"/>
    </row>
    <row customHeight="true" ht="37.03703703703704" r="793">
      <c r="A793" s="7">
        <v>791</v>
      </c>
      <c r="B793" s="7" t="s">
        <v>5048</v>
      </c>
      <c r="C793" s="7">
        <v>4579</v>
      </c>
      <c r="D793" s="7">
        <v>274523</v>
      </c>
      <c r="E793" s="7"/>
    </row>
    <row customHeight="true" ht="37.03703703703704" r="794">
      <c r="A794" s="7">
        <v>792</v>
      </c>
      <c r="B794" s="7" t="s">
        <v>5049</v>
      </c>
      <c r="C794" s="7">
        <v>4554</v>
      </c>
      <c r="D794" s="7">
        <v>276138</v>
      </c>
      <c r="E794" s="7"/>
    </row>
    <row customHeight="true" ht="37.03703703703704" r="795">
      <c r="A795" s="7">
        <v>793</v>
      </c>
      <c r="B795" s="7" t="s">
        <v>5050</v>
      </c>
      <c r="C795" s="7">
        <v>4495</v>
      </c>
      <c r="D795" s="7">
        <v>279893</v>
      </c>
      <c r="E795" s="7"/>
    </row>
    <row customHeight="true" ht="37.03703703703704" r="796">
      <c r="A796" s="7">
        <v>794</v>
      </c>
      <c r="B796" s="7" t="s">
        <v>5051</v>
      </c>
      <c r="C796" s="7">
        <v>4441</v>
      </c>
      <c r="D796" s="7">
        <v>283427</v>
      </c>
      <c r="E796" s="7"/>
    </row>
    <row customHeight="true" ht="37.03703703703704" r="797">
      <c r="A797" s="7">
        <v>795</v>
      </c>
      <c r="B797" s="7" t="s">
        <v>5052</v>
      </c>
      <c r="C797" s="7">
        <v>3995</v>
      </c>
      <c r="D797" s="7">
        <v>315878</v>
      </c>
      <c r="E797" s="7"/>
    </row>
    <row customHeight="true" ht="37.03703703703704" r="798">
      <c r="A798" s="7">
        <v>796</v>
      </c>
      <c r="B798" s="7" t="s">
        <v>5053</v>
      </c>
      <c r="C798" s="7">
        <v>3950</v>
      </c>
      <c r="D798" s="7">
        <v>319605</v>
      </c>
      <c r="E798" s="7"/>
    </row>
    <row customHeight="true" ht="37.03703703703704" r="799">
      <c r="A799" s="7">
        <v>797</v>
      </c>
      <c r="B799" s="7" t="s">
        <v>5054</v>
      </c>
      <c r="C799" s="7">
        <v>3900</v>
      </c>
      <c r="D799" s="7">
        <v>323674</v>
      </c>
      <c r="E799" s="7"/>
    </row>
    <row customHeight="true" ht="37.03703703703704" r="800">
      <c r="A800" s="7">
        <v>798</v>
      </c>
      <c r="B800" s="7" t="s">
        <v>5055</v>
      </c>
      <c r="C800" s="7">
        <v>3516</v>
      </c>
      <c r="D800" s="7">
        <v>360016</v>
      </c>
      <c r="E800" s="7"/>
    </row>
    <row customHeight="true" ht="37.03703703703704" r="801">
      <c r="A801" s="7">
        <v>799</v>
      </c>
      <c r="B801" s="7" t="s">
        <v>5056</v>
      </c>
      <c r="C801" s="7">
        <v>3495</v>
      </c>
      <c r="D801" s="7">
        <v>362192</v>
      </c>
      <c r="E801" s="7"/>
    </row>
    <row customHeight="true" ht="37.03703703703704" r="802">
      <c r="A802" s="7">
        <v>800</v>
      </c>
      <c r="B802" s="7" t="s">
        <v>5057</v>
      </c>
      <c r="C802" s="7">
        <v>3483</v>
      </c>
      <c r="D802" s="7">
        <v>363545</v>
      </c>
      <c r="E802" s="7"/>
    </row>
    <row customHeight="true" ht="37.03703703703704" r="803">
      <c r="A803" s="7">
        <v>801</v>
      </c>
      <c r="B803" s="7" t="s">
        <v>5058</v>
      </c>
      <c r="C803" s="7">
        <v>3308</v>
      </c>
      <c r="D803" s="7">
        <v>382920</v>
      </c>
      <c r="E803" s="7"/>
    </row>
    <row customHeight="true" ht="37.03703703703704" r="804">
      <c r="A804" s="7">
        <v>802</v>
      </c>
      <c r="B804" s="7" t="s">
        <v>5059</v>
      </c>
      <c r="C804" s="7">
        <v>3233</v>
      </c>
      <c r="D804" s="7">
        <v>391910</v>
      </c>
      <c r="E804" s="7"/>
    </row>
    <row customHeight="true" ht="37.03703703703704" r="805">
      <c r="A805" s="7">
        <v>803</v>
      </c>
      <c r="B805" s="7" t="s">
        <v>5060</v>
      </c>
      <c r="C805" s="7">
        <v>3145</v>
      </c>
      <c r="D805" s="7">
        <v>403127</v>
      </c>
      <c r="E805" s="7"/>
    </row>
    <row customHeight="true" ht="37.03703703703704" r="806">
      <c r="A806" s="7">
        <v>804</v>
      </c>
      <c r="B806" s="7" t="s">
        <v>5061</v>
      </c>
      <c r="C806" s="7">
        <v>3116</v>
      </c>
      <c r="D806" s="7">
        <v>406909</v>
      </c>
      <c r="E806" s="7"/>
    </row>
    <row customHeight="true" ht="37.03703703703704" r="807">
      <c r="A807" s="7">
        <v>805</v>
      </c>
      <c r="B807" s="7" t="s">
        <v>5062</v>
      </c>
      <c r="C807" s="7">
        <v>3091</v>
      </c>
      <c r="D807" s="7">
        <v>410430</v>
      </c>
      <c r="E807" s="7"/>
    </row>
    <row customHeight="true" ht="37.03703703703704" r="808">
      <c r="A808" s="7">
        <v>806</v>
      </c>
      <c r="B808" s="7" t="s">
        <v>5063</v>
      </c>
      <c r="C808" s="7">
        <v>3070</v>
      </c>
      <c r="D808" s="7">
        <v>413178</v>
      </c>
      <c r="E808" s="7"/>
    </row>
    <row customHeight="true" ht="37.03703703703704" r="809">
      <c r="A809" s="7">
        <v>807</v>
      </c>
      <c r="B809" s="7" t="s">
        <v>5064</v>
      </c>
      <c r="C809" s="7">
        <v>2941</v>
      </c>
      <c r="D809" s="7">
        <v>431563</v>
      </c>
      <c r="E809" s="7"/>
    </row>
    <row customHeight="true" ht="37.03703703703704" r="810">
      <c r="A810" s="7">
        <v>808</v>
      </c>
      <c r="B810" s="7" t="s">
        <v>5065</v>
      </c>
      <c r="C810" s="7">
        <v>2862</v>
      </c>
      <c r="D810" s="7">
        <v>443617</v>
      </c>
      <c r="E810" s="7"/>
    </row>
    <row customHeight="true" ht="37.03703703703704" r="811">
      <c r="A811" s="7">
        <v>809</v>
      </c>
      <c r="B811" s="7" t="s">
        <v>5066</v>
      </c>
      <c r="C811" s="7">
        <v>2841</v>
      </c>
      <c r="D811" s="7">
        <v>446967</v>
      </c>
      <c r="E811" s="7"/>
    </row>
    <row customHeight="true" ht="37.03703703703704" r="812">
      <c r="A812" s="7">
        <v>810</v>
      </c>
      <c r="B812" s="7" t="s">
        <v>5067</v>
      </c>
      <c r="C812" s="7">
        <v>2808</v>
      </c>
      <c r="D812" s="7">
        <v>452298</v>
      </c>
      <c r="E812" s="7"/>
    </row>
    <row customHeight="true" ht="37.03703703703704" r="813">
      <c r="A813" s="7">
        <v>811</v>
      </c>
      <c r="B813" s="7" t="s">
        <v>5068</v>
      </c>
      <c r="C813" s="7">
        <v>2737</v>
      </c>
      <c r="D813" s="7">
        <v>464058</v>
      </c>
      <c r="E813" s="7"/>
    </row>
    <row customHeight="true" ht="37.03703703703704" r="814">
      <c r="A814" s="7">
        <v>812</v>
      </c>
      <c r="B814" s="7" t="s">
        <v>5069</v>
      </c>
      <c r="C814" s="7">
        <v>2733</v>
      </c>
      <c r="D814" s="7">
        <v>464839</v>
      </c>
      <c r="E814" s="7"/>
    </row>
    <row customHeight="true" ht="37.03703703703704" r="815">
      <c r="A815" s="7">
        <v>813</v>
      </c>
      <c r="B815" s="7" t="s">
        <v>5070</v>
      </c>
      <c r="C815" s="7">
        <v>2558</v>
      </c>
      <c r="D815" s="7">
        <v>496317</v>
      </c>
      <c r="E815" s="7"/>
    </row>
    <row customHeight="true" ht="37.03703703703704" r="816">
      <c r="A816" s="7">
        <v>814</v>
      </c>
      <c r="B816" s="7" t="s">
        <v>5071</v>
      </c>
      <c r="C816" s="7">
        <v>2516</v>
      </c>
      <c r="D816" s="7">
        <v>504392</v>
      </c>
      <c r="E816" s="7"/>
    </row>
    <row customHeight="true" ht="37.03703703703704" r="817">
      <c r="A817" s="7">
        <v>815</v>
      </c>
      <c r="B817" s="7" t="s">
        <v>5072</v>
      </c>
      <c r="C817" s="7">
        <v>2425</v>
      </c>
      <c r="D817" s="7">
        <v>523539</v>
      </c>
      <c r="E817" s="7"/>
    </row>
    <row customHeight="true" ht="37.03703703703704" r="818">
      <c r="A818" s="7">
        <v>816</v>
      </c>
      <c r="B818" s="7" t="s">
        <v>5073</v>
      </c>
      <c r="C818" s="7">
        <v>2354</v>
      </c>
      <c r="D818" s="7">
        <v>539424</v>
      </c>
      <c r="E818" s="7"/>
    </row>
    <row customHeight="true" ht="37.03703703703704" r="819">
      <c r="A819" s="7">
        <v>817</v>
      </c>
      <c r="B819" s="7" t="s">
        <v>5074</v>
      </c>
      <c r="C819" s="7">
        <v>2345</v>
      </c>
      <c r="D819" s="7">
        <v>541323</v>
      </c>
      <c r="E819" s="7"/>
    </row>
    <row customHeight="true" ht="37.03703703703704" r="820">
      <c r="A820" s="7">
        <v>818</v>
      </c>
      <c r="B820" s="7" t="s">
        <v>5075</v>
      </c>
      <c r="C820" s="7">
        <v>2325</v>
      </c>
      <c r="D820" s="7">
        <v>546235</v>
      </c>
      <c r="E820" s="7"/>
    </row>
    <row customHeight="true" ht="37.03703703703704" r="821">
      <c r="A821" s="7">
        <v>819</v>
      </c>
      <c r="B821" s="7" t="s">
        <v>5076</v>
      </c>
      <c r="C821" s="7">
        <v>2225</v>
      </c>
      <c r="D821" s="7">
        <v>570760</v>
      </c>
      <c r="E821" s="7"/>
    </row>
    <row customHeight="true" ht="37.03703703703704" r="822">
      <c r="A822" s="7">
        <v>820</v>
      </c>
      <c r="B822" s="7" t="s">
        <v>5077</v>
      </c>
      <c r="C822" s="7">
        <v>2087</v>
      </c>
      <c r="D822" s="7">
        <v>608397</v>
      </c>
      <c r="E822" s="7"/>
    </row>
    <row customHeight="true" ht="37.03703703703704" r="823">
      <c r="A823" s="7">
        <v>821</v>
      </c>
      <c r="B823" s="7" t="s">
        <v>5078</v>
      </c>
      <c r="C823" s="7">
        <v>2058</v>
      </c>
      <c r="D823" s="7">
        <v>617247</v>
      </c>
      <c r="E823" s="7"/>
    </row>
    <row customHeight="true" ht="37.03703703703704" r="824">
      <c r="A824" s="7">
        <v>822</v>
      </c>
      <c r="B824" s="7" t="s">
        <v>5079</v>
      </c>
      <c r="C824" s="7">
        <v>2050</v>
      </c>
      <c r="D824" s="7">
        <v>619735</v>
      </c>
      <c r="E824" s="7"/>
    </row>
    <row customHeight="true" ht="37.03703703703704" r="825">
      <c r="A825" s="7">
        <v>823</v>
      </c>
      <c r="B825" s="7" t="s">
        <v>5080</v>
      </c>
      <c r="C825" s="7">
        <v>2041</v>
      </c>
      <c r="D825" s="7">
        <v>622239</v>
      </c>
      <c r="E825" s="7"/>
    </row>
    <row customHeight="true" ht="37.03703703703704" r="826">
      <c r="A826" s="7">
        <v>824</v>
      </c>
      <c r="B826" s="7" t="s">
        <v>5081</v>
      </c>
      <c r="C826" s="7">
        <v>2025</v>
      </c>
      <c r="D826" s="7">
        <v>627350</v>
      </c>
      <c r="E826" s="7"/>
    </row>
    <row customHeight="true" ht="37.03703703703704" r="827">
      <c r="A827" s="7">
        <v>825</v>
      </c>
      <c r="B827" s="7" t="s">
        <v>5082</v>
      </c>
      <c r="C827" s="7">
        <v>2025</v>
      </c>
      <c r="D827" s="7">
        <v>627350</v>
      </c>
      <c r="E827" s="7"/>
    </row>
    <row customHeight="true" ht="37.03703703703704" r="828">
      <c r="A828" s="7">
        <v>826</v>
      </c>
      <c r="B828" s="7" t="s">
        <v>5083</v>
      </c>
      <c r="C828" s="7">
        <v>1937</v>
      </c>
      <c r="D828" s="7">
        <v>655220</v>
      </c>
      <c r="E828" s="7"/>
    </row>
    <row customHeight="true" ht="37.03703703703704" r="829">
      <c r="A829" s="7">
        <v>827</v>
      </c>
      <c r="B829" s="7" t="s">
        <v>5084</v>
      </c>
      <c r="C829" s="7">
        <v>1937</v>
      </c>
      <c r="D829" s="7">
        <v>655220</v>
      </c>
      <c r="E829" s="7"/>
    </row>
    <row customHeight="true" ht="37.03703703703704" r="830">
      <c r="A830" s="7">
        <v>828</v>
      </c>
      <c r="B830" s="7" t="s">
        <v>5085</v>
      </c>
      <c r="C830" s="7">
        <v>1933</v>
      </c>
      <c r="D830" s="7">
        <v>656678</v>
      </c>
      <c r="E830" s="7"/>
    </row>
    <row customHeight="true" ht="37.03703703703704" r="831">
      <c r="A831" s="7">
        <v>829</v>
      </c>
      <c r="B831" s="7" t="s">
        <v>5086</v>
      </c>
      <c r="C831" s="7">
        <v>1925</v>
      </c>
      <c r="D831" s="7">
        <v>659489</v>
      </c>
      <c r="E831" s="7"/>
    </row>
    <row customHeight="true" ht="37.03703703703704" r="832">
      <c r="A832" s="7">
        <v>830</v>
      </c>
      <c r="B832" s="7" t="s">
        <v>5087</v>
      </c>
      <c r="C832" s="7">
        <v>1920</v>
      </c>
      <c r="D832" s="7">
        <v>660912</v>
      </c>
      <c r="E832" s="7"/>
    </row>
    <row customHeight="true" ht="37.03703703703704" r="833">
      <c r="A833" s="7">
        <v>831</v>
      </c>
      <c r="B833" s="7" t="s">
        <v>5088</v>
      </c>
      <c r="C833" s="7">
        <v>1904</v>
      </c>
      <c r="D833" s="7">
        <v>666696</v>
      </c>
      <c r="E833" s="7"/>
    </row>
    <row customHeight="true" ht="37.03703703703704" r="834">
      <c r="A834" s="7">
        <v>832</v>
      </c>
      <c r="B834" s="7" t="s">
        <v>5089</v>
      </c>
      <c r="C834" s="7">
        <v>1904</v>
      </c>
      <c r="D834" s="7">
        <v>666696</v>
      </c>
      <c r="E834" s="7"/>
    </row>
    <row customHeight="true" ht="37.03703703703704" r="835">
      <c r="A835" s="7">
        <v>833</v>
      </c>
      <c r="B835" s="7" t="s">
        <v>5090</v>
      </c>
      <c r="C835" s="7">
        <v>1887</v>
      </c>
      <c r="D835" s="7">
        <v>672669</v>
      </c>
      <c r="E835" s="7"/>
    </row>
    <row customHeight="true" ht="37.03703703703704" r="836">
      <c r="A836" s="7">
        <v>834</v>
      </c>
      <c r="B836" s="7" t="s">
        <v>5091</v>
      </c>
      <c r="C836" s="7">
        <v>1875</v>
      </c>
      <c r="D836" s="7">
        <v>677064</v>
      </c>
      <c r="E836" s="7"/>
    </row>
    <row customHeight="true" ht="37.03703703703704" r="837">
      <c r="A837" s="7">
        <v>835</v>
      </c>
      <c r="B837" s="7" t="s">
        <v>5092</v>
      </c>
      <c r="C837" s="7">
        <v>1800</v>
      </c>
      <c r="D837" s="7">
        <v>704983</v>
      </c>
      <c r="E837" s="7"/>
    </row>
    <row customHeight="true" ht="37.03703703703704" r="838">
      <c r="A838" s="7">
        <v>836</v>
      </c>
      <c r="B838" s="7" t="s">
        <v>5093</v>
      </c>
      <c r="C838" s="7">
        <v>1791</v>
      </c>
      <c r="D838" s="7">
        <v>708161</v>
      </c>
      <c r="E838" s="7"/>
    </row>
    <row customHeight="true" ht="37.03703703703704" r="839">
      <c r="A839" s="7">
        <v>837</v>
      </c>
      <c r="B839" s="7" t="s">
        <v>5094</v>
      </c>
      <c r="C839" s="7">
        <v>1787</v>
      </c>
      <c r="D839" s="7">
        <v>709803</v>
      </c>
      <c r="E839" s="7"/>
    </row>
    <row customHeight="true" ht="37.03703703703704" r="840">
      <c r="A840" s="7">
        <v>838</v>
      </c>
      <c r="B840" s="7" t="s">
        <v>5095</v>
      </c>
      <c r="C840" s="7">
        <v>1783</v>
      </c>
      <c r="D840" s="7">
        <v>711472</v>
      </c>
      <c r="E840" s="7"/>
    </row>
    <row customHeight="true" ht="37.03703703703704" r="841">
      <c r="A841" s="7">
        <v>839</v>
      </c>
      <c r="B841" s="7" t="s">
        <v>5096</v>
      </c>
      <c r="C841" s="7">
        <v>1741</v>
      </c>
      <c r="D841" s="7">
        <v>728369</v>
      </c>
      <c r="E841" s="7"/>
    </row>
    <row customHeight="true" ht="37.03703703703704" r="842">
      <c r="A842" s="7">
        <v>840</v>
      </c>
      <c r="B842" s="7" t="s">
        <v>5097</v>
      </c>
      <c r="C842" s="7">
        <v>1720</v>
      </c>
      <c r="D842" s="7">
        <v>737071</v>
      </c>
      <c r="E842" s="7"/>
    </row>
    <row customHeight="true" ht="37.03703703703704" r="843">
      <c r="A843" s="7">
        <v>841</v>
      </c>
      <c r="B843" s="7" t="s">
        <v>5098</v>
      </c>
      <c r="C843" s="7">
        <v>1700</v>
      </c>
      <c r="D843" s="7">
        <v>746074</v>
      </c>
      <c r="E843" s="7"/>
    </row>
    <row customHeight="true" ht="37.03703703703704" r="844">
      <c r="A844" s="7">
        <v>842</v>
      </c>
      <c r="B844" s="7" t="s">
        <v>5099</v>
      </c>
      <c r="C844" s="7">
        <v>1683</v>
      </c>
      <c r="D844" s="7">
        <v>753310</v>
      </c>
      <c r="E844" s="7"/>
    </row>
    <row customHeight="true" ht="37.03703703703704" r="845">
      <c r="A845" s="7">
        <v>843</v>
      </c>
      <c r="B845" s="7" t="s">
        <v>5100</v>
      </c>
      <c r="C845" s="7">
        <v>1662</v>
      </c>
      <c r="D845" s="7">
        <v>762637</v>
      </c>
      <c r="E845" s="7"/>
    </row>
    <row customHeight="true" ht="37.03703703703704" r="846">
      <c r="A846" s="7">
        <v>844</v>
      </c>
      <c r="B846" s="7" t="s">
        <v>5101</v>
      </c>
      <c r="C846" s="7">
        <v>1637</v>
      </c>
      <c r="D846" s="7">
        <v>774079</v>
      </c>
      <c r="E846" s="7"/>
    </row>
    <row customHeight="true" ht="37.03703703703704" r="847">
      <c r="A847" s="7">
        <v>845</v>
      </c>
      <c r="B847" s="7" t="s">
        <v>5102</v>
      </c>
      <c r="C847" s="7">
        <v>1633</v>
      </c>
      <c r="D847" s="7">
        <v>775963</v>
      </c>
      <c r="E847" s="7"/>
    </row>
    <row customHeight="true" ht="37.03703703703704" r="848">
      <c r="A848" s="7">
        <v>846</v>
      </c>
      <c r="B848" s="7" t="s">
        <v>5103</v>
      </c>
      <c r="C848" s="7">
        <v>1633</v>
      </c>
      <c r="D848" s="7">
        <v>775963</v>
      </c>
      <c r="E848" s="7"/>
    </row>
    <row customHeight="true" ht="37.03703703703704" r="849">
      <c r="A849" s="7">
        <v>847</v>
      </c>
      <c r="B849" s="7" t="s">
        <v>5104</v>
      </c>
      <c r="C849" s="7">
        <v>1587</v>
      </c>
      <c r="D849" s="7">
        <v>797939</v>
      </c>
      <c r="E849" s="7"/>
    </row>
    <row customHeight="true" ht="37.03703703703704" r="850">
      <c r="A850" s="7">
        <v>848</v>
      </c>
      <c r="B850" s="7" t="s">
        <v>5105</v>
      </c>
      <c r="C850" s="7">
        <v>1587</v>
      </c>
      <c r="D850" s="7">
        <v>797939</v>
      </c>
      <c r="E850" s="7"/>
    </row>
    <row customHeight="true" ht="37.03703703703704" r="851">
      <c r="A851" s="7">
        <v>849</v>
      </c>
      <c r="B851" s="7" t="s">
        <v>5106</v>
      </c>
      <c r="C851" s="7">
        <v>1533</v>
      </c>
      <c r="D851" s="7">
        <v>825275</v>
      </c>
      <c r="E851" s="7"/>
    </row>
    <row customHeight="true" ht="37.03703703703704" r="852">
      <c r="A852" s="7">
        <v>850</v>
      </c>
      <c r="B852" s="7" t="s">
        <v>5107</v>
      </c>
      <c r="C852" s="7">
        <v>1516</v>
      </c>
      <c r="D852" s="7">
        <v>834126</v>
      </c>
      <c r="E852" s="7"/>
    </row>
    <row customHeight="true" ht="37.03703703703704" r="853">
      <c r="A853" s="7">
        <v>851</v>
      </c>
      <c r="B853" s="7" t="s">
        <v>5108</v>
      </c>
      <c r="C853" s="7">
        <v>1512</v>
      </c>
      <c r="D853" s="7">
        <v>836354</v>
      </c>
      <c r="E853" s="7"/>
    </row>
    <row customHeight="true" ht="37.03703703703704" r="854">
      <c r="A854" s="7">
        <v>852</v>
      </c>
      <c r="B854" s="7" t="s">
        <v>5109</v>
      </c>
      <c r="C854" s="7">
        <v>1508</v>
      </c>
      <c r="D854" s="7">
        <v>838576</v>
      </c>
      <c r="E854" s="7"/>
    </row>
    <row customHeight="true" ht="37.03703703703704" r="855">
      <c r="A855" s="7">
        <v>853</v>
      </c>
      <c r="B855" s="7" t="s">
        <v>5110</v>
      </c>
      <c r="C855" s="7">
        <v>1491</v>
      </c>
      <c r="D855" s="7">
        <v>847656</v>
      </c>
      <c r="E855" s="7"/>
    </row>
    <row customHeight="true" ht="37.03703703703704" r="856">
      <c r="A856" s="7">
        <v>854</v>
      </c>
      <c r="B856" s="7" t="s">
        <v>5111</v>
      </c>
      <c r="C856" s="7">
        <v>1470</v>
      </c>
      <c r="D856" s="7">
        <v>859458</v>
      </c>
      <c r="E856" s="7"/>
    </row>
    <row customHeight="true" ht="37.03703703703704" r="857">
      <c r="A857" s="7">
        <v>855</v>
      </c>
      <c r="B857" s="7" t="s">
        <v>5112</v>
      </c>
      <c r="C857" s="7">
        <v>1454</v>
      </c>
      <c r="D857" s="7">
        <v>869105</v>
      </c>
      <c r="E857" s="7"/>
    </row>
    <row customHeight="true" ht="37.03703703703704" r="858">
      <c r="A858" s="7">
        <v>856</v>
      </c>
      <c r="B858" s="7" t="s">
        <v>5113</v>
      </c>
      <c r="C858" s="7">
        <v>1441</v>
      </c>
      <c r="D858" s="7">
        <v>876455</v>
      </c>
      <c r="E858" s="7"/>
    </row>
    <row customHeight="true" ht="37.03703703703704" r="859">
      <c r="A859" s="7">
        <v>857</v>
      </c>
      <c r="B859" s="7" t="s">
        <v>5114</v>
      </c>
      <c r="C859" s="7">
        <v>1412</v>
      </c>
      <c r="D859" s="7">
        <v>894365</v>
      </c>
      <c r="E859" s="7"/>
    </row>
    <row customHeight="true" ht="37.03703703703704" r="860">
      <c r="A860" s="7">
        <v>858</v>
      </c>
      <c r="B860" s="7" t="s">
        <v>5115</v>
      </c>
      <c r="C860" s="7">
        <v>1408</v>
      </c>
      <c r="D860" s="7">
        <v>896990</v>
      </c>
      <c r="E860" s="7"/>
    </row>
    <row customHeight="true" ht="37.03703703703704" r="861">
      <c r="A861" s="7">
        <v>859</v>
      </c>
      <c r="B861" s="7" t="s">
        <v>5116</v>
      </c>
      <c r="C861" s="7">
        <v>1408</v>
      </c>
      <c r="D861" s="7">
        <v>896990</v>
      </c>
      <c r="E861" s="7"/>
    </row>
    <row customHeight="true" ht="37.03703703703704" r="862">
      <c r="A862" s="7">
        <v>860</v>
      </c>
      <c r="B862" s="7" t="s">
        <v>5117</v>
      </c>
      <c r="C862" s="7">
        <v>1404</v>
      </c>
      <c r="D862" s="7">
        <v>899552</v>
      </c>
      <c r="E862" s="7"/>
    </row>
    <row customHeight="true" ht="37.03703703703704" r="863">
      <c r="A863" s="7">
        <v>861</v>
      </c>
      <c r="B863" s="7" t="s">
        <v>5118</v>
      </c>
      <c r="C863" s="7">
        <v>1404</v>
      </c>
      <c r="D863" s="7">
        <v>899552</v>
      </c>
      <c r="E863" s="7"/>
    </row>
    <row customHeight="true" ht="37.03703703703704" r="864">
      <c r="A864" s="7">
        <v>862</v>
      </c>
      <c r="B864" s="7" t="s">
        <v>5119</v>
      </c>
      <c r="C864" s="7">
        <v>1379</v>
      </c>
      <c r="D864" s="7">
        <v>915511</v>
      </c>
      <c r="E864" s="7"/>
    </row>
    <row customHeight="true" ht="37.03703703703704" r="865">
      <c r="A865" s="7">
        <v>863</v>
      </c>
      <c r="B865" s="7" t="s">
        <v>5120</v>
      </c>
      <c r="C865" s="7">
        <v>1370</v>
      </c>
      <c r="D865" s="7">
        <v>920878</v>
      </c>
      <c r="E865" s="7"/>
    </row>
    <row customHeight="true" ht="37.03703703703704" r="866">
      <c r="A866" s="7">
        <v>864</v>
      </c>
      <c r="B866" s="7" t="s">
        <v>5121</v>
      </c>
      <c r="C866" s="7">
        <v>1350</v>
      </c>
      <c r="D866" s="7">
        <v>934715</v>
      </c>
      <c r="E866" s="7"/>
    </row>
    <row customHeight="true" ht="37.03703703703704" r="867">
      <c r="A867" s="7">
        <v>865</v>
      </c>
      <c r="B867" s="7" t="s">
        <v>5122</v>
      </c>
      <c r="C867" s="7">
        <v>1345</v>
      </c>
      <c r="D867" s="7">
        <v>937555</v>
      </c>
      <c r="E867" s="7"/>
    </row>
    <row customHeight="true" ht="37.03703703703704" r="868">
      <c r="A868" s="7">
        <v>866</v>
      </c>
      <c r="B868" s="7" t="s">
        <v>5123</v>
      </c>
      <c r="C868" s="7">
        <v>1341</v>
      </c>
      <c r="D868" s="7">
        <v>940391</v>
      </c>
      <c r="E868" s="7"/>
    </row>
    <row customHeight="true" ht="37.03703703703704" r="869">
      <c r="A869" s="7">
        <v>867</v>
      </c>
      <c r="B869" s="7" t="s">
        <v>5124</v>
      </c>
      <c r="C869" s="7">
        <v>1320</v>
      </c>
      <c r="D869" s="7">
        <v>954722</v>
      </c>
      <c r="E869" s="7"/>
    </row>
    <row customHeight="true" ht="37.03703703703704" r="870">
      <c r="A870" s="7">
        <v>868</v>
      </c>
      <c r="B870" s="7" t="s">
        <v>5125</v>
      </c>
      <c r="C870" s="7">
        <v>1316</v>
      </c>
      <c r="D870" s="7">
        <v>957607</v>
      </c>
      <c r="E870" s="7"/>
    </row>
    <row customHeight="true" ht="37.03703703703704" r="871">
      <c r="A871" s="7">
        <v>869</v>
      </c>
      <c r="B871" s="7" t="s">
        <v>5126</v>
      </c>
      <c r="C871" s="7">
        <v>1287</v>
      </c>
      <c r="D871" s="7">
        <v>978701</v>
      </c>
      <c r="E871" s="7"/>
    </row>
    <row customHeight="true" ht="37.03703703703704" r="872">
      <c r="A872" s="7">
        <v>870</v>
      </c>
      <c r="B872" s="7" t="s">
        <v>5127</v>
      </c>
      <c r="C872" s="7">
        <v>1279</v>
      </c>
      <c r="D872" s="7">
        <v>984848</v>
      </c>
      <c r="E872" s="7"/>
    </row>
    <row customHeight="true" ht="37.03703703703704" r="873">
      <c r="A873" s="7">
        <v>871</v>
      </c>
      <c r="B873" s="7" t="s">
        <v>5128</v>
      </c>
      <c r="C873" s="7">
        <v>1279</v>
      </c>
      <c r="D873" s="7">
        <v>984848</v>
      </c>
      <c r="E873" s="7"/>
    </row>
    <row customHeight="true" ht="37.03703703703704" r="874">
      <c r="A874" s="7">
        <v>872</v>
      </c>
      <c r="B874" s="7" t="s">
        <v>5129</v>
      </c>
      <c r="C874" s="7">
        <v>1275</v>
      </c>
      <c r="D874" s="7">
        <v>987956</v>
      </c>
      <c r="E874" s="7"/>
    </row>
    <row customHeight="true" ht="37.03703703703704" r="875">
      <c r="A875" s="7">
        <v>873</v>
      </c>
      <c r="B875" s="7" t="s">
        <v>5130</v>
      </c>
      <c r="C875" s="7">
        <v>1183</v>
      </c>
      <c r="D875" s="7">
        <v>1061650</v>
      </c>
      <c r="E875" s="7"/>
    </row>
    <row customHeight="true" ht="37.03703703703704" r="876">
      <c r="A876" s="7">
        <v>874</v>
      </c>
      <c r="B876" s="7" t="s">
        <v>5131</v>
      </c>
      <c r="C876" s="7">
        <v>1145</v>
      </c>
      <c r="D876" s="7">
        <v>1095139</v>
      </c>
      <c r="E876" s="7"/>
    </row>
    <row customHeight="true" ht="37.03703703703704" r="877">
      <c r="A877" s="7">
        <v>875</v>
      </c>
      <c r="B877" s="7" t="s">
        <v>5132</v>
      </c>
      <c r="C877" s="7">
        <v>0</v>
      </c>
      <c r="D877" s="7">
        <v>0</v>
      </c>
      <c r="E877" s="7"/>
    </row>
    <row customHeight="true" ht="37.03703703703704" r="878">
      <c r="A878" s="7">
        <v>876</v>
      </c>
      <c r="B878" s="7" t="s">
        <v>5133</v>
      </c>
      <c r="C878" s="7">
        <v>0</v>
      </c>
      <c r="D878" s="7">
        <v>0</v>
      </c>
      <c r="E878" s="7"/>
    </row>
    <row customHeight="true" ht="37.03703703703704" r="879">
      <c r="A879" s="7">
        <v>877</v>
      </c>
      <c r="B879" s="7" t="s">
        <v>5134</v>
      </c>
      <c r="C879" s="7">
        <v>122462</v>
      </c>
      <c r="D879" s="7">
        <v>4161</v>
      </c>
      <c r="E879" s="7"/>
    </row>
    <row customHeight="true" ht="37.03703703703704" r="880">
      <c r="A880" s="7">
        <v>878</v>
      </c>
      <c r="B880" s="7" t="s">
        <v>5135</v>
      </c>
      <c r="C880" s="7">
        <v>89887</v>
      </c>
      <c r="D880" s="7">
        <v>6814</v>
      </c>
      <c r="E880" s="7"/>
    </row>
    <row customHeight="true" ht="37.03703703703704" r="881">
      <c r="A881" s="7">
        <v>879</v>
      </c>
      <c r="B881" s="7" t="s">
        <v>5136</v>
      </c>
      <c r="C881" s="7">
        <v>43112</v>
      </c>
      <c r="D881" s="7">
        <v>23911</v>
      </c>
      <c r="E881" s="7"/>
    </row>
    <row customHeight="true" ht="37.03703703703704" r="882">
      <c r="A882" s="7">
        <v>880</v>
      </c>
      <c r="B882" s="7" t="s">
        <v>5137</v>
      </c>
      <c r="C882" s="7">
        <v>20229</v>
      </c>
      <c r="D882" s="7">
        <v>56892</v>
      </c>
      <c r="E882" s="7"/>
    </row>
    <row customHeight="true" ht="37.03703703703704" r="883">
      <c r="A883" s="7">
        <v>881</v>
      </c>
      <c r="B883" s="7" t="s">
        <v>5138</v>
      </c>
      <c r="C883" s="7">
        <v>15600</v>
      </c>
      <c r="D883" s="7">
        <v>75618</v>
      </c>
      <c r="E883" s="7"/>
    </row>
    <row customHeight="true" ht="37.03703703703704" r="884">
      <c r="A884" s="7">
        <v>882</v>
      </c>
      <c r="B884" s="7" t="s">
        <v>5139</v>
      </c>
      <c r="C884" s="7">
        <v>15266</v>
      </c>
      <c r="D884" s="7">
        <v>77392</v>
      </c>
      <c r="E884" s="7"/>
    </row>
    <row customHeight="true" ht="37.03703703703704" r="885">
      <c r="A885" s="7">
        <v>883</v>
      </c>
      <c r="B885" s="7" t="s">
        <v>5140</v>
      </c>
      <c r="C885" s="7">
        <v>13575</v>
      </c>
      <c r="D885" s="7">
        <v>87851</v>
      </c>
      <c r="E885" s="7"/>
    </row>
    <row customHeight="true" ht="37.03703703703704" r="886">
      <c r="A886" s="7">
        <v>884</v>
      </c>
      <c r="B886" s="7" t="s">
        <v>5141</v>
      </c>
      <c r="C886" s="7">
        <v>13462</v>
      </c>
      <c r="D886" s="7">
        <v>88688</v>
      </c>
      <c r="E886" s="7"/>
    </row>
    <row customHeight="true" ht="37.03703703703704" r="887">
      <c r="A887" s="7">
        <v>885</v>
      </c>
      <c r="B887" s="7" t="s">
        <v>5142</v>
      </c>
      <c r="C887" s="7">
        <v>13066</v>
      </c>
      <c r="D887" s="7">
        <v>91506</v>
      </c>
      <c r="E887" s="7"/>
    </row>
    <row customHeight="true" ht="37.03703703703704" r="888">
      <c r="A888" s="7">
        <v>886</v>
      </c>
      <c r="B888" s="7" t="s">
        <v>5143</v>
      </c>
      <c r="C888" s="7">
        <v>12158</v>
      </c>
      <c r="D888" s="7">
        <v>98828</v>
      </c>
      <c r="E888" s="7"/>
    </row>
    <row customHeight="true" ht="37.03703703703704" r="889">
      <c r="A889" s="7">
        <v>887</v>
      </c>
      <c r="B889" s="7" t="s">
        <v>5144</v>
      </c>
      <c r="C889" s="7">
        <v>12095</v>
      </c>
      <c r="D889" s="7">
        <v>99376</v>
      </c>
      <c r="E889" s="7"/>
    </row>
    <row customHeight="true" ht="37.03703703703704" r="890">
      <c r="A890" s="7">
        <v>888</v>
      </c>
      <c r="B890" s="7" t="s">
        <v>5145</v>
      </c>
      <c r="C890" s="7">
        <v>11383</v>
      </c>
      <c r="D890" s="7">
        <v>105973</v>
      </c>
      <c r="E890" s="7"/>
    </row>
    <row customHeight="true" ht="37.03703703703704" r="891">
      <c r="A891" s="7">
        <v>889</v>
      </c>
      <c r="B891" s="7" t="s">
        <v>5146</v>
      </c>
      <c r="C891" s="7">
        <v>11283</v>
      </c>
      <c r="D891" s="7">
        <v>106976</v>
      </c>
      <c r="E891" s="7"/>
    </row>
    <row customHeight="true" ht="37.03703703703704" r="892">
      <c r="A892" s="7">
        <v>890</v>
      </c>
      <c r="B892" s="7" t="s">
        <v>5147</v>
      </c>
      <c r="C892" s="7">
        <v>10429</v>
      </c>
      <c r="D892" s="7">
        <v>116317</v>
      </c>
      <c r="E892" s="7"/>
    </row>
    <row customHeight="true" ht="37.03703703703704" r="893">
      <c r="A893" s="7">
        <v>891</v>
      </c>
      <c r="B893" s="7" t="s">
        <v>5148</v>
      </c>
      <c r="C893" s="7">
        <v>9391</v>
      </c>
      <c r="D893" s="7">
        <v>129942</v>
      </c>
      <c r="E893" s="7"/>
    </row>
    <row customHeight="true" ht="37.03703703703704" r="894">
      <c r="A894" s="7">
        <v>892</v>
      </c>
      <c r="B894" s="7" t="s">
        <v>5149</v>
      </c>
      <c r="C894" s="7">
        <v>8341</v>
      </c>
      <c r="D894" s="7">
        <v>147323</v>
      </c>
      <c r="E894" s="7"/>
    </row>
    <row customHeight="true" ht="37.03703703703704" r="895">
      <c r="A895" s="7">
        <v>893</v>
      </c>
      <c r="B895" s="7" t="s">
        <v>5150</v>
      </c>
      <c r="C895" s="7">
        <v>7608</v>
      </c>
      <c r="D895" s="7">
        <v>162077</v>
      </c>
      <c r="E895" s="7"/>
    </row>
    <row customHeight="true" ht="37.03703703703704" r="896">
      <c r="A896" s="7">
        <v>894</v>
      </c>
      <c r="B896" s="7" t="s">
        <v>5151</v>
      </c>
      <c r="C896" s="7">
        <v>7495</v>
      </c>
      <c r="D896" s="7">
        <v>164704</v>
      </c>
      <c r="E896" s="7"/>
    </row>
    <row customHeight="true" ht="37.03703703703704" r="897">
      <c r="A897" s="7">
        <v>895</v>
      </c>
      <c r="B897" s="7" t="s">
        <v>5152</v>
      </c>
      <c r="C897" s="7">
        <v>7266</v>
      </c>
      <c r="D897" s="7">
        <v>170136</v>
      </c>
      <c r="E897" s="7"/>
    </row>
    <row customHeight="true" ht="37.03703703703704" r="898">
      <c r="A898" s="7">
        <v>896</v>
      </c>
      <c r="B898" s="7" t="s">
        <v>5153</v>
      </c>
      <c r="C898" s="7">
        <v>7137</v>
      </c>
      <c r="D898" s="7">
        <v>173308</v>
      </c>
      <c r="E898" s="7"/>
    </row>
    <row customHeight="true" ht="37.03703703703704" r="899">
      <c r="A899" s="7">
        <v>897</v>
      </c>
      <c r="B899" s="7" t="s">
        <v>5154</v>
      </c>
      <c r="C899" s="7">
        <v>6341</v>
      </c>
      <c r="D899" s="7">
        <v>196090</v>
      </c>
      <c r="E899" s="7"/>
    </row>
    <row customHeight="true" ht="37.03703703703704" r="900">
      <c r="A900" s="7">
        <v>898</v>
      </c>
      <c r="B900" s="7" t="s">
        <v>5155</v>
      </c>
      <c r="C900" s="7">
        <v>5783</v>
      </c>
      <c r="D900" s="7">
        <v>215979</v>
      </c>
      <c r="E900" s="7"/>
    </row>
    <row customHeight="true" ht="37.03703703703704" r="901">
      <c r="A901" s="7">
        <v>899</v>
      </c>
      <c r="B901" s="7" t="s">
        <v>5156</v>
      </c>
      <c r="C901" s="7">
        <v>5550</v>
      </c>
      <c r="D901" s="7">
        <v>225319</v>
      </c>
      <c r="E901" s="7"/>
    </row>
    <row customHeight="true" ht="37.03703703703704" r="902">
      <c r="A902" s="7">
        <v>900</v>
      </c>
      <c r="B902" s="7" t="s">
        <v>5157</v>
      </c>
      <c r="C902" s="7">
        <v>5320</v>
      </c>
      <c r="D902" s="7">
        <v>235217</v>
      </c>
      <c r="E902" s="7"/>
    </row>
    <row customHeight="true" ht="37.03703703703704" r="903">
      <c r="A903" s="7">
        <v>901</v>
      </c>
      <c r="B903" s="7" t="s">
        <v>5158</v>
      </c>
      <c r="C903" s="7">
        <v>5145</v>
      </c>
      <c r="D903" s="7">
        <v>243326</v>
      </c>
      <c r="E903" s="7"/>
    </row>
    <row customHeight="true" ht="37.03703703703704" r="904">
      <c r="A904" s="7">
        <v>902</v>
      </c>
      <c r="B904" s="7" t="s">
        <v>5159</v>
      </c>
      <c r="C904" s="7">
        <v>5104</v>
      </c>
      <c r="D904" s="7">
        <v>245310</v>
      </c>
      <c r="E904" s="7"/>
    </row>
    <row customHeight="true" ht="37.03703703703704" r="905">
      <c r="A905" s="7">
        <v>903</v>
      </c>
      <c r="B905" s="7" t="s">
        <v>5160</v>
      </c>
      <c r="C905" s="7">
        <v>4883</v>
      </c>
      <c r="D905" s="7">
        <v>256796</v>
      </c>
      <c r="E905" s="7"/>
    </row>
    <row customHeight="true" ht="37.03703703703704" r="906">
      <c r="A906" s="7">
        <v>904</v>
      </c>
      <c r="B906" s="7" t="s">
        <v>5161</v>
      </c>
      <c r="C906" s="7">
        <v>4812</v>
      </c>
      <c r="D906" s="7">
        <v>260707</v>
      </c>
      <c r="E906" s="7"/>
    </row>
    <row customHeight="true" ht="37.03703703703704" r="907">
      <c r="A907" s="7">
        <v>905</v>
      </c>
      <c r="B907" s="7" t="s">
        <v>5162</v>
      </c>
      <c r="C907" s="7">
        <v>4720</v>
      </c>
      <c r="D907" s="7">
        <v>265923</v>
      </c>
      <c r="E907" s="7"/>
    </row>
    <row customHeight="true" ht="37.03703703703704" r="908">
      <c r="A908" s="7">
        <v>906</v>
      </c>
      <c r="B908" s="7" t="s">
        <v>5163</v>
      </c>
      <c r="C908" s="7">
        <v>4633</v>
      </c>
      <c r="D908" s="7">
        <v>271285</v>
      </c>
      <c r="E908" s="7"/>
    </row>
    <row customHeight="true" ht="37.03703703703704" r="909">
      <c r="A909" s="7">
        <v>907</v>
      </c>
      <c r="B909" s="7" t="s">
        <v>5164</v>
      </c>
      <c r="C909" s="7">
        <v>4533</v>
      </c>
      <c r="D909" s="7">
        <v>277507</v>
      </c>
      <c r="E909" s="7"/>
    </row>
    <row customHeight="true" ht="37.03703703703704" r="910">
      <c r="A910" s="7">
        <v>908</v>
      </c>
      <c r="B910" s="7" t="s">
        <v>5165</v>
      </c>
      <c r="C910" s="7">
        <v>4370</v>
      </c>
      <c r="D910" s="7">
        <v>288189</v>
      </c>
      <c r="E910" s="7"/>
    </row>
    <row customHeight="true" ht="37.03703703703704" r="911">
      <c r="A911" s="7">
        <v>909</v>
      </c>
      <c r="B911" s="7" t="s">
        <v>5166</v>
      </c>
      <c r="C911" s="7">
        <v>4258</v>
      </c>
      <c r="D911" s="7">
        <v>295899</v>
      </c>
      <c r="E911" s="7"/>
    </row>
    <row customHeight="true" ht="37.03703703703704" r="912">
      <c r="A912" s="7">
        <v>910</v>
      </c>
      <c r="B912" s="7" t="s">
        <v>5167</v>
      </c>
      <c r="C912" s="7">
        <v>4183</v>
      </c>
      <c r="D912" s="7">
        <v>301269</v>
      </c>
      <c r="E912" s="7"/>
    </row>
    <row customHeight="true" ht="37.03703703703704" r="913">
      <c r="A913" s="7">
        <v>911</v>
      </c>
      <c r="B913" s="7" t="s">
        <v>5168</v>
      </c>
      <c r="C913" s="7">
        <v>4158</v>
      </c>
      <c r="D913" s="7">
        <v>303174</v>
      </c>
      <c r="E913" s="7"/>
    </row>
    <row customHeight="true" ht="37.03703703703704" r="914">
      <c r="A914" s="7">
        <v>912</v>
      </c>
      <c r="B914" s="7" t="s">
        <v>5169</v>
      </c>
      <c r="C914" s="7">
        <v>4058</v>
      </c>
      <c r="D914" s="7">
        <v>310847</v>
      </c>
      <c r="E914" s="7"/>
    </row>
    <row customHeight="true" ht="37.03703703703704" r="915">
      <c r="A915" s="7">
        <v>913</v>
      </c>
      <c r="B915" s="7" t="s">
        <v>5170</v>
      </c>
      <c r="C915" s="7">
        <v>4012</v>
      </c>
      <c r="D915" s="7">
        <v>314493</v>
      </c>
      <c r="E915" s="7"/>
    </row>
    <row customHeight="true" ht="37.03703703703704" r="916">
      <c r="A916" s="7">
        <v>914</v>
      </c>
      <c r="B916" s="7" t="s">
        <v>5171</v>
      </c>
      <c r="C916" s="7">
        <v>3887</v>
      </c>
      <c r="D916" s="7">
        <v>324733</v>
      </c>
      <c r="E916" s="7"/>
    </row>
    <row customHeight="true" ht="37.03703703703704" r="917">
      <c r="A917" s="7">
        <v>915</v>
      </c>
      <c r="B917" s="7" t="s">
        <v>5172</v>
      </c>
      <c r="C917" s="7">
        <v>3691</v>
      </c>
      <c r="D917" s="7">
        <v>342502</v>
      </c>
      <c r="E917" s="7"/>
    </row>
    <row customHeight="true" ht="37.03703703703704" r="918">
      <c r="A918" s="7">
        <v>916</v>
      </c>
      <c r="B918" s="7" t="s">
        <v>5173</v>
      </c>
      <c r="C918" s="7">
        <v>3600</v>
      </c>
      <c r="D918" s="7">
        <v>351443</v>
      </c>
      <c r="E918" s="7"/>
    </row>
    <row customHeight="true" ht="37.03703703703704" r="919">
      <c r="A919" s="7">
        <v>917</v>
      </c>
      <c r="B919" s="7" t="s">
        <v>5174</v>
      </c>
      <c r="C919" s="7">
        <v>3595</v>
      </c>
      <c r="D919" s="7">
        <v>351846</v>
      </c>
      <c r="E919" s="7"/>
    </row>
    <row customHeight="true" ht="37.03703703703704" r="920">
      <c r="A920" s="7">
        <v>918</v>
      </c>
      <c r="B920" s="7" t="s">
        <v>5175</v>
      </c>
      <c r="C920" s="7">
        <v>3554</v>
      </c>
      <c r="D920" s="7">
        <v>356085</v>
      </c>
      <c r="E920" s="7"/>
    </row>
    <row customHeight="true" ht="37.03703703703704" r="921">
      <c r="A921" s="7">
        <v>919</v>
      </c>
      <c r="B921" s="7" t="s">
        <v>5176</v>
      </c>
      <c r="C921" s="7">
        <v>3445</v>
      </c>
      <c r="D921" s="7">
        <v>367481</v>
      </c>
      <c r="E921" s="7"/>
    </row>
    <row customHeight="true" ht="37.03703703703704" r="922">
      <c r="A922" s="7">
        <v>920</v>
      </c>
      <c r="B922" s="7" t="s">
        <v>5177</v>
      </c>
      <c r="C922" s="7">
        <v>3358</v>
      </c>
      <c r="D922" s="7">
        <v>377105</v>
      </c>
      <c r="E922" s="7"/>
    </row>
    <row customHeight="true" ht="37.03703703703704" r="923">
      <c r="A923" s="7">
        <v>921</v>
      </c>
      <c r="B923" s="7" t="s">
        <v>5178</v>
      </c>
      <c r="C923" s="7">
        <v>3204</v>
      </c>
      <c r="D923" s="7">
        <v>395613</v>
      </c>
      <c r="E923" s="7"/>
    </row>
    <row customHeight="true" ht="37.03703703703704" r="924">
      <c r="A924" s="7">
        <v>922</v>
      </c>
      <c r="B924" s="7" t="s">
        <v>5179</v>
      </c>
      <c r="C924" s="7">
        <v>3037</v>
      </c>
      <c r="D924" s="7">
        <v>417787</v>
      </c>
      <c r="E924" s="7"/>
    </row>
    <row customHeight="true" ht="37.03703703703704" r="925">
      <c r="A925" s="7">
        <v>923</v>
      </c>
      <c r="B925" s="7" t="s">
        <v>5180</v>
      </c>
      <c r="C925" s="7">
        <v>2958</v>
      </c>
      <c r="D925" s="7">
        <v>429148</v>
      </c>
      <c r="E925" s="7"/>
    </row>
    <row customHeight="true" ht="37.03703703703704" r="926">
      <c r="A926" s="7">
        <v>924</v>
      </c>
      <c r="B926" s="7" t="s">
        <v>5181</v>
      </c>
      <c r="C926" s="7">
        <v>2933</v>
      </c>
      <c r="D926" s="7">
        <v>432802</v>
      </c>
      <c r="E926" s="7"/>
    </row>
    <row customHeight="true" ht="37.03703703703704" r="927">
      <c r="A927" s="7">
        <v>925</v>
      </c>
      <c r="B927" s="7" t="s">
        <v>5182</v>
      </c>
      <c r="C927" s="7">
        <v>2850</v>
      </c>
      <c r="D927" s="7">
        <v>445604</v>
      </c>
      <c r="E927" s="7"/>
    </row>
    <row customHeight="true" ht="37.03703703703704" r="928">
      <c r="A928" s="7">
        <v>926</v>
      </c>
      <c r="B928" s="7" t="s">
        <v>5183</v>
      </c>
      <c r="C928" s="7">
        <v>2654</v>
      </c>
      <c r="D928" s="7">
        <v>478373</v>
      </c>
      <c r="E928" s="7"/>
    </row>
    <row customHeight="true" ht="37.03703703703704" r="929">
      <c r="A929" s="7">
        <v>927</v>
      </c>
      <c r="B929" s="7" t="s">
        <v>5184</v>
      </c>
      <c r="C929" s="7">
        <v>2466</v>
      </c>
      <c r="D929" s="7">
        <v>514639</v>
      </c>
      <c r="E929" s="7"/>
    </row>
    <row customHeight="true" ht="37.03703703703704" r="930">
      <c r="A930" s="7">
        <v>928</v>
      </c>
      <c r="B930" s="7" t="s">
        <v>5185</v>
      </c>
      <c r="C930" s="7">
        <v>2445</v>
      </c>
      <c r="D930" s="7">
        <v>519055</v>
      </c>
      <c r="E930" s="7"/>
    </row>
    <row customHeight="true" ht="37.03703703703704" r="931">
      <c r="A931" s="7">
        <v>929</v>
      </c>
      <c r="B931" s="7" t="s">
        <v>5186</v>
      </c>
      <c r="C931" s="7">
        <v>2404</v>
      </c>
      <c r="D931" s="7">
        <v>528113</v>
      </c>
      <c r="E931" s="7"/>
    </row>
    <row customHeight="true" ht="37.03703703703704" r="932">
      <c r="A932" s="7">
        <v>930</v>
      </c>
      <c r="B932" s="7" t="s">
        <v>5187</v>
      </c>
      <c r="C932" s="7">
        <v>2370</v>
      </c>
      <c r="D932" s="7">
        <v>535647</v>
      </c>
      <c r="E932" s="7"/>
    </row>
    <row customHeight="true" ht="37.03703703703704" r="933">
      <c r="A933" s="7">
        <v>931</v>
      </c>
      <c r="B933" s="7" t="s">
        <v>5188</v>
      </c>
      <c r="C933" s="7">
        <v>2341</v>
      </c>
      <c r="D933" s="7">
        <v>542278</v>
      </c>
      <c r="E933" s="7"/>
    </row>
    <row customHeight="true" ht="37.03703703703704" r="934">
      <c r="A934" s="7">
        <v>932</v>
      </c>
      <c r="B934" s="7" t="s">
        <v>5189</v>
      </c>
      <c r="C934" s="7">
        <v>2287</v>
      </c>
      <c r="D934" s="7">
        <v>555196</v>
      </c>
      <c r="E934" s="7"/>
    </row>
    <row customHeight="true" ht="37.03703703703704" r="935">
      <c r="A935" s="7">
        <v>933</v>
      </c>
      <c r="B935" s="7" t="s">
        <v>5190</v>
      </c>
      <c r="C935" s="7">
        <v>2283</v>
      </c>
      <c r="D935" s="7">
        <v>556257</v>
      </c>
      <c r="E935" s="7"/>
    </row>
    <row customHeight="true" ht="37.03703703703704" r="936">
      <c r="A936" s="7">
        <v>934</v>
      </c>
      <c r="B936" s="7" t="s">
        <v>5191</v>
      </c>
      <c r="C936" s="7">
        <v>2250</v>
      </c>
      <c r="D936" s="7">
        <v>564509</v>
      </c>
      <c r="E936" s="7"/>
    </row>
    <row customHeight="true" ht="37.03703703703704" r="937">
      <c r="A937" s="7">
        <v>935</v>
      </c>
      <c r="B937" s="7" t="s">
        <v>5192</v>
      </c>
      <c r="C937" s="7">
        <v>2225</v>
      </c>
      <c r="D937" s="7">
        <v>570760</v>
      </c>
      <c r="E937" s="7"/>
    </row>
    <row customHeight="true" ht="37.03703703703704" r="938">
      <c r="A938" s="7">
        <v>936</v>
      </c>
      <c r="B938" s="7" t="s">
        <v>5193</v>
      </c>
      <c r="C938" s="7">
        <v>2187</v>
      </c>
      <c r="D938" s="7">
        <v>580522</v>
      </c>
      <c r="E938" s="7"/>
    </row>
    <row customHeight="true" ht="37.03703703703704" r="939">
      <c r="A939" s="7">
        <v>937</v>
      </c>
      <c r="B939" s="7" t="s">
        <v>5194</v>
      </c>
      <c r="C939" s="7">
        <v>2179</v>
      </c>
      <c r="D939" s="7">
        <v>582769</v>
      </c>
      <c r="E939" s="7"/>
    </row>
    <row customHeight="true" ht="37.03703703703704" r="940">
      <c r="A940" s="7">
        <v>938</v>
      </c>
      <c r="B940" s="7" t="s">
        <v>5195</v>
      </c>
      <c r="C940" s="7">
        <v>2175</v>
      </c>
      <c r="D940" s="7">
        <v>583907</v>
      </c>
      <c r="E940" s="7"/>
    </row>
    <row customHeight="true" ht="37.03703703703704" r="941">
      <c r="A941" s="7">
        <v>939</v>
      </c>
      <c r="B941" s="7" t="s">
        <v>5196</v>
      </c>
      <c r="C941" s="7">
        <v>2120</v>
      </c>
      <c r="D941" s="7">
        <v>598748</v>
      </c>
      <c r="E941" s="7"/>
    </row>
    <row customHeight="true" ht="37.03703703703704" r="942">
      <c r="A942" s="7">
        <v>940</v>
      </c>
      <c r="B942" s="7" t="s">
        <v>5197</v>
      </c>
      <c r="C942" s="7">
        <v>2062</v>
      </c>
      <c r="D942" s="7">
        <v>615922</v>
      </c>
      <c r="E942" s="7"/>
    </row>
    <row customHeight="true" ht="37.03703703703704" r="943">
      <c r="A943" s="7">
        <v>941</v>
      </c>
      <c r="B943" s="7" t="s">
        <v>5198</v>
      </c>
      <c r="C943" s="7">
        <v>2012</v>
      </c>
      <c r="D943" s="7">
        <v>631242</v>
      </c>
      <c r="E943" s="7"/>
    </row>
    <row customHeight="true" ht="37.03703703703704" r="944">
      <c r="A944" s="7">
        <v>942</v>
      </c>
      <c r="B944" s="7" t="s">
        <v>5199</v>
      </c>
      <c r="C944" s="7">
        <v>1933</v>
      </c>
      <c r="D944" s="7">
        <v>656678</v>
      </c>
      <c r="E944" s="7"/>
    </row>
    <row customHeight="true" ht="37.03703703703704" r="945">
      <c r="A945" s="7">
        <v>943</v>
      </c>
      <c r="B945" s="7" t="s">
        <v>5200</v>
      </c>
      <c r="C945" s="7">
        <v>1883</v>
      </c>
      <c r="D945" s="7">
        <v>674131</v>
      </c>
      <c r="E945" s="7"/>
    </row>
    <row customHeight="true" ht="37.03703703703704" r="946">
      <c r="A946" s="7">
        <v>944</v>
      </c>
      <c r="B946" s="7" t="s">
        <v>5201</v>
      </c>
      <c r="C946" s="7">
        <v>1866</v>
      </c>
      <c r="D946" s="7">
        <v>680119</v>
      </c>
      <c r="E946" s="7"/>
    </row>
    <row customHeight="true" ht="37.03703703703704" r="947">
      <c r="A947" s="7">
        <v>945</v>
      </c>
      <c r="B947" s="7" t="s">
        <v>5202</v>
      </c>
      <c r="C947" s="7">
        <v>1816</v>
      </c>
      <c r="D947" s="7">
        <v>698511</v>
      </c>
      <c r="E947" s="7"/>
    </row>
    <row customHeight="true" ht="37.03703703703704" r="948">
      <c r="A948" s="7">
        <v>946</v>
      </c>
      <c r="B948" s="7" t="s">
        <v>5203</v>
      </c>
      <c r="C948" s="7">
        <v>1808</v>
      </c>
      <c r="D948" s="7">
        <v>701692</v>
      </c>
      <c r="E948" s="7"/>
    </row>
    <row customHeight="true" ht="37.03703703703704" r="949">
      <c r="A949" s="7">
        <v>947</v>
      </c>
      <c r="B949" s="7" t="s">
        <v>5204</v>
      </c>
      <c r="C949" s="7">
        <v>1775</v>
      </c>
      <c r="D949" s="7">
        <v>714850</v>
      </c>
      <c r="E949" s="7"/>
    </row>
    <row customHeight="true" ht="37.03703703703704" r="950">
      <c r="A950" s="7">
        <v>948</v>
      </c>
      <c r="B950" s="7" t="s">
        <v>5205</v>
      </c>
      <c r="C950" s="7">
        <v>1750</v>
      </c>
      <c r="D950" s="7">
        <v>724941</v>
      </c>
      <c r="E950" s="7"/>
    </row>
    <row customHeight="true" ht="37.03703703703704" r="951">
      <c r="A951" s="7">
        <v>949</v>
      </c>
      <c r="B951" s="7" t="s">
        <v>5206</v>
      </c>
      <c r="C951" s="7">
        <v>1729</v>
      </c>
      <c r="D951" s="7">
        <v>733645</v>
      </c>
      <c r="E951" s="7"/>
    </row>
    <row customHeight="true" ht="37.03703703703704" r="952">
      <c r="A952" s="7">
        <v>950</v>
      </c>
      <c r="B952" s="7" t="s">
        <v>5207</v>
      </c>
      <c r="C952" s="7">
        <v>1695</v>
      </c>
      <c r="D952" s="7">
        <v>747898</v>
      </c>
      <c r="E952" s="7"/>
    </row>
    <row customHeight="true" ht="37.03703703703704" r="953">
      <c r="A953" s="7">
        <v>951</v>
      </c>
      <c r="B953" s="7" t="s">
        <v>5208</v>
      </c>
      <c r="C953" s="7">
        <v>1675</v>
      </c>
      <c r="D953" s="7">
        <v>757078</v>
      </c>
      <c r="E953" s="7"/>
    </row>
    <row customHeight="true" ht="37.03703703703704" r="954">
      <c r="A954" s="7">
        <v>952</v>
      </c>
      <c r="B954" s="7" t="s">
        <v>5209</v>
      </c>
      <c r="C954" s="7">
        <v>1658</v>
      </c>
      <c r="D954" s="7">
        <v>764497</v>
      </c>
      <c r="E954" s="7"/>
    </row>
    <row customHeight="true" ht="37.03703703703704" r="955">
      <c r="A955" s="7">
        <v>953</v>
      </c>
      <c r="B955" s="7" t="s">
        <v>5210</v>
      </c>
      <c r="C955" s="7">
        <v>1633</v>
      </c>
      <c r="D955" s="7">
        <v>775963</v>
      </c>
      <c r="E955" s="7"/>
    </row>
    <row customHeight="true" ht="37.03703703703704" r="956">
      <c r="A956" s="7">
        <v>954</v>
      </c>
      <c r="B956" s="7" t="s">
        <v>5211</v>
      </c>
      <c r="C956" s="7">
        <v>1545</v>
      </c>
      <c r="D956" s="7">
        <v>818844</v>
      </c>
      <c r="E956" s="7"/>
    </row>
    <row customHeight="true" ht="37.03703703703704" r="957">
      <c r="A957" s="7">
        <v>955</v>
      </c>
      <c r="B957" s="7" t="s">
        <v>5212</v>
      </c>
      <c r="C957" s="7">
        <v>1533</v>
      </c>
      <c r="D957" s="7">
        <v>825275</v>
      </c>
      <c r="E957" s="7"/>
    </row>
    <row customHeight="true" ht="37.03703703703704" r="958">
      <c r="A958" s="7">
        <v>956</v>
      </c>
      <c r="B958" s="7" t="s">
        <v>5213</v>
      </c>
      <c r="C958" s="7">
        <v>1516</v>
      </c>
      <c r="D958" s="7">
        <v>834126</v>
      </c>
      <c r="E958" s="7"/>
    </row>
    <row customHeight="true" ht="37.03703703703704" r="959">
      <c r="A959" s="7">
        <v>957</v>
      </c>
      <c r="B959" s="7" t="s">
        <v>5214</v>
      </c>
      <c r="C959" s="7">
        <v>1504</v>
      </c>
      <c r="D959" s="7">
        <v>840864</v>
      </c>
      <c r="E959" s="7"/>
    </row>
    <row customHeight="true" ht="37.03703703703704" r="960">
      <c r="A960" s="7">
        <v>958</v>
      </c>
      <c r="B960" s="7" t="s">
        <v>5215</v>
      </c>
      <c r="C960" s="7">
        <v>1487</v>
      </c>
      <c r="D960" s="7">
        <v>849966</v>
      </c>
      <c r="E960" s="7"/>
    </row>
    <row customHeight="true" ht="37.03703703703704" r="961">
      <c r="A961" s="7">
        <v>959</v>
      </c>
      <c r="B961" s="7" t="s">
        <v>5216</v>
      </c>
      <c r="C961" s="7">
        <v>1487</v>
      </c>
      <c r="D961" s="7">
        <v>849966</v>
      </c>
      <c r="E961" s="7"/>
    </row>
    <row customHeight="true" ht="37.03703703703704" r="962">
      <c r="A962" s="7">
        <v>960</v>
      </c>
      <c r="B962" s="7" t="s">
        <v>5217</v>
      </c>
      <c r="C962" s="7">
        <v>1450</v>
      </c>
      <c r="D962" s="7">
        <v>871574</v>
      </c>
      <c r="E962" s="7"/>
    </row>
    <row customHeight="true" ht="37.03703703703704" r="963">
      <c r="A963" s="7">
        <v>961</v>
      </c>
      <c r="B963" s="7" t="s">
        <v>5218</v>
      </c>
      <c r="C963" s="7">
        <v>1450</v>
      </c>
      <c r="D963" s="7">
        <v>871574</v>
      </c>
      <c r="E963" s="7"/>
    </row>
    <row customHeight="true" ht="37.03703703703704" r="964">
      <c r="A964" s="7">
        <v>962</v>
      </c>
      <c r="B964" s="7" t="s">
        <v>5219</v>
      </c>
      <c r="C964" s="7">
        <v>1441</v>
      </c>
      <c r="D964" s="7">
        <v>876455</v>
      </c>
      <c r="E964" s="7"/>
    </row>
    <row customHeight="true" ht="37.03703703703704" r="965">
      <c r="A965" s="7">
        <v>963</v>
      </c>
      <c r="B965" s="7" t="s">
        <v>5220</v>
      </c>
      <c r="C965" s="7">
        <v>1437</v>
      </c>
      <c r="D965" s="7">
        <v>879023</v>
      </c>
      <c r="E965" s="7"/>
    </row>
    <row customHeight="true" ht="37.03703703703704" r="966">
      <c r="A966" s="7">
        <v>964</v>
      </c>
      <c r="B966" s="7" t="s">
        <v>5221</v>
      </c>
      <c r="C966" s="7">
        <v>1437</v>
      </c>
      <c r="D966" s="7">
        <v>879023</v>
      </c>
      <c r="E966" s="7"/>
    </row>
    <row customHeight="true" ht="37.03703703703704" r="967">
      <c r="A967" s="7">
        <v>965</v>
      </c>
      <c r="B967" s="7" t="s">
        <v>5222</v>
      </c>
      <c r="C967" s="7">
        <v>1429</v>
      </c>
      <c r="D967" s="7">
        <v>884006</v>
      </c>
      <c r="E967" s="7"/>
    </row>
    <row customHeight="true" ht="37.03703703703704" r="968">
      <c r="A968" s="7">
        <v>966</v>
      </c>
      <c r="B968" s="7" t="s">
        <v>5223</v>
      </c>
      <c r="C968" s="7">
        <v>1408</v>
      </c>
      <c r="D968" s="7">
        <v>896990</v>
      </c>
      <c r="E968" s="7"/>
    </row>
    <row customHeight="true" ht="37.03703703703704" r="969">
      <c r="A969" s="7">
        <v>967</v>
      </c>
      <c r="B969" s="7" t="s">
        <v>5224</v>
      </c>
      <c r="C969" s="7">
        <v>1404</v>
      </c>
      <c r="D969" s="7">
        <v>899552</v>
      </c>
      <c r="E969" s="7"/>
    </row>
    <row customHeight="true" ht="37.03703703703704" r="970">
      <c r="A970" s="7">
        <v>968</v>
      </c>
      <c r="B970" s="7" t="s">
        <v>5225</v>
      </c>
      <c r="C970" s="7">
        <v>1395</v>
      </c>
      <c r="D970" s="7">
        <v>904766</v>
      </c>
      <c r="E970" s="7"/>
    </row>
    <row customHeight="true" ht="37.03703703703704" r="971">
      <c r="A971" s="7">
        <v>969</v>
      </c>
      <c r="B971" s="7" t="s">
        <v>5226</v>
      </c>
      <c r="C971" s="7">
        <v>1370</v>
      </c>
      <c r="D971" s="7">
        <v>920878</v>
      </c>
      <c r="E971" s="7"/>
    </row>
    <row customHeight="true" ht="37.03703703703704" r="972">
      <c r="A972" s="7">
        <v>970</v>
      </c>
      <c r="B972" s="7" t="s">
        <v>5227</v>
      </c>
      <c r="C972" s="7">
        <v>1366</v>
      </c>
      <c r="D972" s="7">
        <v>923552</v>
      </c>
      <c r="E972" s="7"/>
    </row>
    <row customHeight="true" ht="37.03703703703704" r="973">
      <c r="A973" s="7">
        <v>971</v>
      </c>
      <c r="B973" s="7" t="s">
        <v>5228</v>
      </c>
      <c r="C973" s="7">
        <v>1362</v>
      </c>
      <c r="D973" s="7">
        <v>926277</v>
      </c>
      <c r="E973" s="7"/>
    </row>
    <row customHeight="true" ht="37.03703703703704" r="974">
      <c r="A974" s="7">
        <v>972</v>
      </c>
      <c r="B974" s="7" t="s">
        <v>5229</v>
      </c>
      <c r="C974" s="7">
        <v>1358</v>
      </c>
      <c r="D974" s="7">
        <v>929098</v>
      </c>
      <c r="E974" s="7"/>
    </row>
    <row customHeight="true" ht="37.03703703703704" r="975">
      <c r="A975" s="7">
        <v>973</v>
      </c>
      <c r="B975" s="7" t="s">
        <v>5230</v>
      </c>
      <c r="C975" s="7">
        <v>1354</v>
      </c>
      <c r="D975" s="7">
        <v>931901</v>
      </c>
      <c r="E975" s="7"/>
    </row>
    <row customHeight="true" ht="37.03703703703704" r="976">
      <c r="A976" s="7">
        <v>974</v>
      </c>
      <c r="B976" s="7" t="s">
        <v>5231</v>
      </c>
      <c r="C976" s="7">
        <v>1341</v>
      </c>
      <c r="D976" s="7">
        <v>940391</v>
      </c>
      <c r="E976" s="7"/>
    </row>
    <row customHeight="true" ht="37.03703703703704" r="977">
      <c r="A977" s="7">
        <v>975</v>
      </c>
      <c r="B977" s="7" t="s">
        <v>5232</v>
      </c>
      <c r="C977" s="7">
        <v>1316</v>
      </c>
      <c r="D977" s="7">
        <v>957607</v>
      </c>
      <c r="E977" s="7"/>
    </row>
    <row customHeight="true" ht="37.03703703703704" r="978">
      <c r="A978" s="7">
        <v>976</v>
      </c>
      <c r="B978" s="7" t="s">
        <v>5233</v>
      </c>
      <c r="C978" s="7">
        <v>1316</v>
      </c>
      <c r="D978" s="7">
        <v>957607</v>
      </c>
      <c r="E978" s="7"/>
    </row>
    <row customHeight="true" ht="37.03703703703704" r="979">
      <c r="A979" s="7">
        <v>977</v>
      </c>
      <c r="B979" s="7" t="s">
        <v>5234</v>
      </c>
      <c r="C979" s="7">
        <v>1308</v>
      </c>
      <c r="D979" s="7">
        <v>963581</v>
      </c>
      <c r="E979" s="7"/>
    </row>
    <row customHeight="true" ht="37.03703703703704" r="980">
      <c r="A980" s="7">
        <v>978</v>
      </c>
      <c r="B980" s="7" t="s">
        <v>5235</v>
      </c>
      <c r="C980" s="7">
        <v>1304</v>
      </c>
      <c r="D980" s="7">
        <v>966541</v>
      </c>
      <c r="E980" s="7"/>
    </row>
    <row customHeight="true" ht="37.03703703703704" r="981">
      <c r="A981" s="7">
        <v>979</v>
      </c>
      <c r="B981" s="7" t="s">
        <v>5236</v>
      </c>
      <c r="C981" s="7">
        <v>1279</v>
      </c>
      <c r="D981" s="7">
        <v>984848</v>
      </c>
      <c r="E981" s="7"/>
    </row>
    <row customHeight="true" ht="37.03703703703704" r="982">
      <c r="A982" s="7">
        <v>980</v>
      </c>
      <c r="B982" s="7" t="s">
        <v>5237</v>
      </c>
      <c r="C982" s="7">
        <v>1175</v>
      </c>
      <c r="D982" s="7">
        <v>1068862</v>
      </c>
      <c r="E982" s="7"/>
    </row>
    <row customHeight="true" ht="37.03703703703704" r="983">
      <c r="A983" s="7">
        <v>981</v>
      </c>
      <c r="B983" s="7" t="s">
        <v>5238</v>
      </c>
      <c r="C983" s="7">
        <v>1100</v>
      </c>
      <c r="D983" s="7">
        <v>1138753</v>
      </c>
      <c r="E983" s="7"/>
    </row>
    <row customHeight="true" ht="37.03703703703704" r="984">
      <c r="A984" s="7">
        <v>982</v>
      </c>
      <c r="B984" s="7" t="s">
        <v>5239</v>
      </c>
      <c r="C984" s="7">
        <v>1054</v>
      </c>
      <c r="D984" s="7">
        <v>1185827</v>
      </c>
      <c r="E984" s="7"/>
    </row>
    <row customHeight="true" ht="37.03703703703704" r="985">
      <c r="A985" s="7">
        <v>983</v>
      </c>
      <c r="B985" s="7" t="s">
        <v>5240</v>
      </c>
      <c r="C985" s="7">
        <v>0</v>
      </c>
      <c r="D985" s="7">
        <v>0</v>
      </c>
      <c r="E985" s="7"/>
    </row>
    <row customHeight="true" ht="37.03703703703704" r="986">
      <c r="A986" s="7">
        <v>984</v>
      </c>
      <c r="B986" s="7" t="s">
        <v>5241</v>
      </c>
      <c r="C986" s="7">
        <v>0</v>
      </c>
      <c r="D986" s="7">
        <v>0</v>
      </c>
      <c r="E986" s="7"/>
    </row>
    <row customHeight="true" ht="37.03703703703704" r="987">
      <c r="A987" s="7">
        <v>985</v>
      </c>
      <c r="B987" s="7" t="s">
        <v>5242</v>
      </c>
      <c r="C987" s="7">
        <v>0</v>
      </c>
      <c r="D987" s="7">
        <v>0</v>
      </c>
      <c r="E987" s="7"/>
    </row>
    <row customHeight="true" ht="37.03703703703704" r="988">
      <c r="A988" s="7">
        <v>986</v>
      </c>
      <c r="B988" s="7" t="s">
        <v>5243</v>
      </c>
      <c r="C988" s="7">
        <v>0</v>
      </c>
      <c r="D988" s="7">
        <v>0</v>
      </c>
      <c r="E988" s="7"/>
    </row>
    <row customHeight="true" ht="37.03703703703704" r="989">
      <c r="A989" s="7">
        <v>987</v>
      </c>
      <c r="B989" s="7" t="s">
        <v>5244</v>
      </c>
      <c r="C989" s="7">
        <v>0</v>
      </c>
      <c r="D989" s="7">
        <v>0</v>
      </c>
      <c r="E989" s="7"/>
    </row>
    <row customHeight="true" ht="37.03703703703704" r="990">
      <c r="A990" s="7">
        <v>988</v>
      </c>
      <c r="B990" s="7" t="s">
        <v>5245</v>
      </c>
      <c r="C990" s="7">
        <v>0</v>
      </c>
      <c r="D990" s="7">
        <v>0</v>
      </c>
      <c r="E990" s="7"/>
    </row>
    <row customHeight="true" ht="37.03703703703704" r="991">
      <c r="A991" s="7">
        <v>989</v>
      </c>
      <c r="B991" s="7" t="s">
        <v>5246</v>
      </c>
      <c r="C991" s="7">
        <v>15141</v>
      </c>
      <c r="D991" s="7">
        <v>78062</v>
      </c>
      <c r="E991" s="7"/>
    </row>
    <row customHeight="true" ht="37.03703703703704" r="992">
      <c r="A992" s="7">
        <v>990</v>
      </c>
      <c r="B992" s="7" t="s">
        <v>5247</v>
      </c>
      <c r="C992" s="7">
        <v>14466</v>
      </c>
      <c r="D992" s="7">
        <v>81981</v>
      </c>
      <c r="E992" s="7"/>
    </row>
    <row customHeight="true" ht="37.03703703703704" r="993">
      <c r="A993" s="7">
        <v>991</v>
      </c>
      <c r="B993" s="7" t="s">
        <v>5248</v>
      </c>
      <c r="C993" s="7">
        <v>8541</v>
      </c>
      <c r="D993" s="7">
        <v>143701</v>
      </c>
      <c r="E993" s="7"/>
    </row>
    <row customHeight="true" ht="37.03703703703704" r="994">
      <c r="A994" s="7">
        <v>992</v>
      </c>
      <c r="B994" s="7" t="s">
        <v>5249</v>
      </c>
      <c r="C994" s="7">
        <v>7995</v>
      </c>
      <c r="D994" s="7">
        <v>153838</v>
      </c>
      <c r="E994" s="7"/>
    </row>
    <row customHeight="true" ht="37.03703703703704" r="995">
      <c r="A995" s="7">
        <v>993</v>
      </c>
      <c r="B995" s="7" t="s">
        <v>5250</v>
      </c>
      <c r="C995" s="7">
        <v>7779</v>
      </c>
      <c r="D995" s="7">
        <v>158310</v>
      </c>
      <c r="E995" s="7"/>
    </row>
    <row customHeight="true" ht="37.03703703703704" r="996">
      <c r="A996" s="7">
        <v>994</v>
      </c>
      <c r="B996" s="7" t="s">
        <v>5251</v>
      </c>
      <c r="C996" s="7">
        <v>6512</v>
      </c>
      <c r="D996" s="7">
        <v>190729</v>
      </c>
      <c r="E996" s="7"/>
    </row>
    <row customHeight="true" ht="37.03703703703704" r="997">
      <c r="A997" s="7">
        <v>995</v>
      </c>
      <c r="B997" s="7" t="s">
        <v>5252</v>
      </c>
      <c r="C997" s="7">
        <v>6370</v>
      </c>
      <c r="D997" s="7">
        <v>195145</v>
      </c>
      <c r="E997" s="7"/>
    </row>
    <row customHeight="true" ht="37.03703703703704" r="998">
      <c r="A998" s="7">
        <v>996</v>
      </c>
      <c r="B998" s="7" t="s">
        <v>5253</v>
      </c>
      <c r="C998" s="7">
        <v>6112</v>
      </c>
      <c r="D998" s="7">
        <v>203800</v>
      </c>
      <c r="E998" s="7"/>
    </row>
    <row customHeight="true" ht="37.03703703703704" r="999">
      <c r="A999" s="7">
        <v>997</v>
      </c>
      <c r="B999" s="7" t="s">
        <v>5254</v>
      </c>
      <c r="C999" s="7">
        <v>6112</v>
      </c>
      <c r="D999" s="7">
        <v>203800</v>
      </c>
      <c r="E999" s="7"/>
    </row>
    <row customHeight="true" ht="37.03703703703704" r="1000">
      <c r="A1000" s="7">
        <v>998</v>
      </c>
      <c r="B1000" s="7" t="s">
        <v>5255</v>
      </c>
      <c r="C1000" s="7">
        <v>5770</v>
      </c>
      <c r="D1000" s="7">
        <v>216453</v>
      </c>
      <c r="E1000" s="7"/>
    </row>
    <row customHeight="true" ht="37.03703703703704" r="1001">
      <c r="A1001" s="7">
        <v>999</v>
      </c>
      <c r="B1001" s="7" t="s">
        <v>5256</v>
      </c>
      <c r="C1001" s="7">
        <v>5766</v>
      </c>
      <c r="D1001" s="7">
        <v>216629</v>
      </c>
      <c r="E1001" s="7"/>
    </row>
    <row customHeight="true" ht="37.03703703703704" r="1002">
      <c r="A1002" s="7">
        <v>1000</v>
      </c>
      <c r="B1002" s="7" t="s">
        <v>5257</v>
      </c>
      <c r="C1002" s="7">
        <v>5562</v>
      </c>
      <c r="D1002" s="7">
        <v>224820</v>
      </c>
      <c r="E1002" s="7"/>
    </row>
    <row customHeight="true" ht="37.03703703703704" r="1003">
      <c r="A1003" s="7">
        <v>1001</v>
      </c>
      <c r="B1003" s="7" t="s">
        <v>5258</v>
      </c>
      <c r="C1003" s="7">
        <v>4866</v>
      </c>
      <c r="D1003" s="7">
        <v>257685</v>
      </c>
      <c r="E1003" s="7"/>
    </row>
    <row customHeight="true" ht="37.03703703703704" r="1004">
      <c r="A1004" s="7">
        <v>1002</v>
      </c>
      <c r="B1004" s="7" t="s">
        <v>5259</v>
      </c>
      <c r="C1004" s="7">
        <v>4691</v>
      </c>
      <c r="D1004" s="7">
        <v>267706</v>
      </c>
      <c r="E1004" s="7"/>
    </row>
    <row customHeight="true" ht="37.03703703703704" r="1005">
      <c r="A1005" s="7">
        <v>1003</v>
      </c>
      <c r="B1005" s="7" t="s">
        <v>5260</v>
      </c>
      <c r="C1005" s="7">
        <v>4116</v>
      </c>
      <c r="D1005" s="7">
        <v>306307</v>
      </c>
      <c r="E1005" s="7"/>
    </row>
    <row customHeight="true" ht="37.03703703703704" r="1006">
      <c r="A1006" s="7">
        <v>1004</v>
      </c>
      <c r="B1006" s="7" t="s">
        <v>5261</v>
      </c>
      <c r="C1006" s="7">
        <v>3904</v>
      </c>
      <c r="D1006" s="7">
        <v>323313</v>
      </c>
      <c r="E1006" s="7"/>
    </row>
    <row customHeight="true" ht="37.03703703703704" r="1007">
      <c r="A1007" s="7">
        <v>1005</v>
      </c>
      <c r="B1007" s="7" t="s">
        <v>5262</v>
      </c>
      <c r="C1007" s="7">
        <v>3862</v>
      </c>
      <c r="D1007" s="7">
        <v>326888</v>
      </c>
      <c r="E1007" s="7"/>
    </row>
    <row customHeight="true" ht="37.03703703703704" r="1008">
      <c r="A1008" s="7">
        <v>1006</v>
      </c>
      <c r="B1008" s="7" t="s">
        <v>5263</v>
      </c>
      <c r="C1008" s="7">
        <v>3662</v>
      </c>
      <c r="D1008" s="7">
        <v>345384</v>
      </c>
      <c r="E1008" s="7"/>
    </row>
    <row customHeight="true" ht="37.03703703703704" r="1009">
      <c r="A1009" s="7">
        <v>1007</v>
      </c>
      <c r="B1009" s="7" t="s">
        <v>5264</v>
      </c>
      <c r="C1009" s="7">
        <v>3641</v>
      </c>
      <c r="D1009" s="7">
        <v>347344</v>
      </c>
      <c r="E1009" s="7"/>
    </row>
    <row customHeight="true" ht="37.03703703703704" r="1010">
      <c r="A1010" s="7">
        <v>1008</v>
      </c>
      <c r="B1010" s="7" t="s">
        <v>5265</v>
      </c>
      <c r="C1010" s="7">
        <v>3350</v>
      </c>
      <c r="D1010" s="7">
        <v>378072</v>
      </c>
      <c r="E1010" s="7"/>
    </row>
    <row customHeight="true" ht="37.03703703703704" r="1011">
      <c r="A1011" s="7">
        <v>1009</v>
      </c>
      <c r="B1011" s="7" t="s">
        <v>5266</v>
      </c>
      <c r="C1011" s="7">
        <v>3308</v>
      </c>
      <c r="D1011" s="7">
        <v>382920</v>
      </c>
      <c r="E1011" s="7"/>
    </row>
    <row customHeight="true" ht="37.03703703703704" r="1012">
      <c r="A1012" s="7">
        <v>1010</v>
      </c>
      <c r="B1012" s="7" t="s">
        <v>5267</v>
      </c>
      <c r="C1012" s="7">
        <v>3154</v>
      </c>
      <c r="D1012" s="7">
        <v>402053</v>
      </c>
      <c r="E1012" s="7"/>
    </row>
    <row customHeight="true" ht="37.03703703703704" r="1013">
      <c r="A1013" s="7">
        <v>1011</v>
      </c>
      <c r="B1013" s="7" t="s">
        <v>5268</v>
      </c>
      <c r="C1013" s="7">
        <v>3054</v>
      </c>
      <c r="D1013" s="7">
        <v>415523</v>
      </c>
      <c r="E1013" s="7"/>
    </row>
    <row customHeight="true" ht="37.03703703703704" r="1014">
      <c r="A1014" s="7">
        <v>1012</v>
      </c>
      <c r="B1014" s="7" t="s">
        <v>5269</v>
      </c>
      <c r="C1014" s="7">
        <v>2829</v>
      </c>
      <c r="D1014" s="7">
        <v>448875</v>
      </c>
      <c r="E1014" s="7"/>
    </row>
    <row customHeight="true" ht="37.03703703703704" r="1015">
      <c r="A1015" s="7">
        <v>1013</v>
      </c>
      <c r="B1015" s="7" t="s">
        <v>5270</v>
      </c>
      <c r="C1015" s="7">
        <v>2450</v>
      </c>
      <c r="D1015" s="7">
        <v>518105</v>
      </c>
      <c r="E1015" s="7"/>
    </row>
    <row customHeight="true" ht="37.03703703703704" r="1016">
      <c r="A1016" s="7">
        <v>1014</v>
      </c>
      <c r="B1016" s="7" t="s">
        <v>5271</v>
      </c>
      <c r="C1016" s="7">
        <v>2425</v>
      </c>
      <c r="D1016" s="7">
        <v>523539</v>
      </c>
      <c r="E1016" s="7"/>
    </row>
    <row customHeight="true" ht="37.03703703703704" r="1017">
      <c r="A1017" s="7">
        <v>1015</v>
      </c>
      <c r="B1017" s="7" t="s">
        <v>5272</v>
      </c>
      <c r="C1017" s="7">
        <v>2395</v>
      </c>
      <c r="D1017" s="7">
        <v>529978</v>
      </c>
      <c r="E1017" s="7"/>
    </row>
    <row customHeight="true" ht="37.03703703703704" r="1018">
      <c r="A1018" s="7">
        <v>1016</v>
      </c>
      <c r="B1018" s="7" t="s">
        <v>5273</v>
      </c>
      <c r="C1018" s="7">
        <v>2316</v>
      </c>
      <c r="D1018" s="7">
        <v>548241</v>
      </c>
      <c r="E1018" s="7"/>
    </row>
    <row customHeight="true" ht="37.03703703703704" r="1019">
      <c r="A1019" s="7">
        <v>1017</v>
      </c>
      <c r="B1019" s="7" t="s">
        <v>5274</v>
      </c>
      <c r="C1019" s="7">
        <v>2300</v>
      </c>
      <c r="D1019" s="7">
        <v>552168</v>
      </c>
      <c r="E1019" s="7"/>
    </row>
    <row customHeight="true" ht="37.03703703703704" r="1020">
      <c r="A1020" s="7">
        <v>1018</v>
      </c>
      <c r="B1020" s="7" t="s">
        <v>5275</v>
      </c>
      <c r="C1020" s="7">
        <v>2237</v>
      </c>
      <c r="D1020" s="7">
        <v>567629</v>
      </c>
      <c r="E1020" s="7"/>
    </row>
    <row customHeight="true" ht="37.03703703703704" r="1021">
      <c r="A1021" s="7">
        <v>1019</v>
      </c>
      <c r="B1021" s="7" t="s">
        <v>5276</v>
      </c>
      <c r="C1021" s="7">
        <v>2204</v>
      </c>
      <c r="D1021" s="7">
        <v>576197</v>
      </c>
      <c r="E1021" s="7"/>
    </row>
    <row customHeight="true" ht="37.03703703703704" r="1022">
      <c r="A1022" s="7">
        <v>1020</v>
      </c>
      <c r="B1022" s="7" t="s">
        <v>5277</v>
      </c>
      <c r="C1022" s="7">
        <v>2170</v>
      </c>
      <c r="D1022" s="7">
        <v>585029</v>
      </c>
      <c r="E1022" s="7"/>
    </row>
    <row customHeight="true" ht="37.03703703703704" r="1023">
      <c r="A1023" s="7">
        <v>1021</v>
      </c>
      <c r="B1023" s="7" t="s">
        <v>5278</v>
      </c>
      <c r="C1023" s="7">
        <v>2133</v>
      </c>
      <c r="D1023" s="7">
        <v>595264</v>
      </c>
      <c r="E1023" s="7"/>
    </row>
    <row customHeight="true" ht="37.03703703703704" r="1024">
      <c r="A1024" s="7">
        <v>1022</v>
      </c>
      <c r="B1024" s="7" t="s">
        <v>5279</v>
      </c>
      <c r="C1024" s="7">
        <v>2125</v>
      </c>
      <c r="D1024" s="7">
        <v>597559</v>
      </c>
      <c r="E1024" s="7"/>
    </row>
    <row customHeight="true" ht="37.03703703703704" r="1025">
      <c r="A1025" s="7">
        <v>1023</v>
      </c>
      <c r="B1025" s="7" t="s">
        <v>5280</v>
      </c>
      <c r="C1025" s="7">
        <v>2062</v>
      </c>
      <c r="D1025" s="7">
        <v>615922</v>
      </c>
      <c r="E1025" s="7"/>
    </row>
    <row customHeight="true" ht="37.03703703703704" r="1026">
      <c r="A1026" s="7">
        <v>1024</v>
      </c>
      <c r="B1026" s="7" t="s">
        <v>5281</v>
      </c>
      <c r="C1026" s="7">
        <v>2050</v>
      </c>
      <c r="D1026" s="7">
        <v>619735</v>
      </c>
      <c r="E1026" s="7"/>
    </row>
    <row customHeight="true" ht="37.03703703703704" r="1027">
      <c r="A1027" s="7">
        <v>1025</v>
      </c>
      <c r="B1027" s="7" t="s">
        <v>5282</v>
      </c>
      <c r="C1027" s="7">
        <v>1925</v>
      </c>
      <c r="D1027" s="7">
        <v>659489</v>
      </c>
      <c r="E1027" s="7"/>
    </row>
    <row customHeight="true" ht="37.03703703703704" r="1028">
      <c r="A1028" s="7">
        <v>1026</v>
      </c>
      <c r="B1028" s="7" t="s">
        <v>5283</v>
      </c>
      <c r="C1028" s="7">
        <v>1833</v>
      </c>
      <c r="D1028" s="7">
        <v>692226</v>
      </c>
      <c r="E1028" s="7"/>
    </row>
    <row customHeight="true" ht="37.03703703703704" r="1029">
      <c r="A1029" s="7">
        <v>1027</v>
      </c>
      <c r="B1029" s="7" t="s">
        <v>5284</v>
      </c>
      <c r="C1029" s="7">
        <v>1800</v>
      </c>
      <c r="D1029" s="7">
        <v>704983</v>
      </c>
      <c r="E1029" s="7"/>
    </row>
    <row customHeight="true" ht="37.03703703703704" r="1030">
      <c r="A1030" s="7">
        <v>1028</v>
      </c>
      <c r="B1030" s="7" t="s">
        <v>5285</v>
      </c>
      <c r="C1030" s="7">
        <v>1787</v>
      </c>
      <c r="D1030" s="7">
        <v>709803</v>
      </c>
      <c r="E1030" s="7"/>
    </row>
    <row customHeight="true" ht="37.03703703703704" r="1031">
      <c r="A1031" s="7">
        <v>1029</v>
      </c>
      <c r="B1031" s="7" t="s">
        <v>5286</v>
      </c>
      <c r="C1031" s="7">
        <v>1733</v>
      </c>
      <c r="D1031" s="7">
        <v>731904</v>
      </c>
      <c r="E1031" s="7"/>
    </row>
    <row customHeight="true" ht="37.03703703703704" r="1032">
      <c r="A1032" s="7">
        <v>1030</v>
      </c>
      <c r="B1032" s="7" t="s">
        <v>5287</v>
      </c>
      <c r="C1032" s="7">
        <v>1708</v>
      </c>
      <c r="D1032" s="7">
        <v>742412</v>
      </c>
      <c r="E1032" s="7"/>
    </row>
    <row customHeight="true" ht="37.03703703703704" r="1033">
      <c r="A1033" s="7">
        <v>1031</v>
      </c>
      <c r="B1033" s="7" t="s">
        <v>5288</v>
      </c>
      <c r="C1033" s="7">
        <v>1700</v>
      </c>
      <c r="D1033" s="7">
        <v>746074</v>
      </c>
      <c r="E1033" s="7"/>
    </row>
    <row customHeight="true" ht="37.03703703703704" r="1034">
      <c r="A1034" s="7">
        <v>1032</v>
      </c>
      <c r="B1034" s="7" t="s">
        <v>5289</v>
      </c>
      <c r="C1034" s="7">
        <v>1666</v>
      </c>
      <c r="D1034" s="7">
        <v>760816</v>
      </c>
      <c r="E1034" s="7"/>
    </row>
    <row customHeight="true" ht="37.03703703703704" r="1035">
      <c r="A1035" s="7">
        <v>1033</v>
      </c>
      <c r="B1035" s="7" t="s">
        <v>5290</v>
      </c>
      <c r="C1035" s="7">
        <v>1654</v>
      </c>
      <c r="D1035" s="7">
        <v>766449</v>
      </c>
      <c r="E1035" s="7"/>
    </row>
    <row customHeight="true" ht="37.03703703703704" r="1036">
      <c r="A1036" s="7">
        <v>1034</v>
      </c>
      <c r="B1036" s="7" t="s">
        <v>5291</v>
      </c>
      <c r="C1036" s="7">
        <v>1625</v>
      </c>
      <c r="D1036" s="7">
        <v>779823</v>
      </c>
      <c r="E1036" s="7"/>
    </row>
    <row customHeight="true" ht="37.03703703703704" r="1037">
      <c r="A1037" s="7">
        <v>1035</v>
      </c>
      <c r="B1037" s="7" t="s">
        <v>5292</v>
      </c>
      <c r="C1037" s="7">
        <v>1554</v>
      </c>
      <c r="D1037" s="7">
        <v>814615</v>
      </c>
      <c r="E1037" s="7"/>
    </row>
    <row customHeight="true" ht="37.03703703703704" r="1038">
      <c r="A1038" s="7">
        <v>1036</v>
      </c>
      <c r="B1038" s="7" t="s">
        <v>5293</v>
      </c>
      <c r="C1038" s="7">
        <v>1500</v>
      </c>
      <c r="D1038" s="7">
        <v>843123</v>
      </c>
      <c r="E1038" s="7"/>
    </row>
    <row customHeight="true" ht="37.03703703703704" r="1039">
      <c r="A1039" s="7">
        <v>1037</v>
      </c>
      <c r="B1039" s="7" t="s">
        <v>5294</v>
      </c>
      <c r="C1039" s="7">
        <v>1475</v>
      </c>
      <c r="D1039" s="7">
        <v>857091</v>
      </c>
      <c r="E1039" s="7"/>
    </row>
    <row customHeight="true" ht="37.03703703703704" r="1040">
      <c r="A1040" s="7">
        <v>1038</v>
      </c>
      <c r="B1040" s="7" t="s">
        <v>5295</v>
      </c>
      <c r="C1040" s="7">
        <v>1462</v>
      </c>
      <c r="D1040" s="7">
        <v>864225</v>
      </c>
      <c r="E1040" s="7"/>
    </row>
    <row customHeight="true" ht="37.03703703703704" r="1041">
      <c r="A1041" s="7">
        <v>1039</v>
      </c>
      <c r="B1041" s="7" t="s">
        <v>5296</v>
      </c>
      <c r="C1041" s="7">
        <v>1441</v>
      </c>
      <c r="D1041" s="7">
        <v>876455</v>
      </c>
      <c r="E1041" s="7"/>
    </row>
    <row customHeight="true" ht="37.03703703703704" r="1042">
      <c r="A1042" s="7">
        <v>1040</v>
      </c>
      <c r="B1042" s="7" t="s">
        <v>5297</v>
      </c>
      <c r="C1042" s="7">
        <v>1441</v>
      </c>
      <c r="D1042" s="7">
        <v>876455</v>
      </c>
      <c r="E1042" s="7"/>
    </row>
    <row customHeight="true" ht="37.03703703703704" r="1043">
      <c r="A1043" s="7">
        <v>1041</v>
      </c>
      <c r="B1043" s="7" t="s">
        <v>5298</v>
      </c>
      <c r="C1043" s="7">
        <v>1387</v>
      </c>
      <c r="D1043" s="7">
        <v>910166</v>
      </c>
      <c r="E1043" s="7"/>
    </row>
    <row customHeight="true" ht="37.03703703703704" r="1044">
      <c r="A1044" s="7">
        <v>1042</v>
      </c>
      <c r="B1044" s="7" t="s">
        <v>5299</v>
      </c>
      <c r="C1044" s="7">
        <v>1341</v>
      </c>
      <c r="D1044" s="7">
        <v>940391</v>
      </c>
      <c r="E1044" s="7"/>
    </row>
    <row customHeight="true" ht="37.03703703703704" r="1045">
      <c r="A1045" s="7">
        <v>1043</v>
      </c>
      <c r="B1045" s="7" t="s">
        <v>5300</v>
      </c>
      <c r="C1045" s="7">
        <v>1333</v>
      </c>
      <c r="D1045" s="7">
        <v>946030</v>
      </c>
      <c r="E1045" s="7"/>
    </row>
    <row customHeight="true" ht="37.03703703703704" r="1046">
      <c r="A1046" s="7">
        <v>1044</v>
      </c>
      <c r="B1046" s="7" t="s">
        <v>5301</v>
      </c>
      <c r="C1046" s="7">
        <v>1312</v>
      </c>
      <c r="D1046" s="7">
        <v>960614</v>
      </c>
      <c r="E1046" s="7"/>
    </row>
    <row customHeight="true" ht="37.03703703703704" r="1047">
      <c r="A1047" s="7">
        <v>1045</v>
      </c>
      <c r="B1047" s="7" t="s">
        <v>5302</v>
      </c>
      <c r="C1047" s="7">
        <v>1287</v>
      </c>
      <c r="D1047" s="7">
        <v>978701</v>
      </c>
      <c r="E1047" s="7"/>
    </row>
    <row customHeight="true" ht="37.03703703703704" r="1048">
      <c r="A1048" s="7">
        <v>1046</v>
      </c>
      <c r="B1048" s="7" t="s">
        <v>5303</v>
      </c>
      <c r="C1048" s="7">
        <v>1287</v>
      </c>
      <c r="D1048" s="7">
        <v>978701</v>
      </c>
      <c r="E1048" s="7"/>
    </row>
    <row customHeight="true" ht="37.03703703703704" r="1049">
      <c r="A1049" s="7">
        <v>1047</v>
      </c>
      <c r="B1049" s="7" t="s">
        <v>5304</v>
      </c>
      <c r="C1049" s="7">
        <v>1275</v>
      </c>
      <c r="D1049" s="7">
        <v>987956</v>
      </c>
      <c r="E1049" s="7"/>
    </row>
    <row customHeight="true" ht="37.03703703703704" r="1050">
      <c r="A1050" s="7">
        <v>1048</v>
      </c>
      <c r="B1050" s="7" t="s">
        <v>5305</v>
      </c>
      <c r="C1050" s="7">
        <v>1266</v>
      </c>
      <c r="D1050" s="7">
        <v>994257</v>
      </c>
      <c r="E1050" s="7"/>
    </row>
    <row customHeight="true" ht="37.03703703703704" r="1051">
      <c r="A1051" s="7">
        <v>1049</v>
      </c>
      <c r="B1051" s="7" t="s">
        <v>5306</v>
      </c>
      <c r="C1051" s="7">
        <v>69950</v>
      </c>
      <c r="D1051" s="7">
        <v>10391</v>
      </c>
      <c r="E1051" s="7"/>
    </row>
    <row customHeight="true" ht="37.03703703703704" r="1052">
      <c r="A1052" s="7">
        <v>1050</v>
      </c>
      <c r="B1052" s="7" t="s">
        <v>5307</v>
      </c>
      <c r="C1052" s="7">
        <v>22170</v>
      </c>
      <c r="D1052" s="7">
        <v>51283</v>
      </c>
      <c r="E1052" s="7"/>
    </row>
    <row customHeight="true" ht="37.03703703703704" r="1053">
      <c r="A1053" s="7">
        <v>1051</v>
      </c>
      <c r="B1053" s="7" t="s">
        <v>5308</v>
      </c>
      <c r="C1053" s="7">
        <v>16912</v>
      </c>
      <c r="D1053" s="7">
        <v>69226</v>
      </c>
      <c r="E1053" s="7"/>
    </row>
    <row customHeight="true" ht="37.03703703703704" r="1054">
      <c r="A1054" s="7">
        <v>1052</v>
      </c>
      <c r="B1054" s="7" t="s">
        <v>5309</v>
      </c>
      <c r="C1054" s="7">
        <v>13000</v>
      </c>
      <c r="D1054" s="7">
        <v>92000</v>
      </c>
      <c r="E1054" s="7"/>
    </row>
    <row customHeight="true" ht="37.03703703703704" r="1055">
      <c r="A1055" s="7">
        <v>1053</v>
      </c>
      <c r="B1055" s="7" t="s">
        <v>5310</v>
      </c>
      <c r="C1055" s="7">
        <v>12812</v>
      </c>
      <c r="D1055" s="7">
        <v>93522</v>
      </c>
      <c r="E1055" s="7"/>
    </row>
    <row customHeight="true" ht="37.03703703703704" r="1056">
      <c r="A1056" s="7">
        <v>1054</v>
      </c>
      <c r="B1056" s="7" t="s">
        <v>5311</v>
      </c>
      <c r="C1056" s="7">
        <v>9150</v>
      </c>
      <c r="D1056" s="7">
        <v>133640</v>
      </c>
      <c r="E1056" s="7"/>
    </row>
    <row customHeight="true" ht="37.03703703703704" r="1057">
      <c r="A1057" s="7">
        <v>1055</v>
      </c>
      <c r="B1057" s="7" t="s">
        <v>5312</v>
      </c>
      <c r="C1057" s="7">
        <v>5566</v>
      </c>
      <c r="D1057" s="7">
        <v>224645</v>
      </c>
      <c r="E1057" s="7"/>
    </row>
    <row customHeight="true" ht="37.03703703703704" r="1058">
      <c r="A1058" s="7">
        <v>1056</v>
      </c>
      <c r="B1058" s="7" t="s">
        <v>5313</v>
      </c>
      <c r="C1058" s="7">
        <v>4179</v>
      </c>
      <c r="D1058" s="7">
        <v>301562</v>
      </c>
      <c r="E1058" s="7"/>
    </row>
    <row customHeight="true" ht="37.03703703703704" r="1059">
      <c r="A1059" s="7">
        <v>1057</v>
      </c>
      <c r="B1059" s="7" t="s">
        <v>5314</v>
      </c>
      <c r="C1059" s="7">
        <v>3704</v>
      </c>
      <c r="D1059" s="7">
        <v>341336</v>
      </c>
      <c r="E1059" s="7"/>
    </row>
    <row customHeight="true" ht="37.03703703703704" r="1060">
      <c r="A1060" s="7">
        <v>1058</v>
      </c>
      <c r="B1060" s="7" t="s">
        <v>5315</v>
      </c>
      <c r="C1060" s="7">
        <v>3404</v>
      </c>
      <c r="D1060" s="7">
        <v>371988</v>
      </c>
      <c r="E1060" s="7"/>
    </row>
    <row customHeight="true" ht="37.03703703703704" r="1061">
      <c r="A1061" s="7">
        <v>1059</v>
      </c>
      <c r="B1061" s="7" t="s">
        <v>5316</v>
      </c>
      <c r="C1061" s="7">
        <v>2966</v>
      </c>
      <c r="D1061" s="7">
        <v>427880</v>
      </c>
      <c r="E1061" s="7"/>
    </row>
    <row customHeight="true" ht="37.03703703703704" r="1062">
      <c r="A1062" s="7">
        <v>1060</v>
      </c>
      <c r="B1062" s="7" t="s">
        <v>5317</v>
      </c>
      <c r="C1062" s="7">
        <v>2625</v>
      </c>
      <c r="D1062" s="7">
        <v>483752</v>
      </c>
      <c r="E1062" s="7"/>
    </row>
    <row customHeight="true" ht="37.03703703703704" r="1063">
      <c r="A1063" s="7">
        <v>1061</v>
      </c>
      <c r="B1063" s="7" t="s">
        <v>5318</v>
      </c>
      <c r="C1063" s="7">
        <v>2616</v>
      </c>
      <c r="D1063" s="7">
        <v>485300</v>
      </c>
      <c r="E1063" s="7"/>
    </row>
    <row customHeight="true" ht="37.03703703703704" r="1064">
      <c r="A1064" s="7">
        <v>1062</v>
      </c>
      <c r="B1064" s="7" t="s">
        <v>5319</v>
      </c>
      <c r="C1064" s="7">
        <v>2462</v>
      </c>
      <c r="D1064" s="7">
        <v>515514</v>
      </c>
      <c r="E1064" s="7"/>
    </row>
    <row customHeight="true" ht="37.03703703703704" r="1065">
      <c r="A1065" s="7">
        <v>1063</v>
      </c>
      <c r="B1065" s="7" t="s">
        <v>5320</v>
      </c>
      <c r="C1065" s="7">
        <v>2383</v>
      </c>
      <c r="D1065" s="7">
        <v>532818</v>
      </c>
      <c r="E1065" s="7"/>
    </row>
    <row customHeight="true" ht="37.03703703703704" r="1066">
      <c r="A1066" s="7">
        <v>1064</v>
      </c>
      <c r="B1066" s="7" t="s">
        <v>5321</v>
      </c>
      <c r="C1066" s="7">
        <v>2366</v>
      </c>
      <c r="D1066" s="7">
        <v>536593</v>
      </c>
      <c r="E1066" s="7"/>
    </row>
    <row customHeight="true" ht="37.03703703703704" r="1067">
      <c r="A1067" s="7">
        <v>1065</v>
      </c>
      <c r="B1067" s="7" t="s">
        <v>5322</v>
      </c>
      <c r="C1067" s="7">
        <v>2150</v>
      </c>
      <c r="D1067" s="7">
        <v>590555</v>
      </c>
      <c r="E1067" s="7"/>
    </row>
    <row customHeight="true" ht="37.03703703703704" r="1068">
      <c r="A1068" s="7">
        <v>1066</v>
      </c>
      <c r="B1068" s="7" t="s">
        <v>5323</v>
      </c>
      <c r="C1068" s="7">
        <v>2062</v>
      </c>
      <c r="D1068" s="7">
        <v>615922</v>
      </c>
      <c r="E1068" s="7"/>
    </row>
    <row customHeight="true" ht="37.03703703703704" r="1069">
      <c r="A1069" s="7">
        <v>1067</v>
      </c>
      <c r="B1069" s="7" t="s">
        <v>5324</v>
      </c>
      <c r="C1069" s="7">
        <v>2033</v>
      </c>
      <c r="D1069" s="7">
        <v>624774</v>
      </c>
      <c r="E1069" s="7"/>
    </row>
    <row customHeight="true" ht="37.03703703703704" r="1070">
      <c r="A1070" s="7">
        <v>1068</v>
      </c>
      <c r="B1070" s="7" t="s">
        <v>5325</v>
      </c>
      <c r="C1070" s="7">
        <v>2016</v>
      </c>
      <c r="D1070" s="7">
        <v>629933</v>
      </c>
      <c r="E1070" s="7"/>
    </row>
    <row customHeight="true" ht="37.03703703703704" r="1071">
      <c r="A1071" s="7">
        <v>1069</v>
      </c>
      <c r="B1071" s="7" t="s">
        <v>5326</v>
      </c>
      <c r="C1071" s="7">
        <v>1962</v>
      </c>
      <c r="D1071" s="7">
        <v>646881</v>
      </c>
      <c r="E1071" s="7"/>
    </row>
    <row customHeight="true" ht="37.03703703703704" r="1072">
      <c r="A1072" s="7">
        <v>1070</v>
      </c>
      <c r="B1072" s="7" t="s">
        <v>5327</v>
      </c>
      <c r="C1072" s="7">
        <v>1900</v>
      </c>
      <c r="D1072" s="7">
        <v>668211</v>
      </c>
      <c r="E1072" s="7"/>
    </row>
    <row customHeight="true" ht="37.03703703703704" r="1073">
      <c r="A1073" s="7">
        <v>1071</v>
      </c>
      <c r="B1073" s="7" t="s">
        <v>5328</v>
      </c>
      <c r="C1073" s="7">
        <v>1883</v>
      </c>
      <c r="D1073" s="7">
        <v>674131</v>
      </c>
      <c r="E1073" s="7"/>
    </row>
    <row customHeight="true" ht="37.03703703703704" r="1074">
      <c r="A1074" s="7">
        <v>1072</v>
      </c>
      <c r="B1074" s="7" t="s">
        <v>5329</v>
      </c>
      <c r="C1074" s="7">
        <v>1816</v>
      </c>
      <c r="D1074" s="7">
        <v>698511</v>
      </c>
      <c r="E1074" s="7"/>
    </row>
    <row customHeight="true" ht="37.03703703703704" r="1075">
      <c r="A1075" s="7">
        <v>1073</v>
      </c>
      <c r="B1075" s="7" t="s">
        <v>5330</v>
      </c>
      <c r="C1075" s="7">
        <v>1745</v>
      </c>
      <c r="D1075" s="7">
        <v>726661</v>
      </c>
      <c r="E1075" s="7"/>
    </row>
    <row customHeight="true" ht="37.03703703703704" r="1076">
      <c r="A1076" s="7">
        <v>1074</v>
      </c>
      <c r="B1076" s="7" t="s">
        <v>5331</v>
      </c>
      <c r="C1076" s="7">
        <v>1654</v>
      </c>
      <c r="D1076" s="7">
        <v>766449</v>
      </c>
      <c r="E1076" s="7"/>
    </row>
    <row customHeight="true" ht="37.03703703703704" r="1077">
      <c r="A1077" s="7">
        <v>1075</v>
      </c>
      <c r="B1077" s="7" t="s">
        <v>5332</v>
      </c>
      <c r="C1077" s="7">
        <v>1608</v>
      </c>
      <c r="D1077" s="7">
        <v>787704</v>
      </c>
      <c r="E1077" s="7"/>
    </row>
    <row customHeight="true" ht="37.03703703703704" r="1078">
      <c r="A1078" s="7">
        <v>1076</v>
      </c>
      <c r="B1078" s="7" t="s">
        <v>5333</v>
      </c>
      <c r="C1078" s="7">
        <v>1600</v>
      </c>
      <c r="D1078" s="7">
        <v>791763</v>
      </c>
      <c r="E1078" s="7"/>
    </row>
    <row customHeight="true" ht="37.03703703703704" r="1079">
      <c r="A1079" s="7">
        <v>1077</v>
      </c>
      <c r="B1079" s="7" t="s">
        <v>5334</v>
      </c>
      <c r="C1079" s="7">
        <v>1575</v>
      </c>
      <c r="D1079" s="7">
        <v>804028</v>
      </c>
      <c r="E1079" s="7"/>
    </row>
    <row customHeight="true" ht="37.03703703703704" r="1080">
      <c r="A1080" s="7">
        <v>1078</v>
      </c>
      <c r="B1080" s="7" t="s">
        <v>5335</v>
      </c>
      <c r="C1080" s="7">
        <v>1529</v>
      </c>
      <c r="D1080" s="7">
        <v>827481</v>
      </c>
      <c r="E1080" s="7"/>
    </row>
    <row customHeight="true" ht="37.03703703703704" r="1081">
      <c r="A1081" s="7">
        <v>1079</v>
      </c>
      <c r="B1081" s="7" t="s">
        <v>5336</v>
      </c>
      <c r="C1081" s="7">
        <v>1525</v>
      </c>
      <c r="D1081" s="7">
        <v>829764</v>
      </c>
      <c r="E1081" s="7"/>
    </row>
    <row customHeight="true" ht="37.03703703703704" r="1082">
      <c r="A1082" s="7">
        <v>1080</v>
      </c>
      <c r="B1082" s="7" t="s">
        <v>5337</v>
      </c>
      <c r="C1082" s="7">
        <v>1500</v>
      </c>
      <c r="D1082" s="7">
        <v>843123</v>
      </c>
      <c r="E1082" s="7"/>
    </row>
    <row customHeight="true" ht="37.03703703703704" r="1083">
      <c r="A1083" s="7">
        <v>1081</v>
      </c>
      <c r="B1083" s="7" t="s">
        <v>5338</v>
      </c>
      <c r="C1083" s="7">
        <v>1358</v>
      </c>
      <c r="D1083" s="7">
        <v>929098</v>
      </c>
      <c r="E1083" s="7"/>
    </row>
    <row customHeight="true" ht="37.03703703703704" r="1084">
      <c r="A1084" s="7">
        <v>1082</v>
      </c>
      <c r="B1084" s="7" t="s">
        <v>5339</v>
      </c>
      <c r="C1084" s="7">
        <v>1350</v>
      </c>
      <c r="D1084" s="7">
        <v>934715</v>
      </c>
      <c r="E1084" s="7"/>
    </row>
    <row customHeight="true" ht="37.03703703703704" r="1085">
      <c r="A1085" s="7">
        <v>1083</v>
      </c>
      <c r="B1085" s="7" t="s">
        <v>5340</v>
      </c>
      <c r="C1085" s="7">
        <v>1337</v>
      </c>
      <c r="D1085" s="7">
        <v>943190</v>
      </c>
      <c r="E1085" s="7"/>
    </row>
    <row customHeight="true" ht="37.03703703703704" r="1086">
      <c r="A1086" s="7">
        <v>1084</v>
      </c>
      <c r="B1086" s="7" t="s">
        <v>5341</v>
      </c>
      <c r="C1086" s="7">
        <v>1320</v>
      </c>
      <c r="D1086" s="7">
        <v>954722</v>
      </c>
      <c r="E1086" s="7"/>
    </row>
    <row customHeight="true" ht="37.03703703703704" r="1087">
      <c r="A1087" s="7">
        <v>1085</v>
      </c>
      <c r="B1087" s="7" t="s">
        <v>5342</v>
      </c>
      <c r="C1087" s="7">
        <v>1316</v>
      </c>
      <c r="D1087" s="7">
        <v>957607</v>
      </c>
      <c r="E1087" s="7"/>
    </row>
    <row customHeight="true" ht="37.03703703703704" r="1088">
      <c r="A1088" s="7">
        <v>1086</v>
      </c>
      <c r="B1088" s="7" t="s">
        <v>5343</v>
      </c>
      <c r="C1088" s="7">
        <v>1316</v>
      </c>
      <c r="D1088" s="7">
        <v>957607</v>
      </c>
      <c r="E1088" s="7"/>
    </row>
    <row customHeight="true" ht="37.03703703703704" r="1089">
      <c r="A1089" s="7">
        <v>1087</v>
      </c>
      <c r="B1089" s="7" t="s">
        <v>5344</v>
      </c>
      <c r="C1089" s="7">
        <v>1304</v>
      </c>
      <c r="D1089" s="7">
        <v>966541</v>
      </c>
      <c r="E1089" s="7"/>
    </row>
    <row customHeight="true" ht="37.03703703703704" r="1090">
      <c r="A1090" s="7">
        <v>1088</v>
      </c>
      <c r="B1090" s="7" t="s">
        <v>5345</v>
      </c>
      <c r="C1090" s="7">
        <v>1300</v>
      </c>
      <c r="D1090" s="7">
        <v>969681</v>
      </c>
      <c r="E1090" s="7"/>
    </row>
    <row customHeight="true" ht="37.03703703703704" r="1091">
      <c r="A1091" s="7">
        <v>1089</v>
      </c>
      <c r="B1091" s="7" t="s">
        <v>5346</v>
      </c>
      <c r="C1091" s="7">
        <v>1287</v>
      </c>
      <c r="D1091" s="7">
        <v>978701</v>
      </c>
      <c r="E1091" s="7"/>
    </row>
    <row customHeight="true" ht="37.03703703703704" r="1092">
      <c r="A1092" s="7">
        <v>1090</v>
      </c>
      <c r="B1092" s="7" t="s">
        <v>5347</v>
      </c>
      <c r="C1092" s="7">
        <v>1270</v>
      </c>
      <c r="D1092" s="7">
        <v>991085</v>
      </c>
      <c r="E1092" s="7"/>
    </row>
    <row customHeight="true" ht="37.03703703703704" r="1093">
      <c r="A1093" s="7">
        <v>1091</v>
      </c>
      <c r="B1093" s="7" t="s">
        <v>5348</v>
      </c>
      <c r="C1093" s="7">
        <v>16391</v>
      </c>
      <c r="D1093" s="7">
        <v>71620</v>
      </c>
      <c r="E1093" s="7"/>
    </row>
    <row customHeight="true" ht="37.03703703703704" r="1094">
      <c r="A1094" s="7">
        <v>1092</v>
      </c>
      <c r="B1094" s="7" t="s">
        <v>5349</v>
      </c>
      <c r="C1094" s="7">
        <v>15025</v>
      </c>
      <c r="D1094" s="7">
        <v>78704</v>
      </c>
      <c r="E1094" s="7"/>
    </row>
    <row customHeight="true" ht="37.03703703703704" r="1095">
      <c r="A1095" s="7">
        <v>1093</v>
      </c>
      <c r="B1095" s="7" t="s">
        <v>5350</v>
      </c>
      <c r="C1095" s="7">
        <v>11137</v>
      </c>
      <c r="D1095" s="7">
        <v>108461</v>
      </c>
      <c r="E1095" s="7"/>
    </row>
    <row customHeight="true" ht="37.03703703703704" r="1096">
      <c r="A1096" s="7">
        <v>1094</v>
      </c>
      <c r="B1096" s="7" t="s">
        <v>5351</v>
      </c>
      <c r="C1096" s="7">
        <v>7154</v>
      </c>
      <c r="D1096" s="7">
        <v>172869</v>
      </c>
      <c r="E1096" s="7"/>
    </row>
    <row customHeight="true" ht="37.03703703703704" r="1097">
      <c r="A1097" s="7">
        <v>1095</v>
      </c>
      <c r="B1097" s="7" t="s">
        <v>5352</v>
      </c>
      <c r="C1097" s="7">
        <v>6570</v>
      </c>
      <c r="D1097" s="7">
        <v>188917</v>
      </c>
      <c r="E1097" s="7"/>
    </row>
    <row customHeight="true" ht="37.03703703703704" r="1098">
      <c r="A1098" s="7">
        <v>1096</v>
      </c>
      <c r="B1098" s="7" t="s">
        <v>5353</v>
      </c>
      <c r="C1098" s="7">
        <v>6545</v>
      </c>
      <c r="D1098" s="7">
        <v>189714</v>
      </c>
      <c r="E1098" s="7"/>
    </row>
    <row customHeight="true" ht="37.03703703703704" r="1099">
      <c r="A1099" s="7">
        <v>1097</v>
      </c>
      <c r="B1099" s="7" t="s">
        <v>5354</v>
      </c>
      <c r="C1099" s="7">
        <v>6275</v>
      </c>
      <c r="D1099" s="7">
        <v>198340</v>
      </c>
      <c r="E1099" s="7"/>
    </row>
    <row customHeight="true" ht="37.03703703703704" r="1100">
      <c r="A1100" s="7">
        <v>1098</v>
      </c>
      <c r="B1100" s="7" t="s">
        <v>5355</v>
      </c>
      <c r="C1100" s="7">
        <v>5270</v>
      </c>
      <c r="D1100" s="7">
        <v>237548</v>
      </c>
      <c r="E1100" s="7"/>
    </row>
    <row customHeight="true" ht="37.03703703703704" r="1101">
      <c r="A1101" s="7">
        <v>1099</v>
      </c>
      <c r="B1101" s="7" t="s">
        <v>5356</v>
      </c>
      <c r="C1101" s="7">
        <v>4245</v>
      </c>
      <c r="D1101" s="7">
        <v>296772</v>
      </c>
      <c r="E1101" s="7"/>
    </row>
    <row customHeight="true" ht="37.03703703703704" r="1102">
      <c r="A1102" s="7">
        <v>1100</v>
      </c>
      <c r="B1102" s="7" t="s">
        <v>5357</v>
      </c>
      <c r="C1102" s="7">
        <v>4008</v>
      </c>
      <c r="D1102" s="7">
        <v>314837</v>
      </c>
      <c r="E1102" s="7"/>
    </row>
    <row customHeight="true" ht="37.03703703703704" r="1103">
      <c r="A1103" s="7">
        <v>1101</v>
      </c>
      <c r="B1103" s="7" t="s">
        <v>5358</v>
      </c>
      <c r="C1103" s="7">
        <v>3941</v>
      </c>
      <c r="D1103" s="7">
        <v>320271</v>
      </c>
      <c r="E1103" s="7"/>
    </row>
    <row customHeight="true" ht="37.03703703703704" r="1104">
      <c r="A1104" s="7">
        <v>1102</v>
      </c>
      <c r="B1104" s="7" t="s">
        <v>5359</v>
      </c>
      <c r="C1104" s="7">
        <v>3891</v>
      </c>
      <c r="D1104" s="7">
        <v>324396</v>
      </c>
      <c r="E1104" s="7"/>
    </row>
    <row customHeight="true" ht="37.03703703703704" r="1105">
      <c r="A1105" s="7">
        <v>1103</v>
      </c>
      <c r="B1105" s="7" t="s">
        <v>5360</v>
      </c>
      <c r="C1105" s="7">
        <v>3595</v>
      </c>
      <c r="D1105" s="7">
        <v>351846</v>
      </c>
      <c r="E1105" s="7"/>
    </row>
    <row customHeight="true" ht="37.03703703703704" r="1106">
      <c r="A1106" s="7">
        <v>1104</v>
      </c>
      <c r="B1106" s="7" t="s">
        <v>5361</v>
      </c>
      <c r="C1106" s="7">
        <v>3566</v>
      </c>
      <c r="D1106" s="7">
        <v>354819</v>
      </c>
      <c r="E1106" s="7"/>
    </row>
    <row customHeight="true" ht="37.03703703703704" r="1107">
      <c r="A1107" s="7">
        <v>1105</v>
      </c>
      <c r="B1107" s="7" t="s">
        <v>5362</v>
      </c>
      <c r="C1107" s="7">
        <v>3354</v>
      </c>
      <c r="D1107" s="7">
        <v>377619</v>
      </c>
      <c r="E1107" s="7"/>
    </row>
    <row customHeight="true" ht="37.03703703703704" r="1108">
      <c r="A1108" s="7">
        <v>1106</v>
      </c>
      <c r="B1108" s="7" t="s">
        <v>5363</v>
      </c>
      <c r="C1108" s="7">
        <v>3108</v>
      </c>
      <c r="D1108" s="7">
        <v>408050</v>
      </c>
      <c r="E1108" s="7"/>
    </row>
    <row customHeight="true" ht="37.03703703703704" r="1109">
      <c r="A1109" s="7">
        <v>1107</v>
      </c>
      <c r="B1109" s="7" t="s">
        <v>5364</v>
      </c>
      <c r="C1109" s="7">
        <v>2866</v>
      </c>
      <c r="D1109" s="7">
        <v>442946</v>
      </c>
      <c r="E1109" s="7"/>
    </row>
    <row customHeight="true" ht="37.03703703703704" r="1110">
      <c r="A1110" s="7">
        <v>1108</v>
      </c>
      <c r="B1110" s="7" t="s">
        <v>5365</v>
      </c>
      <c r="C1110" s="7">
        <v>2779</v>
      </c>
      <c r="D1110" s="7">
        <v>457076</v>
      </c>
      <c r="E1110" s="7"/>
    </row>
    <row customHeight="true" ht="37.03703703703704" r="1111">
      <c r="A1111" s="7">
        <v>1109</v>
      </c>
      <c r="B1111" s="7" t="s">
        <v>5366</v>
      </c>
      <c r="C1111" s="7">
        <v>2666</v>
      </c>
      <c r="D1111" s="7">
        <v>476127</v>
      </c>
      <c r="E1111" s="7"/>
    </row>
    <row customHeight="true" ht="37.03703703703704" r="1112">
      <c r="A1112" s="7">
        <v>1110</v>
      </c>
      <c r="B1112" s="7" t="s">
        <v>5367</v>
      </c>
      <c r="C1112" s="7">
        <v>2408</v>
      </c>
      <c r="D1112" s="7">
        <v>527176</v>
      </c>
      <c r="E1112" s="7"/>
    </row>
    <row customHeight="true" ht="37.03703703703704" r="1113">
      <c r="A1113" s="7">
        <v>1111</v>
      </c>
      <c r="B1113" s="7" t="s">
        <v>5368</v>
      </c>
      <c r="C1113" s="7">
        <v>2370</v>
      </c>
      <c r="D1113" s="7">
        <v>535647</v>
      </c>
      <c r="E1113" s="7"/>
    </row>
    <row customHeight="true" ht="37.03703703703704" r="1114">
      <c r="A1114" s="7">
        <v>1112</v>
      </c>
      <c r="B1114" s="7" t="s">
        <v>5369</v>
      </c>
      <c r="C1114" s="7">
        <v>2187</v>
      </c>
      <c r="D1114" s="7">
        <v>580522</v>
      </c>
      <c r="E1114" s="7"/>
    </row>
    <row customHeight="true" ht="37.03703703703704" r="1115">
      <c r="A1115" s="7">
        <v>1113</v>
      </c>
      <c r="B1115" s="7" t="s">
        <v>5370</v>
      </c>
      <c r="C1115" s="7">
        <v>2133</v>
      </c>
      <c r="D1115" s="7">
        <v>595264</v>
      </c>
      <c r="E1115" s="7"/>
    </row>
    <row customHeight="true" ht="37.03703703703704" r="1116">
      <c r="A1116" s="7">
        <v>1114</v>
      </c>
      <c r="B1116" s="7" t="s">
        <v>5371</v>
      </c>
      <c r="C1116" s="7">
        <v>2025</v>
      </c>
      <c r="D1116" s="7">
        <v>627350</v>
      </c>
      <c r="E1116" s="7"/>
    </row>
    <row customHeight="true" ht="37.03703703703704" r="1117">
      <c r="A1117" s="7">
        <v>1115</v>
      </c>
      <c r="B1117" s="7" t="s">
        <v>5372</v>
      </c>
      <c r="C1117" s="7">
        <v>1866</v>
      </c>
      <c r="D1117" s="7">
        <v>680119</v>
      </c>
      <c r="E1117" s="7"/>
    </row>
    <row customHeight="true" ht="37.03703703703704" r="1118">
      <c r="A1118" s="7">
        <v>1116</v>
      </c>
      <c r="B1118" s="7" t="s">
        <v>5373</v>
      </c>
      <c r="C1118" s="7">
        <v>1812</v>
      </c>
      <c r="D1118" s="7">
        <v>700100</v>
      </c>
      <c r="E1118" s="7"/>
    </row>
    <row customHeight="true" ht="37.03703703703704" r="1119">
      <c r="A1119" s="7">
        <v>1117</v>
      </c>
      <c r="B1119" s="7" t="s">
        <v>5374</v>
      </c>
      <c r="C1119" s="7">
        <v>1708</v>
      </c>
      <c r="D1119" s="7">
        <v>742412</v>
      </c>
      <c r="E1119" s="7"/>
    </row>
    <row customHeight="true" ht="37.03703703703704" r="1120">
      <c r="A1120" s="7">
        <v>1118</v>
      </c>
      <c r="B1120" s="7" t="s">
        <v>5375</v>
      </c>
      <c r="C1120" s="7">
        <v>1695</v>
      </c>
      <c r="D1120" s="7">
        <v>747898</v>
      </c>
      <c r="E1120" s="7"/>
    </row>
    <row customHeight="true" ht="37.03703703703704" r="1121">
      <c r="A1121" s="7">
        <v>1119</v>
      </c>
      <c r="B1121" s="7" t="s">
        <v>5376</v>
      </c>
      <c r="C1121" s="7">
        <v>1670</v>
      </c>
      <c r="D1121" s="7">
        <v>758944</v>
      </c>
      <c r="E1121" s="7"/>
    </row>
    <row customHeight="true" ht="37.03703703703704" r="1122">
      <c r="A1122" s="7">
        <v>1120</v>
      </c>
      <c r="B1122" s="7" t="s">
        <v>5377</v>
      </c>
      <c r="C1122" s="7">
        <v>1645</v>
      </c>
      <c r="D1122" s="7">
        <v>770189</v>
      </c>
      <c r="E1122" s="7"/>
    </row>
    <row customHeight="true" ht="37.03703703703704" r="1123">
      <c r="A1123" s="7">
        <v>1121</v>
      </c>
      <c r="B1123" s="7" t="s">
        <v>5378</v>
      </c>
      <c r="C1123" s="7">
        <v>1629</v>
      </c>
      <c r="D1123" s="7">
        <v>777885</v>
      </c>
      <c r="E1123" s="7"/>
    </row>
    <row customHeight="true" ht="37.03703703703704" r="1124">
      <c r="A1124" s="7">
        <v>1122</v>
      </c>
      <c r="B1124" s="7" t="s">
        <v>5379</v>
      </c>
      <c r="C1124" s="7">
        <v>1579</v>
      </c>
      <c r="D1124" s="7">
        <v>801983</v>
      </c>
      <c r="E1124" s="7"/>
    </row>
    <row customHeight="true" ht="37.03703703703704" r="1125">
      <c r="A1125" s="7">
        <v>1123</v>
      </c>
      <c r="B1125" s="7" t="s">
        <v>5380</v>
      </c>
      <c r="C1125" s="7">
        <v>1458</v>
      </c>
      <c r="D1125" s="7">
        <v>866656</v>
      </c>
      <c r="E1125" s="7"/>
    </row>
    <row customHeight="true" ht="37.03703703703704" r="1126">
      <c r="A1126" s="7">
        <v>1124</v>
      </c>
      <c r="B1126" s="7" t="s">
        <v>5381</v>
      </c>
      <c r="C1126" s="7">
        <v>1458</v>
      </c>
      <c r="D1126" s="7">
        <v>866656</v>
      </c>
      <c r="E1126" s="7"/>
    </row>
    <row customHeight="true" ht="37.03703703703704" r="1127">
      <c r="A1127" s="7">
        <v>1125</v>
      </c>
      <c r="B1127" s="7" t="s">
        <v>5382</v>
      </c>
      <c r="C1127" s="7">
        <v>1450</v>
      </c>
      <c r="D1127" s="7">
        <v>871574</v>
      </c>
      <c r="E1127" s="7"/>
    </row>
    <row customHeight="true" ht="37.03703703703704" r="1128">
      <c r="A1128" s="7">
        <v>1126</v>
      </c>
      <c r="B1128" s="7" t="s">
        <v>5383</v>
      </c>
      <c r="C1128" s="7">
        <v>1362</v>
      </c>
      <c r="D1128" s="7">
        <v>926277</v>
      </c>
      <c r="E1128" s="7"/>
    </row>
    <row customHeight="true" ht="37.03703703703704" r="1129">
      <c r="A1129" s="7">
        <v>1127</v>
      </c>
      <c r="B1129" s="7" t="s">
        <v>5384</v>
      </c>
      <c r="C1129" s="7">
        <v>1333</v>
      </c>
      <c r="D1129" s="7">
        <v>946030</v>
      </c>
      <c r="E1129" s="7"/>
    </row>
    <row customHeight="true" ht="37.03703703703704" r="1130">
      <c r="A1130" s="7">
        <v>1128</v>
      </c>
      <c r="B1130" s="7" t="s">
        <v>5385</v>
      </c>
      <c r="C1130" s="7">
        <v>1329</v>
      </c>
      <c r="D1130" s="7">
        <v>948858</v>
      </c>
      <c r="E1130" s="7"/>
    </row>
    <row customHeight="true" ht="37.03703703703704" r="1131">
      <c r="A1131" s="7">
        <v>1129</v>
      </c>
      <c r="B1131" s="7" t="s">
        <v>5386</v>
      </c>
      <c r="C1131" s="7">
        <v>1291</v>
      </c>
      <c r="D1131" s="7">
        <v>975667</v>
      </c>
      <c r="E1131" s="7"/>
    </row>
  </sheetData>
  <mergeCells>
    <mergeCell ref="A1:E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6.066666666666666"/>
    <col collapsed="false" customWidth="true" hidden="false" max="5" min="5" style="0" width="18.466666666666665"/>
    <col collapsed="false" customWidth="true" hidden="false" max="9" min="9" style="0" width="19.666666666666668"/>
    <col collapsed="false" customWidth="true" hidden="false" max="13" min="13" style="0" width="9.133333333333333"/>
    <col collapsed="false" customWidth="true" hidden="false" max="17" min="17" style="0" width="9.4"/>
    <col collapsed="false" customWidth="true" hidden="false" max="4" min="4" style="0" width="13.666666666666666"/>
    <col collapsed="false" customWidth="true" hidden="false" max="8" min="8" style="0" width="19.666666666666668"/>
    <col collapsed="false" customWidth="true" hidden="false" max="12" min="12" style="0" width="12.6"/>
    <col collapsed="false" customWidth="true" hidden="false" max="16" min="16" style="0" width="9.4"/>
    <col collapsed="false" customWidth="true" hidden="false" max="20" min="20" style="0" width="9.4"/>
    <col collapsed="false" customWidth="true" hidden="false" max="3" min="3" style="0" width="20.733333333333334"/>
    <col collapsed="false" customWidth="true" hidden="false" max="7" min="7" style="0" width="19.666666666666668"/>
    <col collapsed="false" customWidth="true" hidden="false" max="11" min="11" style="0" width="9.133333333333333"/>
    <col collapsed="false" customWidth="true" hidden="false" max="15" min="15" style="0" width="12.466666666666667"/>
    <col collapsed="false" customWidth="true" hidden="false" max="19" min="19" style="0" width="9.4"/>
    <col collapsed="false" customWidth="true" hidden="false" max="2" min="2" style="0" width="33.666666666666664"/>
    <col collapsed="false" customWidth="true" hidden="false" max="6" min="6" style="0" width="18.466666666666665"/>
    <col collapsed="false" customWidth="true" hidden="false" max="10" min="10" style="0" width="8.066666666666666"/>
    <col collapsed="false" customWidth="true" hidden="false" max="14" min="14" style="0" width="11.666666666666666"/>
    <col collapsed="false" customWidth="true" hidden="false" max="18" min="18" style="0" width="9.4"/>
  </cols>
  <sheetData>
    <row customHeight="true" ht="28.148148148148145" r="1">
      <c r="A1" s="8" t="s">
        <v>5387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customHeight="true" ht="28.148148148148145" r="2">
      <c r="A2" s="9" t="s">
        <v>5388</v>
      </c>
      <c r="B2" s="9" t="s">
        <v>5389</v>
      </c>
      <c r="C2" s="10" t="s">
        <v>5390</v>
      </c>
      <c r="D2" s="11" t="s">
        <v>5391</v>
      </c>
      <c r="E2" s="11" t="s">
        <v>5392</v>
      </c>
      <c r="F2" s="11" t="s">
        <v>5393</v>
      </c>
      <c r="G2" s="11" t="s">
        <v>5394</v>
      </c>
      <c r="H2" s="11" t="s">
        <v>5395</v>
      </c>
      <c r="I2" s="11" t="s">
        <v>5396</v>
      </c>
      <c r="J2" s="9" t="s">
        <v>5397</v>
      </c>
      <c r="K2" s="9" t="s">
        <v>5398</v>
      </c>
      <c r="L2" s="12" t="s">
        <v>5399</v>
      </c>
      <c r="M2" s="12" t="s">
        <v>5400</v>
      </c>
      <c r="N2" s="12" t="s">
        <v>5401</v>
      </c>
      <c r="O2" s="10" t="s">
        <v>5402</v>
      </c>
    </row>
    <row customHeight="true" ht="28.148148148148145" r="3">
      <c r="A3" s="9">
        <v>134</v>
      </c>
      <c r="B3" s="9" t="s">
        <v>5403</v>
      </c>
      <c r="C3" s="11">
        <v>0.2346</v>
      </c>
      <c r="D3" s="11" t="s">
        <v>5404</v>
      </c>
      <c r="E3" s="11">
        <v>0.25</v>
      </c>
      <c r="F3" s="11">
        <v>0.25</v>
      </c>
      <c r="G3" s="11">
        <v>0.1875</v>
      </c>
      <c r="H3" s="11">
        <v>0.1914</v>
      </c>
      <c r="I3" s="11">
        <v>0.1875</v>
      </c>
      <c r="J3" s="9">
        <v>108448</v>
      </c>
      <c r="K3" s="9">
        <v>809</v>
      </c>
      <c r="L3" s="9" t="s">
        <v>5405</v>
      </c>
      <c r="M3" s="9">
        <f t="shared" ref="M3:M1725" si="0">D3</f>
      </c>
      <c r="N3" s="9" t="s">
        <v>5406</v>
      </c>
      <c r="O3" s="11">
        <f>VLOOKUP(B3,'附表-搜索转化率'!A:F,6,FALSE)</f>
      </c>
    </row>
    <row customHeight="true" ht="28.148148148148145" r="4">
      <c r="A4" s="9">
        <v>111</v>
      </c>
      <c r="B4" s="9" t="s">
        <v>5407</v>
      </c>
      <c r="C4" s="11">
        <v>0.2684</v>
      </c>
      <c r="D4" s="11" t="s">
        <v>5404</v>
      </c>
      <c r="E4" s="11">
        <v>0.2813</v>
      </c>
      <c r="F4" s="11">
        <v>0.2656</v>
      </c>
      <c r="G4" s="11">
        <v>0.2578</v>
      </c>
      <c r="H4" s="11">
        <v>0.2227</v>
      </c>
      <c r="I4" s="11">
        <v>0.237</v>
      </c>
      <c r="J4" s="9">
        <v>99024</v>
      </c>
      <c r="K4" s="9">
        <v>952</v>
      </c>
      <c r="L4" s="9" t="s">
        <v>5405</v>
      </c>
      <c r="M4" s="9">
        <f t="shared" si="0"/>
      </c>
      <c r="N4" s="9" t="s">
        <v>5408</v>
      </c>
      <c r="O4" s="11">
        <f>VLOOKUP(B4,'附表-搜索转化率'!A:F,6,FALSE)</f>
      </c>
    </row>
    <row customHeight="true" ht="28.148148148148145" r="5">
      <c r="A5" s="9">
        <v>82</v>
      </c>
      <c r="B5" s="9" t="s">
        <v>5409</v>
      </c>
      <c r="C5" s="11">
        <v>0.3169</v>
      </c>
      <c r="D5" s="11" t="s">
        <v>5410</v>
      </c>
      <c r="E5" s="11">
        <v>0.3438</v>
      </c>
      <c r="F5" s="11">
        <v>0.3125</v>
      </c>
      <c r="G5" s="11">
        <v>0.2734</v>
      </c>
      <c r="H5" s="11">
        <v>0.2773</v>
      </c>
      <c r="I5" s="11">
        <v>0.2161</v>
      </c>
      <c r="J5" s="9">
        <v>59975</v>
      </c>
      <c r="K5" s="9">
        <v>2316</v>
      </c>
      <c r="L5" s="9" t="s">
        <v>5405</v>
      </c>
      <c r="M5" s="9">
        <f t="shared" si="0"/>
      </c>
      <c r="N5" s="9" t="s">
        <v>5411</v>
      </c>
      <c r="O5" s="11">
        <f>VLOOKUP(B5,'附表-搜索转化率'!A:F,6,FALSE)</f>
      </c>
    </row>
    <row customHeight="true" ht="28.148148148148145" r="6">
      <c r="A6" s="9">
        <v>1566</v>
      </c>
      <c r="B6" s="9" t="s">
        <v>5412</v>
      </c>
      <c r="C6" s="11">
        <v>0</v>
      </c>
      <c r="D6" s="11" t="s">
        <v>5413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9">
        <v>55830</v>
      </c>
      <c r="K6" s="9">
        <v>2633</v>
      </c>
      <c r="L6" s="9" t="s">
        <v>5405</v>
      </c>
      <c r="M6" s="9">
        <f t="shared" si="0"/>
      </c>
      <c r="N6" s="9" t="s">
        <v>5414</v>
      </c>
      <c r="O6" s="11">
        <f>VLOOKUP(B6,'附表-搜索转化率'!A:F,6,FALSE)</f>
      </c>
    </row>
    <row customHeight="true" ht="28.148148148148145" r="7">
      <c r="A7" s="9">
        <v>66</v>
      </c>
      <c r="B7" s="9" t="s">
        <v>5415</v>
      </c>
      <c r="C7" s="11">
        <v>0.3696</v>
      </c>
      <c r="D7" s="11" t="s">
        <v>5410</v>
      </c>
      <c r="E7" s="11">
        <v>0.4375</v>
      </c>
      <c r="F7" s="11">
        <v>0.3125</v>
      </c>
      <c r="G7" s="11">
        <v>0.3203</v>
      </c>
      <c r="H7" s="11">
        <v>0.2578</v>
      </c>
      <c r="I7" s="11">
        <v>0.2214</v>
      </c>
      <c r="J7" s="9">
        <v>42696</v>
      </c>
      <c r="K7" s="9">
        <v>4373</v>
      </c>
      <c r="L7" s="9" t="s">
        <v>5405</v>
      </c>
      <c r="M7" s="9">
        <f t="shared" si="0"/>
      </c>
      <c r="N7" s="9" t="s">
        <v>5416</v>
      </c>
      <c r="O7" s="11">
        <f>VLOOKUP(B7,'附表-搜索转化率'!A:F,6,FALSE)</f>
      </c>
    </row>
    <row customHeight="true" ht="28.148148148148145" r="8">
      <c r="A8" s="9">
        <v>146</v>
      </c>
      <c r="B8" s="9" t="s">
        <v>5417</v>
      </c>
      <c r="C8" s="11">
        <v>0.2241</v>
      </c>
      <c r="D8" s="11" t="s">
        <v>5404</v>
      </c>
      <c r="E8" s="11">
        <v>0.2188</v>
      </c>
      <c r="F8" s="11">
        <v>0.2344</v>
      </c>
      <c r="G8" s="11">
        <v>0.2344</v>
      </c>
      <c r="H8" s="11">
        <v>0.2109</v>
      </c>
      <c r="I8" s="11">
        <v>0.2083</v>
      </c>
      <c r="J8" s="9">
        <v>41733</v>
      </c>
      <c r="K8" s="9">
        <v>4576</v>
      </c>
      <c r="L8" s="9" t="s">
        <v>5405</v>
      </c>
      <c r="M8" s="9">
        <f t="shared" si="0"/>
      </c>
      <c r="N8" s="9" t="s">
        <v>5416</v>
      </c>
      <c r="O8" s="11">
        <f>VLOOKUP(B8,'附表-搜索转化率'!A:F,6,FALSE)</f>
      </c>
    </row>
    <row customHeight="true" ht="28.148148148148145" r="9">
      <c r="A9" s="9">
        <v>1135</v>
      </c>
      <c r="B9" s="9" t="s">
        <v>5418</v>
      </c>
      <c r="C9" s="11">
        <v>0</v>
      </c>
      <c r="D9" s="11" t="s">
        <v>5413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9">
        <v>41266</v>
      </c>
      <c r="K9" s="9">
        <v>4671</v>
      </c>
      <c r="L9" s="9" t="s">
        <v>5405</v>
      </c>
      <c r="M9" s="9">
        <f t="shared" si="0"/>
      </c>
      <c r="N9" s="9" t="s">
        <v>5419</v>
      </c>
      <c r="O9" s="11">
        <f>VLOOKUP(B9,'附表-搜索转化率'!A:F,6,FALSE)</f>
      </c>
    </row>
    <row customHeight="true" ht="28.148148148148145" r="10">
      <c r="A10" s="9">
        <v>1456</v>
      </c>
      <c r="B10" s="9" t="s">
        <v>5420</v>
      </c>
      <c r="C10" s="11">
        <v>0</v>
      </c>
      <c r="D10" s="11" t="s">
        <v>5413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9">
        <v>31904</v>
      </c>
      <c r="K10" s="9">
        <v>5526</v>
      </c>
      <c r="L10" s="9" t="s">
        <v>5405</v>
      </c>
      <c r="M10" s="9">
        <f t="shared" si="0"/>
      </c>
      <c r="N10" s="9" t="s">
        <v>5421</v>
      </c>
      <c r="O10" s="11">
        <f>VLOOKUP(B10,'附表-搜索转化率'!A:F,6,FALSE)</f>
      </c>
    </row>
    <row customHeight="true" ht="28.148148148148145" r="11">
      <c r="A11" s="9">
        <v>1295</v>
      </c>
      <c r="B11" s="9" t="s">
        <v>5422</v>
      </c>
      <c r="C11" s="11">
        <v>0</v>
      </c>
      <c r="D11" s="11" t="s">
        <v>5413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9">
        <v>31106</v>
      </c>
      <c r="K11" s="9">
        <v>5793</v>
      </c>
      <c r="L11" s="9" t="s">
        <v>5405</v>
      </c>
      <c r="M11" s="9">
        <f t="shared" si="0"/>
      </c>
      <c r="N11" s="9" t="s">
        <v>5423</v>
      </c>
      <c r="O11" s="11">
        <f>VLOOKUP(B11,'附表-搜索转化率'!A:F,6,FALSE)</f>
      </c>
    </row>
    <row customHeight="true" ht="28.148148148148145" r="12">
      <c r="A12" s="9">
        <v>31</v>
      </c>
      <c r="B12" s="9" t="s">
        <v>5424</v>
      </c>
      <c r="C12" s="11">
        <v>0.4795</v>
      </c>
      <c r="D12" s="11" t="s">
        <v>5410</v>
      </c>
      <c r="E12" s="11">
        <v>0.4688</v>
      </c>
      <c r="F12" s="11">
        <v>0.5469</v>
      </c>
      <c r="G12" s="11">
        <v>0.4609</v>
      </c>
      <c r="H12" s="11">
        <v>0.4141</v>
      </c>
      <c r="I12" s="11">
        <v>0.3411</v>
      </c>
      <c r="J12" s="9">
        <v>29166</v>
      </c>
      <c r="K12" s="9">
        <v>6470</v>
      </c>
      <c r="L12" s="9" t="s">
        <v>5405</v>
      </c>
      <c r="M12" s="9">
        <f t="shared" si="0"/>
      </c>
      <c r="N12" s="9" t="s">
        <v>5425</v>
      </c>
      <c r="O12" s="11">
        <f>VLOOKUP(B12,'附表-搜索转化率'!A:F,6,FALSE)</f>
      </c>
    </row>
    <row customHeight="true" ht="28.148148148148145" r="13">
      <c r="A13" s="9">
        <v>93</v>
      </c>
      <c r="B13" s="9" t="s">
        <v>5426</v>
      </c>
      <c r="C13" s="11">
        <v>0.294</v>
      </c>
      <c r="D13" s="11" t="s">
        <v>5404</v>
      </c>
      <c r="E13" s="11">
        <v>0.2813</v>
      </c>
      <c r="F13" s="11">
        <v>0.3594</v>
      </c>
      <c r="G13" s="11">
        <v>0.2656</v>
      </c>
      <c r="H13" s="11">
        <v>0.2422</v>
      </c>
      <c r="I13" s="11">
        <v>0.224</v>
      </c>
      <c r="J13" s="9">
        <v>26353</v>
      </c>
      <c r="K13" s="9">
        <v>7614</v>
      </c>
      <c r="L13" s="9" t="s">
        <v>5405</v>
      </c>
      <c r="M13" s="9">
        <f t="shared" si="0"/>
      </c>
      <c r="N13" s="9" t="s">
        <v>5416</v>
      </c>
      <c r="O13" s="11">
        <f>VLOOKUP(B13,'附表-搜索转化率'!A:F,6,FALSE)</f>
      </c>
    </row>
    <row customHeight="true" ht="28.148148148148145" r="14">
      <c r="A14" s="9">
        <v>1483</v>
      </c>
      <c r="B14" s="9" t="s">
        <v>5427</v>
      </c>
      <c r="C14" s="11">
        <v>0</v>
      </c>
      <c r="D14" s="11" t="s">
        <v>5413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9">
        <v>23924</v>
      </c>
      <c r="K14" s="9">
        <v>8786</v>
      </c>
      <c r="L14" s="9" t="s">
        <v>5405</v>
      </c>
      <c r="M14" s="9">
        <f t="shared" si="0"/>
      </c>
      <c r="N14" s="9" t="s">
        <v>5421</v>
      </c>
      <c r="O14" s="11">
        <f>VLOOKUP(B14,'附表-搜索转化率'!A:F,6,FALSE)</f>
      </c>
    </row>
    <row customHeight="true" ht="28.148148148148145" r="15">
      <c r="A15" s="9">
        <v>801</v>
      </c>
      <c r="B15" s="9" t="s">
        <v>5428</v>
      </c>
      <c r="C15" s="11">
        <v>0.0002</v>
      </c>
      <c r="D15" s="11" t="s">
        <v>5413</v>
      </c>
      <c r="E15" s="11">
        <v>0</v>
      </c>
      <c r="F15" s="11">
        <v>0</v>
      </c>
      <c r="G15" s="11">
        <v>0</v>
      </c>
      <c r="H15" s="11">
        <v>0</v>
      </c>
      <c r="I15" s="11">
        <v>0.0052</v>
      </c>
      <c r="J15" s="9">
        <v>22585</v>
      </c>
      <c r="K15" s="9">
        <v>9498</v>
      </c>
      <c r="L15" s="9" t="s">
        <v>5405</v>
      </c>
      <c r="M15" s="9">
        <f t="shared" si="0"/>
      </c>
      <c r="N15" s="9" t="s">
        <v>5421</v>
      </c>
      <c r="O15" s="11">
        <f>VLOOKUP(B15,'附表-搜索转化率'!A:F,6,FALSE)</f>
      </c>
    </row>
    <row customHeight="true" ht="28.148148148148145" r="16">
      <c r="A16" s="9">
        <v>1143</v>
      </c>
      <c r="B16" s="9" t="s">
        <v>5429</v>
      </c>
      <c r="C16" s="11">
        <v>0</v>
      </c>
      <c r="D16" s="11" t="s">
        <v>5413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9">
        <v>21217</v>
      </c>
      <c r="K16" s="9">
        <v>10342</v>
      </c>
      <c r="L16" s="9" t="s">
        <v>5405</v>
      </c>
      <c r="M16" s="9">
        <f t="shared" si="0"/>
      </c>
      <c r="N16" s="9" t="s">
        <v>5421</v>
      </c>
      <c r="O16" s="11">
        <f>VLOOKUP(B16,'附表-搜索转化率'!A:F,6,FALSE)</f>
      </c>
    </row>
    <row customHeight="true" ht="28.148148148148145" r="17">
      <c r="A17" s="9">
        <v>68</v>
      </c>
      <c r="B17" s="9" t="s">
        <v>5430</v>
      </c>
      <c r="C17" s="11">
        <v>0.3666</v>
      </c>
      <c r="D17" s="11" t="s">
        <v>5410</v>
      </c>
      <c r="E17" s="11">
        <v>0.4375</v>
      </c>
      <c r="F17" s="11">
        <v>0.3438</v>
      </c>
      <c r="G17" s="11">
        <v>0.2734</v>
      </c>
      <c r="H17" s="11">
        <v>0.2148</v>
      </c>
      <c r="I17" s="11">
        <v>0.1953</v>
      </c>
      <c r="J17" s="9">
        <v>20499</v>
      </c>
      <c r="K17" s="9">
        <v>10810</v>
      </c>
      <c r="L17" s="9" t="s">
        <v>5405</v>
      </c>
      <c r="M17" s="9">
        <f t="shared" si="0"/>
      </c>
      <c r="N17" s="9" t="s">
        <v>5416</v>
      </c>
      <c r="O17" s="11">
        <f>VLOOKUP(B17,'附表-搜索转化率'!A:F,6,FALSE)</f>
      </c>
    </row>
    <row customHeight="true" ht="28.148148148148145" r="18">
      <c r="A18" s="9">
        <v>282</v>
      </c>
      <c r="B18" s="9" t="s">
        <v>5431</v>
      </c>
      <c r="C18" s="11">
        <v>0.0887</v>
      </c>
      <c r="D18" s="11" t="s">
        <v>5404</v>
      </c>
      <c r="E18" s="11">
        <v>0.0938</v>
      </c>
      <c r="F18" s="11">
        <v>0.0781</v>
      </c>
      <c r="G18" s="11">
        <v>0.0938</v>
      </c>
      <c r="H18" s="11">
        <v>0.0859</v>
      </c>
      <c r="I18" s="11">
        <v>0.0729</v>
      </c>
      <c r="J18" s="9">
        <v>17398</v>
      </c>
      <c r="K18" s="9">
        <v>13363</v>
      </c>
      <c r="L18" s="9" t="s">
        <v>5405</v>
      </c>
      <c r="M18" s="9">
        <f t="shared" si="0"/>
      </c>
      <c r="N18" s="9" t="s">
        <v>5406</v>
      </c>
      <c r="O18" s="11">
        <f>VLOOKUP(B18,'附表-搜索转化率'!A:F,6,FALSE)</f>
      </c>
    </row>
    <row customHeight="true" ht="28.148148148148145" r="19">
      <c r="A19" s="9">
        <v>199</v>
      </c>
      <c r="B19" s="9" t="s">
        <v>5432</v>
      </c>
      <c r="C19" s="11">
        <v>0.1674</v>
      </c>
      <c r="D19" s="11" t="s">
        <v>5404</v>
      </c>
      <c r="E19" s="11">
        <v>0.1563</v>
      </c>
      <c r="F19" s="11">
        <v>0.1875</v>
      </c>
      <c r="G19" s="11">
        <v>0.1797</v>
      </c>
      <c r="H19" s="11">
        <v>0.1602</v>
      </c>
      <c r="I19" s="11">
        <v>0.1406</v>
      </c>
      <c r="J19" s="9">
        <v>15777</v>
      </c>
      <c r="K19" s="9">
        <v>15098</v>
      </c>
      <c r="L19" s="9" t="s">
        <v>5405</v>
      </c>
      <c r="M19" s="9">
        <f t="shared" si="0"/>
      </c>
      <c r="N19" s="9" t="s">
        <v>5416</v>
      </c>
      <c r="O19" s="11">
        <f>VLOOKUP(B19,'附表-搜索转化率'!A:F,6,FALSE)</f>
      </c>
    </row>
    <row customHeight="true" ht="28.148148148148145" r="20">
      <c r="A20" s="9">
        <v>951</v>
      </c>
      <c r="B20" s="9" t="s">
        <v>5433</v>
      </c>
      <c r="C20" s="11">
        <v>0</v>
      </c>
      <c r="D20" s="11" t="s">
        <v>5413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9">
        <v>15070</v>
      </c>
      <c r="K20" s="9">
        <v>16037</v>
      </c>
      <c r="L20" s="9" t="s">
        <v>5405</v>
      </c>
      <c r="M20" s="9">
        <f t="shared" si="0"/>
      </c>
      <c r="N20" s="9" t="s">
        <v>5421</v>
      </c>
      <c r="O20" s="11">
        <f>VLOOKUP(B20,'附表-搜索转化率'!A:F,6,FALSE)</f>
      </c>
    </row>
    <row customHeight="true" ht="28.148148148148145" r="21">
      <c r="A21" s="9">
        <v>54</v>
      </c>
      <c r="B21" s="9" t="s">
        <v>5434</v>
      </c>
      <c r="C21" s="11">
        <v>0.4099</v>
      </c>
      <c r="D21" s="11" t="s">
        <v>5410</v>
      </c>
      <c r="E21" s="11">
        <v>0.4375</v>
      </c>
      <c r="F21" s="11">
        <v>0.4063</v>
      </c>
      <c r="G21" s="11">
        <v>0.375</v>
      </c>
      <c r="H21" s="11">
        <v>0.3477</v>
      </c>
      <c r="I21" s="11">
        <v>0.2995</v>
      </c>
      <c r="J21" s="9">
        <v>14141</v>
      </c>
      <c r="K21" s="9">
        <v>17366</v>
      </c>
      <c r="L21" s="9" t="s">
        <v>5405</v>
      </c>
      <c r="M21" s="9">
        <f t="shared" si="0"/>
      </c>
      <c r="N21" s="9" t="s">
        <v>5435</v>
      </c>
      <c r="O21" s="11">
        <f>VLOOKUP(B21,'附表-搜索转化率'!A:F,6,FALSE)</f>
      </c>
    </row>
    <row customHeight="true" ht="28.148148148148145" r="22">
      <c r="A22" s="9">
        <v>992</v>
      </c>
      <c r="B22" s="9" t="s">
        <v>5436</v>
      </c>
      <c r="C22" s="11">
        <v>0</v>
      </c>
      <c r="D22" s="11" t="s">
        <v>5413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9">
        <v>13888</v>
      </c>
      <c r="K22" s="9">
        <v>17749</v>
      </c>
      <c r="L22" s="9" t="s">
        <v>5405</v>
      </c>
      <c r="M22" s="9">
        <f t="shared" si="0"/>
      </c>
      <c r="N22" s="9" t="s">
        <v>5421</v>
      </c>
      <c r="O22" s="11">
        <f>VLOOKUP(B22,'附表-搜索转化率'!A:F,6,FALSE)</f>
      </c>
    </row>
    <row customHeight="true" ht="28.148148148148145" r="23">
      <c r="A23" s="9">
        <v>48</v>
      </c>
      <c r="B23" s="9" t="s">
        <v>5437</v>
      </c>
      <c r="C23" s="11">
        <v>0.4195</v>
      </c>
      <c r="D23" s="11" t="s">
        <v>5410</v>
      </c>
      <c r="E23" s="11">
        <v>0.4688</v>
      </c>
      <c r="F23" s="11">
        <v>0.375</v>
      </c>
      <c r="G23" s="11">
        <v>0.375</v>
      </c>
      <c r="H23" s="11">
        <v>0.3711</v>
      </c>
      <c r="I23" s="11">
        <v>0.3047</v>
      </c>
      <c r="J23" s="9">
        <v>13772</v>
      </c>
      <c r="K23" s="9">
        <v>17941</v>
      </c>
      <c r="L23" s="9" t="s">
        <v>5405</v>
      </c>
      <c r="M23" s="9">
        <f t="shared" si="0"/>
      </c>
      <c r="N23" s="9" t="s">
        <v>5425</v>
      </c>
      <c r="O23" s="11">
        <f>VLOOKUP(B23,'附表-搜索转化率'!A:F,6,FALSE)</f>
      </c>
    </row>
    <row customHeight="true" ht="28.148148148148145" r="24">
      <c r="A24" s="9">
        <v>94</v>
      </c>
      <c r="B24" s="9" t="s">
        <v>5438</v>
      </c>
      <c r="C24" s="11">
        <v>0.2939</v>
      </c>
      <c r="D24" s="11" t="s">
        <v>5404</v>
      </c>
      <c r="E24" s="11">
        <v>0.3125</v>
      </c>
      <c r="F24" s="11">
        <v>0.2969</v>
      </c>
      <c r="G24" s="11">
        <v>0.2578</v>
      </c>
      <c r="H24" s="11">
        <v>0.2539</v>
      </c>
      <c r="I24" s="11">
        <v>0.2344</v>
      </c>
      <c r="J24" s="9">
        <v>13717</v>
      </c>
      <c r="K24" s="9">
        <v>18046</v>
      </c>
      <c r="L24" s="9" t="s">
        <v>5405</v>
      </c>
      <c r="M24" s="9">
        <f t="shared" si="0"/>
      </c>
      <c r="N24" s="9" t="s">
        <v>5425</v>
      </c>
      <c r="O24" s="11">
        <f>VLOOKUP(B24,'附表-搜索转化率'!A:F,6,FALSE)</f>
      </c>
    </row>
    <row customHeight="true" ht="28.148148148148145" r="25">
      <c r="A25" s="9">
        <v>290</v>
      </c>
      <c r="B25" s="9" t="s">
        <v>5439</v>
      </c>
      <c r="C25" s="11">
        <v>0.0826</v>
      </c>
      <c r="D25" s="11" t="s">
        <v>5404</v>
      </c>
      <c r="E25" s="11">
        <v>0.0313</v>
      </c>
      <c r="F25" s="11">
        <v>0.0625</v>
      </c>
      <c r="G25" s="11">
        <v>0.2031</v>
      </c>
      <c r="H25" s="11">
        <v>0.2227</v>
      </c>
      <c r="I25" s="11">
        <v>0.1771</v>
      </c>
      <c r="J25" s="9">
        <v>13575</v>
      </c>
      <c r="K25" s="9">
        <v>18251</v>
      </c>
      <c r="L25" s="9" t="s">
        <v>5405</v>
      </c>
      <c r="M25" s="9">
        <f t="shared" si="0"/>
      </c>
      <c r="N25" s="9" t="s">
        <v>5425</v>
      </c>
      <c r="O25" s="11">
        <f>VLOOKUP(B25,'附表-搜索转化率'!A:F,6,FALSE)</f>
      </c>
    </row>
    <row customHeight="true" ht="28.148148148148145" r="26">
      <c r="A26" s="9">
        <v>1041</v>
      </c>
      <c r="B26" s="9" t="s">
        <v>5440</v>
      </c>
      <c r="C26" s="11">
        <v>0</v>
      </c>
      <c r="D26" s="11" t="s">
        <v>5413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9">
        <v>13338</v>
      </c>
      <c r="K26" s="9">
        <v>18668</v>
      </c>
      <c r="L26" s="9" t="s">
        <v>5405</v>
      </c>
      <c r="M26" s="9">
        <f t="shared" si="0"/>
      </c>
      <c r="N26" s="9"/>
      <c r="O26" s="11">
        <f>VLOOKUP(B26,'附表-搜索转化率'!A:F,6,FALSE)</f>
      </c>
    </row>
    <row customHeight="true" ht="28.148148148148145" r="27">
      <c r="A27" s="9">
        <v>1674</v>
      </c>
      <c r="B27" s="9" t="s">
        <v>5441</v>
      </c>
      <c r="C27" s="11">
        <v>0</v>
      </c>
      <c r="D27" s="11" t="s">
        <v>5413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9">
        <v>13277</v>
      </c>
      <c r="K27" s="9">
        <v>18772</v>
      </c>
      <c r="L27" s="9" t="s">
        <v>5405</v>
      </c>
      <c r="M27" s="9">
        <f t="shared" si="0"/>
      </c>
      <c r="N27" s="9"/>
      <c r="O27" s="11">
        <f>VLOOKUP(B27,'附表-搜索转化率'!A:F,6,FALSE)</f>
      </c>
    </row>
    <row customHeight="true" ht="28.148148148148145" r="28">
      <c r="A28" s="9">
        <v>1623</v>
      </c>
      <c r="B28" s="9" t="s">
        <v>5442</v>
      </c>
      <c r="C28" s="11">
        <v>0</v>
      </c>
      <c r="D28" s="11" t="s">
        <v>5413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9">
        <v>12883</v>
      </c>
      <c r="K28" s="9">
        <v>19436</v>
      </c>
      <c r="L28" s="9" t="s">
        <v>5405</v>
      </c>
      <c r="M28" s="9">
        <f t="shared" si="0"/>
      </c>
      <c r="N28" s="9"/>
      <c r="O28" s="11">
        <f>VLOOKUP(B28,'附表-搜索转化率'!A:F,6,FALSE)</f>
      </c>
    </row>
    <row customHeight="true" ht="28.148148148148145" r="29">
      <c r="A29" s="9">
        <v>9</v>
      </c>
      <c r="B29" s="9" t="s">
        <v>5443</v>
      </c>
      <c r="C29" s="11">
        <v>0.5856</v>
      </c>
      <c r="D29" s="11" t="s">
        <v>5444</v>
      </c>
      <c r="E29" s="11">
        <v>0.6563</v>
      </c>
      <c r="F29" s="11">
        <v>0.5469</v>
      </c>
      <c r="G29" s="11">
        <v>0.5078</v>
      </c>
      <c r="H29" s="11">
        <v>0.4727</v>
      </c>
      <c r="I29" s="11">
        <v>0.3828</v>
      </c>
      <c r="J29" s="9">
        <v>12616</v>
      </c>
      <c r="K29" s="9">
        <v>19917</v>
      </c>
      <c r="L29" s="9" t="s">
        <v>5405</v>
      </c>
      <c r="M29" s="9">
        <f t="shared" si="0"/>
      </c>
      <c r="N29" s="9" t="s">
        <v>5416</v>
      </c>
      <c r="O29" s="11">
        <f>VLOOKUP(B29,'附表-搜索转化率'!A:F,6,FALSE)</f>
      </c>
    </row>
    <row customHeight="true" ht="28.148148148148145" r="30">
      <c r="A30" s="9">
        <v>684</v>
      </c>
      <c r="B30" s="9" t="s">
        <v>5445</v>
      </c>
      <c r="C30" s="11">
        <v>0.0007</v>
      </c>
      <c r="D30" s="11" t="s">
        <v>5413</v>
      </c>
      <c r="E30" s="11">
        <v>0</v>
      </c>
      <c r="F30" s="11">
        <v>0</v>
      </c>
      <c r="G30" s="11">
        <v>0</v>
      </c>
      <c r="H30" s="11">
        <v>0.0078</v>
      </c>
      <c r="I30" s="11">
        <v>0.0052</v>
      </c>
      <c r="J30" s="9">
        <v>12318</v>
      </c>
      <c r="K30" s="9">
        <v>20520</v>
      </c>
      <c r="L30" s="9" t="s">
        <v>5446</v>
      </c>
      <c r="M30" s="9">
        <f t="shared" si="0"/>
      </c>
      <c r="N30" s="9"/>
      <c r="O30" s="11">
        <f>VLOOKUP(B30,'附表-搜索转化率'!A:F,6,FALSE)</f>
      </c>
    </row>
    <row customHeight="true" ht="28.148148148148145" r="31">
      <c r="A31" s="9">
        <v>1288</v>
      </c>
      <c r="B31" s="9" t="s">
        <v>5447</v>
      </c>
      <c r="C31" s="11">
        <v>0</v>
      </c>
      <c r="D31" s="11" t="s">
        <v>5413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9">
        <v>12217</v>
      </c>
      <c r="K31" s="9">
        <v>20700</v>
      </c>
      <c r="L31" s="9" t="s">
        <v>5446</v>
      </c>
      <c r="M31" s="9">
        <f t="shared" si="0"/>
      </c>
      <c r="N31" s="9"/>
      <c r="O31" s="11">
        <f>VLOOKUP(B31,'附表-搜索转化率'!A:F,6,FALSE)</f>
      </c>
    </row>
    <row customHeight="true" ht="28.148148148148145" r="32">
      <c r="A32" s="9">
        <v>486</v>
      </c>
      <c r="B32" s="9" t="s">
        <v>5448</v>
      </c>
      <c r="C32" s="11">
        <v>0.0089</v>
      </c>
      <c r="D32" s="11" t="s">
        <v>5413</v>
      </c>
      <c r="E32" s="11">
        <v>0</v>
      </c>
      <c r="F32" s="11">
        <v>0</v>
      </c>
      <c r="G32" s="11">
        <v>0</v>
      </c>
      <c r="H32" s="11">
        <v>0.0859</v>
      </c>
      <c r="I32" s="11">
        <v>0.0964</v>
      </c>
      <c r="J32" s="9">
        <v>11808</v>
      </c>
      <c r="K32" s="9">
        <v>21536</v>
      </c>
      <c r="L32" s="9" t="s">
        <v>5446</v>
      </c>
      <c r="M32" s="9">
        <f t="shared" si="0"/>
      </c>
      <c r="N32" s="9"/>
      <c r="O32" s="11">
        <f>VLOOKUP(B32,'附表-搜索转化率'!A:F,6,FALSE)</f>
      </c>
    </row>
    <row customHeight="true" ht="28.148148148148145" r="33">
      <c r="A33" s="9">
        <v>276</v>
      </c>
      <c r="B33" s="9" t="s">
        <v>5449</v>
      </c>
      <c r="C33" s="11">
        <v>0.0964</v>
      </c>
      <c r="D33" s="11" t="s">
        <v>5404</v>
      </c>
      <c r="E33" s="11">
        <v>0.0313</v>
      </c>
      <c r="F33" s="11">
        <v>0.0938</v>
      </c>
      <c r="G33" s="11">
        <v>0.2109</v>
      </c>
      <c r="H33" s="11">
        <v>0.2617</v>
      </c>
      <c r="I33" s="11">
        <v>0.2474</v>
      </c>
      <c r="J33" s="9">
        <v>11454</v>
      </c>
      <c r="K33" s="9">
        <v>22329</v>
      </c>
      <c r="L33" s="9" t="s">
        <v>5446</v>
      </c>
      <c r="M33" s="9">
        <f t="shared" si="0"/>
      </c>
      <c r="N33" s="9" t="s">
        <v>5416</v>
      </c>
      <c r="O33" s="11">
        <f>VLOOKUP(B33,'附表-搜索转化率'!A:F,6,FALSE)</f>
      </c>
    </row>
    <row customHeight="true" ht="28.148148148148145" r="34">
      <c r="A34" s="9">
        <v>1241</v>
      </c>
      <c r="B34" s="9" t="s">
        <v>5450</v>
      </c>
      <c r="C34" s="11">
        <v>0</v>
      </c>
      <c r="D34" s="11" t="s">
        <v>5413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9">
        <v>10818</v>
      </c>
      <c r="K34" s="9">
        <v>23912</v>
      </c>
      <c r="L34" s="9" t="s">
        <v>5446</v>
      </c>
      <c r="M34" s="9">
        <f t="shared" si="0"/>
      </c>
      <c r="N34" s="9"/>
      <c r="O34" s="11">
        <f>VLOOKUP(B34,'附表-搜索转化率'!A:F,6,FALSE)</f>
      </c>
    </row>
    <row customHeight="true" ht="28.148148148148145" r="35">
      <c r="A35" s="9">
        <v>284</v>
      </c>
      <c r="B35" s="9" t="s">
        <v>5451</v>
      </c>
      <c r="C35" s="11">
        <v>0.0852</v>
      </c>
      <c r="D35" s="11" t="s">
        <v>5404</v>
      </c>
      <c r="E35" s="11">
        <v>0.0938</v>
      </c>
      <c r="F35" s="11">
        <v>0.0938</v>
      </c>
      <c r="G35" s="11">
        <v>0.0625</v>
      </c>
      <c r="H35" s="11">
        <v>0.0547</v>
      </c>
      <c r="I35" s="11">
        <v>0.0573</v>
      </c>
      <c r="J35" s="9">
        <v>10227</v>
      </c>
      <c r="K35" s="9">
        <v>25535</v>
      </c>
      <c r="L35" s="9" t="s">
        <v>5446</v>
      </c>
      <c r="M35" s="9">
        <f t="shared" si="0"/>
      </c>
      <c r="N35" s="9" t="s">
        <v>5416</v>
      </c>
      <c r="O35" s="11">
        <f>VLOOKUP(B35,'附表-搜索转化率'!A:F,6,FALSE)</f>
      </c>
    </row>
    <row customHeight="true" ht="28.148148148148145" r="36">
      <c r="A36" s="9">
        <v>938</v>
      </c>
      <c r="B36" s="9" t="s">
        <v>5452</v>
      </c>
      <c r="C36" s="11">
        <v>0</v>
      </c>
      <c r="D36" s="11" t="s">
        <v>5413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9">
        <v>9823</v>
      </c>
      <c r="K36" s="9">
        <v>26728</v>
      </c>
      <c r="L36" s="9" t="s">
        <v>5446</v>
      </c>
      <c r="M36" s="9">
        <f t="shared" si="0"/>
      </c>
      <c r="N36" s="9"/>
      <c r="O36" s="11">
        <f>VLOOKUP(B36,'附表-搜索转化率'!A:F,6,FALSE)</f>
      </c>
    </row>
    <row customHeight="true" ht="28.148148148148145" r="37">
      <c r="A37" s="9">
        <v>884</v>
      </c>
      <c r="B37" s="9" t="s">
        <v>5453</v>
      </c>
      <c r="C37" s="11">
        <v>0.0001</v>
      </c>
      <c r="D37" s="11" t="s">
        <v>5413</v>
      </c>
      <c r="E37" s="11">
        <v>0</v>
      </c>
      <c r="F37" s="11">
        <v>0</v>
      </c>
      <c r="G37" s="11">
        <v>0</v>
      </c>
      <c r="H37" s="11">
        <v>0</v>
      </c>
      <c r="I37" s="11">
        <v>0.0026</v>
      </c>
      <c r="J37" s="9">
        <v>9747</v>
      </c>
      <c r="K37" s="9">
        <v>26977</v>
      </c>
      <c r="L37" s="9" t="s">
        <v>5446</v>
      </c>
      <c r="M37" s="9">
        <f t="shared" si="0"/>
      </c>
      <c r="N37" s="9"/>
      <c r="O37" s="11">
        <f>VLOOKUP(B37,'附表-搜索转化率'!A:F,6,FALSE)</f>
      </c>
    </row>
    <row customHeight="true" ht="28.148148148148145" r="38">
      <c r="A38" s="9">
        <v>1130</v>
      </c>
      <c r="B38" s="9" t="s">
        <v>5454</v>
      </c>
      <c r="C38" s="11">
        <v>0</v>
      </c>
      <c r="D38" s="11" t="s">
        <v>5413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9">
        <v>9338</v>
      </c>
      <c r="K38" s="9">
        <v>28328</v>
      </c>
      <c r="L38" s="9" t="s">
        <v>5446</v>
      </c>
      <c r="M38" s="9">
        <f t="shared" si="0"/>
      </c>
      <c r="N38" s="9"/>
      <c r="O38" s="11">
        <f>VLOOKUP(B38,'附表-搜索转化率'!A:F,6,FALSE)</f>
      </c>
    </row>
    <row customHeight="true" ht="28.148148148148145" r="39">
      <c r="A39" s="9">
        <v>13</v>
      </c>
      <c r="B39" s="9" t="s">
        <v>5455</v>
      </c>
      <c r="C39" s="11">
        <v>0.5584</v>
      </c>
      <c r="D39" s="11" t="s">
        <v>5444</v>
      </c>
      <c r="E39" s="11">
        <v>0.625</v>
      </c>
      <c r="F39" s="11">
        <v>0.5625</v>
      </c>
      <c r="G39" s="11">
        <v>0.4609</v>
      </c>
      <c r="H39" s="11">
        <v>0.3672</v>
      </c>
      <c r="I39" s="11">
        <v>0.349</v>
      </c>
      <c r="J39" s="9">
        <v>9227</v>
      </c>
      <c r="K39" s="9">
        <v>28703</v>
      </c>
      <c r="L39" s="9" t="s">
        <v>5446</v>
      </c>
      <c r="M39" s="9">
        <f t="shared" si="0"/>
      </c>
      <c r="N39" s="9"/>
      <c r="O39" s="11">
        <f>VLOOKUP(B39,'附表-搜索转化率'!A:F,6,FALSE)</f>
      </c>
    </row>
    <row customHeight="true" ht="28.148148148148145" r="40">
      <c r="A40" s="9">
        <v>1079</v>
      </c>
      <c r="B40" s="9" t="s">
        <v>5456</v>
      </c>
      <c r="C40" s="11">
        <v>0</v>
      </c>
      <c r="D40" s="11" t="s">
        <v>5413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9">
        <v>8666</v>
      </c>
      <c r="K40" s="9">
        <v>30859</v>
      </c>
      <c r="L40" s="9" t="s">
        <v>5446</v>
      </c>
      <c r="M40" s="9">
        <f t="shared" si="0"/>
      </c>
      <c r="N40" s="9"/>
      <c r="O40" s="11">
        <f>VLOOKUP(B40,'附表-搜索转化率'!A:F,6,FALSE)</f>
      </c>
    </row>
    <row customHeight="true" ht="28.148148148148145" r="41">
      <c r="A41" s="9">
        <v>434</v>
      </c>
      <c r="B41" s="9" t="s">
        <v>5457</v>
      </c>
      <c r="C41" s="11">
        <v>0.0194</v>
      </c>
      <c r="D41" s="11" t="s">
        <v>5404</v>
      </c>
      <c r="E41" s="11">
        <v>0</v>
      </c>
      <c r="F41" s="11">
        <v>0</v>
      </c>
      <c r="G41" s="11">
        <v>0.0703</v>
      </c>
      <c r="H41" s="11">
        <v>0.0859</v>
      </c>
      <c r="I41" s="11">
        <v>0.0937</v>
      </c>
      <c r="J41" s="9">
        <v>8343</v>
      </c>
      <c r="K41" s="9">
        <v>32242</v>
      </c>
      <c r="L41" s="9" t="s">
        <v>5446</v>
      </c>
      <c r="M41" s="9">
        <f t="shared" si="0"/>
      </c>
      <c r="N41" s="9"/>
      <c r="O41" s="11">
        <f>VLOOKUP(B41,'附表-搜索转化率'!A:F,6,FALSE)</f>
      </c>
    </row>
    <row customHeight="true" ht="28.148148148148145" r="42">
      <c r="A42" s="9">
        <v>129</v>
      </c>
      <c r="B42" s="9" t="s">
        <v>5458</v>
      </c>
      <c r="C42" s="11">
        <v>0.2385</v>
      </c>
      <c r="D42" s="11" t="s">
        <v>5404</v>
      </c>
      <c r="E42" s="11">
        <v>0.2188</v>
      </c>
      <c r="F42" s="11">
        <v>0.25</v>
      </c>
      <c r="G42" s="11">
        <v>0.2813</v>
      </c>
      <c r="H42" s="11">
        <v>0.25</v>
      </c>
      <c r="I42" s="11">
        <v>0.2318</v>
      </c>
      <c r="J42" s="9">
        <v>7934</v>
      </c>
      <c r="K42" s="9">
        <v>34171</v>
      </c>
      <c r="L42" s="9" t="s">
        <v>5446</v>
      </c>
      <c r="M42" s="9">
        <f t="shared" si="0"/>
      </c>
      <c r="N42" s="9"/>
      <c r="O42" s="11">
        <f>VLOOKUP(B42,'附表-搜索转化率'!A:F,6,FALSE)</f>
      </c>
    </row>
    <row customHeight="true" ht="28.148148148148145" r="43">
      <c r="A43" s="9">
        <v>722</v>
      </c>
      <c r="B43" s="9" t="s">
        <v>5459</v>
      </c>
      <c r="C43" s="11">
        <v>0.0004</v>
      </c>
      <c r="D43" s="11" t="s">
        <v>5413</v>
      </c>
      <c r="E43" s="11">
        <v>0</v>
      </c>
      <c r="F43" s="11">
        <v>0</v>
      </c>
      <c r="G43" s="11">
        <v>0</v>
      </c>
      <c r="H43" s="11">
        <v>0</v>
      </c>
      <c r="I43" s="11">
        <v>0.013</v>
      </c>
      <c r="J43" s="9">
        <v>7479</v>
      </c>
      <c r="K43" s="9">
        <v>36561</v>
      </c>
      <c r="L43" s="9" t="s">
        <v>5446</v>
      </c>
      <c r="M43" s="9">
        <f t="shared" si="0"/>
      </c>
      <c r="N43" s="9"/>
      <c r="O43" s="11">
        <f>VLOOKUP(B43,'附表-搜索转化率'!A:F,6,FALSE)</f>
      </c>
    </row>
    <row customHeight="true" ht="28.148148148148145" r="44">
      <c r="A44" s="9">
        <v>1303</v>
      </c>
      <c r="B44" s="9" t="s">
        <v>5460</v>
      </c>
      <c r="C44" s="11">
        <v>0</v>
      </c>
      <c r="D44" s="11" t="s">
        <v>5413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9">
        <v>7449</v>
      </c>
      <c r="K44" s="9">
        <v>36729</v>
      </c>
      <c r="L44" s="9" t="s">
        <v>5446</v>
      </c>
      <c r="M44" s="9">
        <f t="shared" si="0"/>
      </c>
      <c r="N44" s="9"/>
      <c r="O44" s="11">
        <f>VLOOKUP(B44,'附表-搜索转化率'!A:F,6,FALSE)</f>
      </c>
    </row>
    <row customHeight="true" ht="28.148148148148145" r="45">
      <c r="A45" s="9">
        <v>1005</v>
      </c>
      <c r="B45" s="9" t="s">
        <v>5461</v>
      </c>
      <c r="C45" s="11">
        <v>0</v>
      </c>
      <c r="D45" s="11" t="s">
        <v>5413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9">
        <v>7353</v>
      </c>
      <c r="K45" s="9">
        <v>37302</v>
      </c>
      <c r="L45" s="9" t="s">
        <v>5446</v>
      </c>
      <c r="M45" s="9">
        <f t="shared" si="0"/>
      </c>
      <c r="N45" s="9"/>
      <c r="O45" s="11">
        <f>VLOOKUP(B45,'附表-搜索转化率'!A:F,6,FALSE)</f>
      </c>
    </row>
    <row customHeight="true" ht="28.148148148148145" r="46">
      <c r="A46" s="9">
        <v>1153</v>
      </c>
      <c r="B46" s="9" t="s">
        <v>5462</v>
      </c>
      <c r="C46" s="11">
        <v>0</v>
      </c>
      <c r="D46" s="11" t="s">
        <v>5413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9">
        <v>7207</v>
      </c>
      <c r="K46" s="9">
        <v>38162</v>
      </c>
      <c r="L46" s="9" t="s">
        <v>5446</v>
      </c>
      <c r="M46" s="9">
        <f t="shared" si="0"/>
      </c>
      <c r="N46" s="9"/>
      <c r="O46" s="11">
        <f>VLOOKUP(B46,'附表-搜索转化率'!A:F,6,FALSE)</f>
      </c>
    </row>
    <row customHeight="true" ht="28.148148148148145" r="47">
      <c r="A47" s="9">
        <v>948</v>
      </c>
      <c r="B47" s="9" t="s">
        <v>5463</v>
      </c>
      <c r="C47" s="11">
        <v>0</v>
      </c>
      <c r="D47" s="11" t="s">
        <v>5413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9">
        <v>7196</v>
      </c>
      <c r="K47" s="9">
        <v>38211</v>
      </c>
      <c r="L47" s="9" t="s">
        <v>5446</v>
      </c>
      <c r="M47" s="9">
        <f t="shared" si="0"/>
      </c>
      <c r="N47" s="9"/>
      <c r="O47" s="11">
        <f>VLOOKUP(B47,'附表-搜索转化率'!A:F,6,FALSE)</f>
      </c>
    </row>
    <row customHeight="true" ht="28.148148148148145" r="48">
      <c r="A48" s="9">
        <v>1053</v>
      </c>
      <c r="B48" s="9" t="s">
        <v>5464</v>
      </c>
      <c r="C48" s="11">
        <v>0</v>
      </c>
      <c r="D48" s="11" t="s">
        <v>5413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9">
        <v>7101</v>
      </c>
      <c r="K48" s="9">
        <v>38788</v>
      </c>
      <c r="L48" s="9" t="s">
        <v>5446</v>
      </c>
      <c r="M48" s="9">
        <f t="shared" si="0"/>
      </c>
      <c r="N48" s="9"/>
      <c r="O48" s="11">
        <f>VLOOKUP(B48,'附表-搜索转化率'!A:F,6,FALSE)</f>
      </c>
    </row>
    <row customHeight="true" ht="28.148148148148145" r="49">
      <c r="A49" s="9">
        <v>954</v>
      </c>
      <c r="B49" s="9" t="s">
        <v>5465</v>
      </c>
      <c r="C49" s="11">
        <v>0</v>
      </c>
      <c r="D49" s="11" t="s">
        <v>5413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9">
        <v>7090</v>
      </c>
      <c r="K49" s="9">
        <v>38861</v>
      </c>
      <c r="L49" s="9" t="s">
        <v>5446</v>
      </c>
      <c r="M49" s="9">
        <f t="shared" si="0"/>
      </c>
      <c r="N49" s="9"/>
      <c r="O49" s="11">
        <f>VLOOKUP(B49,'附表-搜索转化率'!A:F,6,FALSE)</f>
      </c>
    </row>
    <row customHeight="true" ht="28.148148148148145" r="50">
      <c r="A50" s="9">
        <v>157</v>
      </c>
      <c r="B50" s="9" t="s">
        <v>5466</v>
      </c>
      <c r="C50" s="11">
        <v>0.2109</v>
      </c>
      <c r="D50" s="11" t="s">
        <v>5404</v>
      </c>
      <c r="E50" s="11">
        <v>0.2813</v>
      </c>
      <c r="F50" s="11">
        <v>0.1406</v>
      </c>
      <c r="G50" s="11">
        <v>0.0938</v>
      </c>
      <c r="H50" s="11">
        <v>0.2148</v>
      </c>
      <c r="I50" s="11">
        <v>0.2005</v>
      </c>
      <c r="J50" s="9">
        <v>6853</v>
      </c>
      <c r="K50" s="9">
        <v>40354</v>
      </c>
      <c r="L50" s="9" t="s">
        <v>5446</v>
      </c>
      <c r="M50" s="9">
        <f t="shared" si="0"/>
      </c>
      <c r="N50" s="9"/>
      <c r="O50" s="11">
        <f>VLOOKUP(B50,'附表-搜索转化率'!A:F,6,FALSE)</f>
      </c>
    </row>
    <row customHeight="true" ht="28.148148148148145" r="51">
      <c r="A51" s="9">
        <v>587</v>
      </c>
      <c r="B51" s="9" t="s">
        <v>5467</v>
      </c>
      <c r="C51" s="11">
        <v>0.0024</v>
      </c>
      <c r="D51" s="11" t="s">
        <v>5413</v>
      </c>
      <c r="E51" s="11">
        <v>0</v>
      </c>
      <c r="F51" s="11">
        <v>0</v>
      </c>
      <c r="G51" s="11">
        <v>0</v>
      </c>
      <c r="H51" s="11">
        <v>0.0234</v>
      </c>
      <c r="I51" s="11">
        <v>0.026</v>
      </c>
      <c r="J51" s="9">
        <v>6843</v>
      </c>
      <c r="K51" s="9">
        <v>40423</v>
      </c>
      <c r="L51" s="9" t="s">
        <v>5446</v>
      </c>
      <c r="M51" s="9">
        <f t="shared" si="0"/>
      </c>
      <c r="N51" s="9"/>
      <c r="O51" s="11">
        <f>VLOOKUP(B51,'附表-搜索转化率'!A:F,6,FALSE)</f>
      </c>
    </row>
    <row customHeight="true" ht="28.148148148148145" r="52">
      <c r="A52" s="9">
        <v>1588</v>
      </c>
      <c r="B52" s="9" t="s">
        <v>5468</v>
      </c>
      <c r="C52" s="11">
        <v>0</v>
      </c>
      <c r="D52" s="11" t="s">
        <v>5413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9">
        <v>6828</v>
      </c>
      <c r="K52" s="9">
        <v>40514</v>
      </c>
      <c r="L52" s="9" t="s">
        <v>5446</v>
      </c>
      <c r="M52" s="9">
        <f t="shared" si="0"/>
      </c>
      <c r="N52" s="9"/>
      <c r="O52" s="11">
        <f>VLOOKUP(B52,'附表-搜索转化率'!A:F,6,FALSE)</f>
      </c>
    </row>
    <row customHeight="true" ht="28.148148148148145" r="53">
      <c r="A53" s="9">
        <v>831</v>
      </c>
      <c r="B53" s="9" t="s">
        <v>5469</v>
      </c>
      <c r="C53" s="11">
        <v>0.0001</v>
      </c>
      <c r="D53" s="11" t="s">
        <v>5413</v>
      </c>
      <c r="E53" s="11">
        <v>0</v>
      </c>
      <c r="F53" s="11">
        <v>0</v>
      </c>
      <c r="G53" s="11">
        <v>0</v>
      </c>
      <c r="H53" s="11">
        <v>0</v>
      </c>
      <c r="I53" s="11">
        <v>0.0026</v>
      </c>
      <c r="J53" s="9">
        <v>6560</v>
      </c>
      <c r="K53" s="9">
        <v>42393</v>
      </c>
      <c r="L53" s="9" t="s">
        <v>5446</v>
      </c>
      <c r="M53" s="9">
        <f t="shared" si="0"/>
      </c>
      <c r="N53" s="9"/>
      <c r="O53" s="11">
        <f>VLOOKUP(B53,'附表-搜索转化率'!A:F,6,FALSE)</f>
      </c>
    </row>
    <row customHeight="true" ht="28.148148148148145" r="54">
      <c r="A54" s="9">
        <v>1499</v>
      </c>
      <c r="B54" s="9" t="s">
        <v>5470</v>
      </c>
      <c r="C54" s="11">
        <v>0</v>
      </c>
      <c r="D54" s="11" t="s">
        <v>5413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9">
        <v>6505</v>
      </c>
      <c r="K54" s="9">
        <v>42804</v>
      </c>
      <c r="L54" s="9" t="s">
        <v>5446</v>
      </c>
      <c r="M54" s="9">
        <f t="shared" si="0"/>
      </c>
      <c r="N54" s="9"/>
      <c r="O54" s="11">
        <f>VLOOKUP(B54,'附表-搜索转化率'!A:F,6,FALSE)</f>
      </c>
    </row>
    <row customHeight="true" ht="28.148148148148145" r="55">
      <c r="A55" s="9">
        <v>168</v>
      </c>
      <c r="B55" s="9" t="s">
        <v>5471</v>
      </c>
      <c r="C55" s="11">
        <v>0.2007</v>
      </c>
      <c r="D55" s="11" t="s">
        <v>5404</v>
      </c>
      <c r="E55" s="11">
        <v>0.2188</v>
      </c>
      <c r="F55" s="11">
        <v>0.1719</v>
      </c>
      <c r="G55" s="11">
        <v>0.1875</v>
      </c>
      <c r="H55" s="11">
        <v>0.207</v>
      </c>
      <c r="I55" s="11">
        <v>0.1901</v>
      </c>
      <c r="J55" s="9">
        <v>6010</v>
      </c>
      <c r="K55" s="9">
        <v>46845</v>
      </c>
      <c r="L55" s="9" t="s">
        <v>5446</v>
      </c>
      <c r="M55" s="9">
        <f t="shared" si="0"/>
      </c>
      <c r="N55" s="9"/>
      <c r="O55" s="11">
        <f>VLOOKUP(B55,'附表-搜索转化率'!A:F,6,FALSE)</f>
      </c>
    </row>
    <row customHeight="true" ht="28.148148148148145" r="56">
      <c r="A56" s="9">
        <v>133</v>
      </c>
      <c r="B56" s="9" t="s">
        <v>5472</v>
      </c>
      <c r="C56" s="11">
        <v>0.2348</v>
      </c>
      <c r="D56" s="11" t="s">
        <v>5404</v>
      </c>
      <c r="E56" s="11">
        <v>0.2813</v>
      </c>
      <c r="F56" s="11">
        <v>0.2188</v>
      </c>
      <c r="G56" s="11">
        <v>0.1563</v>
      </c>
      <c r="H56" s="11">
        <v>0.1602</v>
      </c>
      <c r="I56" s="11">
        <v>0.1615</v>
      </c>
      <c r="J56" s="9">
        <v>5893</v>
      </c>
      <c r="K56" s="9">
        <v>47909</v>
      </c>
      <c r="L56" s="9" t="s">
        <v>5446</v>
      </c>
      <c r="M56" s="9">
        <f t="shared" si="0"/>
      </c>
      <c r="N56" s="9"/>
      <c r="O56" s="11">
        <f>VLOOKUP(B56,'附表-搜索转化率'!A:F,6,FALSE)</f>
      </c>
    </row>
    <row customHeight="true" ht="28.148148148148145" r="57">
      <c r="A57" s="9">
        <v>1656</v>
      </c>
      <c r="B57" s="9" t="s">
        <v>5473</v>
      </c>
      <c r="C57" s="11">
        <v>0</v>
      </c>
      <c r="D57" s="11" t="s">
        <v>5413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9">
        <v>5626</v>
      </c>
      <c r="K57" s="9">
        <v>50571</v>
      </c>
      <c r="L57" s="9" t="s">
        <v>5474</v>
      </c>
      <c r="M57" s="9">
        <f t="shared" si="0"/>
      </c>
      <c r="N57" s="9"/>
      <c r="O57" s="11">
        <f>VLOOKUP(B57,'附表-搜索转化率'!A:F,6,FALSE)</f>
      </c>
    </row>
    <row customHeight="true" ht="28.148148148148145" r="58">
      <c r="A58" s="9">
        <v>1439</v>
      </c>
      <c r="B58" s="9" t="s">
        <v>5475</v>
      </c>
      <c r="C58" s="11">
        <v>0</v>
      </c>
      <c r="D58" s="11" t="s">
        <v>5413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9">
        <v>5424</v>
      </c>
      <c r="K58" s="9">
        <v>52676</v>
      </c>
      <c r="L58" s="9" t="s">
        <v>5474</v>
      </c>
      <c r="M58" s="9">
        <f t="shared" si="0"/>
      </c>
      <c r="N58" s="9"/>
      <c r="O58" s="11">
        <f>VLOOKUP(B58,'附表-搜索转化率'!A:F,6,FALSE)</f>
      </c>
    </row>
    <row customHeight="true" ht="28.148148148148145" r="59">
      <c r="A59" s="9">
        <v>1243</v>
      </c>
      <c r="B59" s="9" t="s">
        <v>5476</v>
      </c>
      <c r="C59" s="11">
        <v>0</v>
      </c>
      <c r="D59" s="11" t="s">
        <v>5413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9">
        <v>5181</v>
      </c>
      <c r="K59" s="9">
        <v>55425</v>
      </c>
      <c r="L59" s="9" t="s">
        <v>5474</v>
      </c>
      <c r="M59" s="9">
        <f t="shared" si="0"/>
      </c>
      <c r="N59" s="9"/>
      <c r="O59" s="11">
        <f>VLOOKUP(B59,'附表-搜索转化率'!A:F,6,FALSE)</f>
      </c>
    </row>
    <row customHeight="true" ht="28.148148148148145" r="60">
      <c r="A60" s="9">
        <v>1671</v>
      </c>
      <c r="B60" s="9" t="s">
        <v>5477</v>
      </c>
      <c r="C60" s="11">
        <v>0</v>
      </c>
      <c r="D60" s="11" t="s">
        <v>5413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9">
        <v>5141</v>
      </c>
      <c r="K60" s="9">
        <v>55922</v>
      </c>
      <c r="L60" s="9" t="s">
        <v>5474</v>
      </c>
      <c r="M60" s="9">
        <f t="shared" si="0"/>
      </c>
      <c r="N60" s="9"/>
      <c r="O60" s="11">
        <f>VLOOKUP(B60,'附表-搜索转化率'!A:F,6,FALSE)</f>
      </c>
    </row>
    <row customHeight="true" ht="28.148148148148145" r="61">
      <c r="A61" s="9">
        <v>1766</v>
      </c>
      <c r="B61" s="9" t="s">
        <v>5478</v>
      </c>
      <c r="C61" s="11">
        <v>0</v>
      </c>
      <c r="D61" s="11" t="s">
        <v>5413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9">
        <v>5126</v>
      </c>
      <c r="K61" s="9">
        <v>56112</v>
      </c>
      <c r="L61" s="9" t="s">
        <v>5474</v>
      </c>
      <c r="M61" s="9">
        <f t="shared" si="0"/>
      </c>
      <c r="N61" s="9"/>
      <c r="O61" s="11">
        <f>VLOOKUP(B61,'附表-搜索转化率'!A:F,6,FALSE)</f>
      </c>
    </row>
    <row customHeight="true" ht="28.148148148148145" r="62">
      <c r="A62" s="9">
        <v>1516</v>
      </c>
      <c r="B62" s="9" t="s">
        <v>5479</v>
      </c>
      <c r="C62" s="11">
        <v>0</v>
      </c>
      <c r="D62" s="11" t="s">
        <v>5413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9">
        <v>5085</v>
      </c>
      <c r="K62" s="9">
        <v>56610</v>
      </c>
      <c r="L62" s="9" t="s">
        <v>5474</v>
      </c>
      <c r="M62" s="9">
        <f t="shared" si="0"/>
      </c>
      <c r="N62" s="9"/>
      <c r="O62" s="11">
        <f>VLOOKUP(B62,'附表-搜索转化率'!A:F,6,FALSE)</f>
      </c>
    </row>
    <row customHeight="true" ht="28.148148148148145" r="63">
      <c r="A63" s="9">
        <v>1570</v>
      </c>
      <c r="B63" s="9" t="s">
        <v>5480</v>
      </c>
      <c r="C63" s="11">
        <v>0</v>
      </c>
      <c r="D63" s="11" t="s">
        <v>5413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9">
        <v>5040</v>
      </c>
      <c r="K63" s="9">
        <v>57198</v>
      </c>
      <c r="L63" s="9" t="s">
        <v>5474</v>
      </c>
      <c r="M63" s="9">
        <f t="shared" si="0"/>
      </c>
      <c r="N63" s="9"/>
      <c r="O63" s="11">
        <f>VLOOKUP(B63,'附表-搜索转化率'!A:F,6,FALSE)</f>
      </c>
    </row>
    <row customHeight="true" ht="28.148148148148145" r="64">
      <c r="A64" s="9">
        <v>1759</v>
      </c>
      <c r="B64" s="9" t="s">
        <v>5481</v>
      </c>
      <c r="C64" s="11">
        <v>0</v>
      </c>
      <c r="D64" s="11" t="s">
        <v>5413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9">
        <v>5025</v>
      </c>
      <c r="K64" s="9">
        <v>57390</v>
      </c>
      <c r="L64" s="9" t="s">
        <v>5474</v>
      </c>
      <c r="M64" s="9">
        <f t="shared" si="0"/>
      </c>
      <c r="N64" s="9"/>
      <c r="O64" s="11">
        <f>VLOOKUP(B64,'附表-搜索转化率'!A:F,6,FALSE)</f>
      </c>
    </row>
    <row customHeight="true" ht="28.148148148148145" r="65">
      <c r="A65" s="9">
        <v>1807</v>
      </c>
      <c r="B65" s="9" t="s">
        <v>5482</v>
      </c>
      <c r="C65" s="11">
        <v>0</v>
      </c>
      <c r="D65" s="11" t="s">
        <v>5413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9">
        <v>4959</v>
      </c>
      <c r="K65" s="9">
        <v>58224</v>
      </c>
      <c r="L65" s="9" t="s">
        <v>5474</v>
      </c>
      <c r="M65" s="9">
        <f t="shared" si="0"/>
      </c>
      <c r="N65" s="9"/>
      <c r="O65" s="11">
        <f>VLOOKUP(B65,'附表-搜索转化率'!A:F,6,FALSE)</f>
      </c>
    </row>
    <row customHeight="true" ht="28.148148148148145" r="66">
      <c r="A66" s="9">
        <v>701</v>
      </c>
      <c r="B66" s="9" t="s">
        <v>5483</v>
      </c>
      <c r="C66" s="11">
        <v>0.0005</v>
      </c>
      <c r="D66" s="11" t="s">
        <v>5413</v>
      </c>
      <c r="E66" s="11">
        <v>0</v>
      </c>
      <c r="F66" s="11">
        <v>0</v>
      </c>
      <c r="G66" s="11">
        <v>0</v>
      </c>
      <c r="H66" s="11">
        <v>0.0039</v>
      </c>
      <c r="I66" s="11">
        <v>0.0078</v>
      </c>
      <c r="J66" s="9">
        <v>4893</v>
      </c>
      <c r="K66" s="9">
        <v>59131</v>
      </c>
      <c r="L66" s="9" t="s">
        <v>5474</v>
      </c>
      <c r="M66" s="9">
        <f t="shared" si="0"/>
      </c>
      <c r="N66" s="9"/>
      <c r="O66" s="11">
        <f>VLOOKUP(B66,'附表-搜索转化率'!A:F,6,FALSE)</f>
      </c>
    </row>
    <row customHeight="true" ht="28.148148148148145" r="67">
      <c r="A67" s="9">
        <v>52</v>
      </c>
      <c r="B67" s="9" t="s">
        <v>5484</v>
      </c>
      <c r="C67" s="11">
        <v>0.4148</v>
      </c>
      <c r="D67" s="11" t="s">
        <v>5410</v>
      </c>
      <c r="E67" s="11">
        <v>0.5</v>
      </c>
      <c r="F67" s="11">
        <v>0.3594</v>
      </c>
      <c r="G67" s="11">
        <v>0.3125</v>
      </c>
      <c r="H67" s="11">
        <v>0.2891</v>
      </c>
      <c r="I67" s="11">
        <v>0.2604</v>
      </c>
      <c r="J67" s="9">
        <v>4828</v>
      </c>
      <c r="K67" s="9">
        <v>60028</v>
      </c>
      <c r="L67" s="9" t="s">
        <v>5474</v>
      </c>
      <c r="M67" s="9">
        <f t="shared" si="0"/>
      </c>
      <c r="N67" s="9"/>
      <c r="O67" s="11">
        <f>VLOOKUP(B67,'附表-搜索转化率'!A:F,6,FALSE)</f>
      </c>
    </row>
    <row customHeight="true" ht="28.148148148148145" r="68">
      <c r="A68" s="9">
        <v>896</v>
      </c>
      <c r="B68" s="9" t="s">
        <v>5485</v>
      </c>
      <c r="C68" s="11">
        <v>0</v>
      </c>
      <c r="D68" s="11" t="s">
        <v>5413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9">
        <v>4808</v>
      </c>
      <c r="K68" s="9">
        <v>60329</v>
      </c>
      <c r="L68" s="9" t="s">
        <v>5474</v>
      </c>
      <c r="M68" s="9">
        <f t="shared" si="0"/>
      </c>
      <c r="N68" s="9"/>
      <c r="O68" s="11">
        <f>VLOOKUP(B68,'附表-搜索转化率'!A:F,6,FALSE)</f>
      </c>
    </row>
    <row customHeight="true" ht="28.148148148148145" r="69">
      <c r="A69" s="9">
        <v>941</v>
      </c>
      <c r="B69" s="9" t="s">
        <v>5486</v>
      </c>
      <c r="C69" s="11">
        <v>0</v>
      </c>
      <c r="D69" s="11" t="s">
        <v>5413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9">
        <v>4631</v>
      </c>
      <c r="K69" s="9">
        <v>62859</v>
      </c>
      <c r="L69" s="9" t="s">
        <v>5474</v>
      </c>
      <c r="M69" s="9">
        <f t="shared" si="0"/>
      </c>
      <c r="N69" s="9"/>
      <c r="O69" s="11">
        <f>VLOOKUP(B69,'附表-搜索转化率'!A:F,6,FALSE)</f>
      </c>
    </row>
    <row customHeight="true" ht="28.148148148148145" r="70">
      <c r="A70" s="9">
        <v>1144</v>
      </c>
      <c r="B70" s="9" t="s">
        <v>5487</v>
      </c>
      <c r="C70" s="11">
        <v>0</v>
      </c>
      <c r="D70" s="11" t="s">
        <v>5413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9">
        <v>4570</v>
      </c>
      <c r="K70" s="9">
        <v>63805</v>
      </c>
      <c r="L70" s="9" t="s">
        <v>5474</v>
      </c>
      <c r="M70" s="9">
        <f t="shared" si="0"/>
      </c>
      <c r="N70" s="9"/>
      <c r="O70" s="11">
        <f>VLOOKUP(B70,'附表-搜索转化率'!A:F,6,FALSE)</f>
      </c>
    </row>
    <row customHeight="true" ht="28.148148148148145" r="71">
      <c r="A71" s="9">
        <v>219</v>
      </c>
      <c r="B71" s="9" t="s">
        <v>5488</v>
      </c>
      <c r="C71" s="11">
        <v>0.1538</v>
      </c>
      <c r="D71" s="11" t="s">
        <v>5404</v>
      </c>
      <c r="E71" s="11">
        <v>0.125</v>
      </c>
      <c r="F71" s="11">
        <v>0.1719</v>
      </c>
      <c r="G71" s="11">
        <v>0.1719</v>
      </c>
      <c r="H71" s="11">
        <v>0.2266</v>
      </c>
      <c r="I71" s="11">
        <v>0.224</v>
      </c>
      <c r="J71" s="9">
        <v>4550</v>
      </c>
      <c r="K71" s="9">
        <v>64123</v>
      </c>
      <c r="L71" s="9" t="s">
        <v>5474</v>
      </c>
      <c r="M71" s="9">
        <f t="shared" si="0"/>
      </c>
      <c r="N71" s="9"/>
      <c r="O71" s="11">
        <f>VLOOKUP(B71,'附表-搜索转化率'!A:F,6,FALSE)</f>
      </c>
    </row>
    <row customHeight="true" ht="28.148148148148145" r="72">
      <c r="A72" s="9">
        <v>480</v>
      </c>
      <c r="B72" s="9" t="s">
        <v>5489</v>
      </c>
      <c r="C72" s="11">
        <v>0.0094</v>
      </c>
      <c r="D72" s="11" t="s">
        <v>5413</v>
      </c>
      <c r="E72" s="11">
        <v>0</v>
      </c>
      <c r="F72" s="11">
        <v>0</v>
      </c>
      <c r="G72" s="11">
        <v>0.0313</v>
      </c>
      <c r="H72" s="11">
        <v>0.0469</v>
      </c>
      <c r="I72" s="11">
        <v>0.0469</v>
      </c>
      <c r="J72" s="9">
        <v>4545</v>
      </c>
      <c r="K72" s="9">
        <v>64196</v>
      </c>
      <c r="L72" s="9" t="s">
        <v>5474</v>
      </c>
      <c r="M72" s="9">
        <f t="shared" si="0"/>
      </c>
      <c r="N72" s="9"/>
      <c r="O72" s="11">
        <f>VLOOKUP(B72,'附表-搜索转化率'!A:F,6,FALSE)</f>
      </c>
    </row>
    <row customHeight="true" ht="28.148148148148145" r="73">
      <c r="A73" s="9">
        <v>1088</v>
      </c>
      <c r="B73" s="9" t="s">
        <v>5490</v>
      </c>
      <c r="C73" s="11">
        <v>0</v>
      </c>
      <c r="D73" s="11" t="s">
        <v>5413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9">
        <v>4545</v>
      </c>
      <c r="K73" s="9">
        <v>64196</v>
      </c>
      <c r="L73" s="9" t="s">
        <v>5474</v>
      </c>
      <c r="M73" s="9">
        <f t="shared" si="0"/>
      </c>
      <c r="N73" s="9"/>
      <c r="O73" s="11">
        <f>VLOOKUP(B73,'附表-搜索转化率'!A:F,6,FALSE)</f>
      </c>
    </row>
    <row customHeight="true" ht="28.148148148148145" r="74">
      <c r="A74" s="9">
        <v>1533</v>
      </c>
      <c r="B74" s="9" t="s">
        <v>5491</v>
      </c>
      <c r="C74" s="11">
        <v>0</v>
      </c>
      <c r="D74" s="11" t="s">
        <v>5413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9">
        <v>4424</v>
      </c>
      <c r="K74" s="9">
        <v>66102</v>
      </c>
      <c r="L74" s="9" t="s">
        <v>5474</v>
      </c>
      <c r="M74" s="9">
        <f t="shared" si="0"/>
      </c>
      <c r="N74" s="9"/>
      <c r="O74" s="11">
        <f>VLOOKUP(B74,'附表-搜索转化率'!A:F,6,FALSE)</f>
      </c>
    </row>
    <row customHeight="true" ht="28.148148148148145" r="75">
      <c r="A75" s="9">
        <v>1435</v>
      </c>
      <c r="B75" s="9" t="s">
        <v>5492</v>
      </c>
      <c r="C75" s="11">
        <v>0</v>
      </c>
      <c r="D75" s="11" t="s">
        <v>5413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9">
        <v>4343</v>
      </c>
      <c r="K75" s="9">
        <v>67499</v>
      </c>
      <c r="L75" s="9" t="s">
        <v>5474</v>
      </c>
      <c r="M75" s="9">
        <f t="shared" si="0"/>
      </c>
      <c r="N75" s="9"/>
      <c r="O75" s="11">
        <f>VLOOKUP(B75,'附表-搜索转化率'!A:F,6,FALSE)</f>
      </c>
    </row>
    <row customHeight="true" ht="28.148148148148145" r="76">
      <c r="A76" s="9">
        <v>1121</v>
      </c>
      <c r="B76" s="9" t="s">
        <v>5493</v>
      </c>
      <c r="C76" s="11">
        <v>0</v>
      </c>
      <c r="D76" s="11" t="s">
        <v>5413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9">
        <v>4262</v>
      </c>
      <c r="K76" s="9">
        <v>68889</v>
      </c>
      <c r="L76" s="9" t="s">
        <v>5474</v>
      </c>
      <c r="M76" s="9">
        <f t="shared" si="0"/>
      </c>
      <c r="N76" s="9"/>
      <c r="O76" s="11">
        <f>VLOOKUP(B76,'附表-搜索转化率'!A:F,6,FALSE)</f>
      </c>
    </row>
    <row customHeight="true" ht="28.148148148148145" r="77">
      <c r="A77" s="9">
        <v>255</v>
      </c>
      <c r="B77" s="9" t="s">
        <v>5494</v>
      </c>
      <c r="C77" s="11">
        <v>0.1161</v>
      </c>
      <c r="D77" s="11" t="s">
        <v>5404</v>
      </c>
      <c r="E77" s="11">
        <v>0.1563</v>
      </c>
      <c r="F77" s="11">
        <v>0.0938</v>
      </c>
      <c r="G77" s="11">
        <v>0.0625</v>
      </c>
      <c r="H77" s="11">
        <v>0.0508</v>
      </c>
      <c r="I77" s="11">
        <v>0.0521</v>
      </c>
      <c r="J77" s="9">
        <v>4242</v>
      </c>
      <c r="K77" s="9">
        <v>69235</v>
      </c>
      <c r="L77" s="9" t="s">
        <v>5474</v>
      </c>
      <c r="M77" s="9">
        <f t="shared" si="0"/>
      </c>
      <c r="N77" s="9"/>
      <c r="O77" s="11">
        <f>VLOOKUP(B77,'附表-搜索转化率'!A:F,6,FALSE)</f>
      </c>
    </row>
    <row customHeight="true" ht="28.148148148148145" r="78">
      <c r="A78" s="9">
        <v>160</v>
      </c>
      <c r="B78" s="9" t="s">
        <v>5495</v>
      </c>
      <c r="C78" s="11">
        <v>0.2061</v>
      </c>
      <c r="D78" s="11" t="s">
        <v>5404</v>
      </c>
      <c r="E78" s="11">
        <v>0.1875</v>
      </c>
      <c r="F78" s="11">
        <v>0.2188</v>
      </c>
      <c r="G78" s="11">
        <v>0.2031</v>
      </c>
      <c r="H78" s="11">
        <v>0.2773</v>
      </c>
      <c r="I78" s="11">
        <v>0.2604</v>
      </c>
      <c r="J78" s="9">
        <v>4237</v>
      </c>
      <c r="K78" s="9">
        <v>69337</v>
      </c>
      <c r="L78" s="9" t="s">
        <v>5474</v>
      </c>
      <c r="M78" s="9">
        <f t="shared" si="0"/>
      </c>
      <c r="N78" s="9"/>
      <c r="O78" s="11">
        <f>VLOOKUP(B78,'附表-搜索转化率'!A:F,6,FALSE)</f>
      </c>
    </row>
    <row customHeight="true" ht="28.148148148148145" r="79">
      <c r="A79" s="9">
        <v>624</v>
      </c>
      <c r="B79" s="9" t="s">
        <v>5496</v>
      </c>
      <c r="C79" s="11">
        <v>0.0015</v>
      </c>
      <c r="D79" s="11" t="s">
        <v>5413</v>
      </c>
      <c r="E79" s="11">
        <v>0</v>
      </c>
      <c r="F79" s="11">
        <v>0</v>
      </c>
      <c r="G79" s="11">
        <v>0.0078</v>
      </c>
      <c r="H79" s="11">
        <v>0.0039</v>
      </c>
      <c r="I79" s="11">
        <v>0.0026</v>
      </c>
      <c r="J79" s="9">
        <v>4232</v>
      </c>
      <c r="K79" s="9">
        <v>69421</v>
      </c>
      <c r="L79" s="9" t="s">
        <v>5474</v>
      </c>
      <c r="M79" s="9">
        <f t="shared" si="0"/>
      </c>
      <c r="N79" s="9"/>
      <c r="O79" s="11">
        <f>VLOOKUP(B79,'附表-搜索转化率'!A:F,6,FALSE)</f>
      </c>
    </row>
    <row customHeight="true" ht="28.148148148148145" r="80">
      <c r="A80" s="9">
        <v>675</v>
      </c>
      <c r="B80" s="9" t="s">
        <v>5497</v>
      </c>
      <c r="C80" s="11">
        <v>0.0008</v>
      </c>
      <c r="D80" s="11" t="s">
        <v>5413</v>
      </c>
      <c r="E80" s="11">
        <v>0</v>
      </c>
      <c r="F80" s="11">
        <v>0</v>
      </c>
      <c r="G80" s="11">
        <v>0</v>
      </c>
      <c r="H80" s="11">
        <v>0.0078</v>
      </c>
      <c r="I80" s="11">
        <v>0.0078</v>
      </c>
      <c r="J80" s="9">
        <v>4202</v>
      </c>
      <c r="K80" s="9">
        <v>69965</v>
      </c>
      <c r="L80" s="9" t="s">
        <v>5474</v>
      </c>
      <c r="M80" s="9">
        <f t="shared" si="0"/>
      </c>
      <c r="N80" s="9"/>
      <c r="O80" s="11">
        <f>VLOOKUP(B80,'附表-搜索转化率'!A:F,6,FALSE)</f>
      </c>
    </row>
    <row customHeight="true" ht="28.148148148148145" r="81">
      <c r="A81" s="9">
        <v>1489</v>
      </c>
      <c r="B81" s="9" t="s">
        <v>5498</v>
      </c>
      <c r="C81" s="11">
        <v>0</v>
      </c>
      <c r="D81" s="11" t="s">
        <v>5413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9">
        <v>4196</v>
      </c>
      <c r="K81" s="9">
        <v>70064</v>
      </c>
      <c r="L81" s="9" t="s">
        <v>5474</v>
      </c>
      <c r="M81" s="9">
        <f t="shared" si="0"/>
      </c>
      <c r="N81" s="9"/>
      <c r="O81" s="11">
        <f>VLOOKUP(B81,'附表-搜索转化率'!A:F,6,FALSE)</f>
      </c>
    </row>
    <row customHeight="true" ht="28.148148148148145" r="82">
      <c r="A82" s="9">
        <v>1220</v>
      </c>
      <c r="B82" s="9" t="s">
        <v>5499</v>
      </c>
      <c r="C82" s="11">
        <v>0</v>
      </c>
      <c r="D82" s="11" t="s">
        <v>5413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9">
        <v>4156</v>
      </c>
      <c r="K82" s="9">
        <v>70840</v>
      </c>
      <c r="L82" s="9" t="s">
        <v>5474</v>
      </c>
      <c r="M82" s="9">
        <f t="shared" si="0"/>
      </c>
      <c r="N82" s="9"/>
      <c r="O82" s="11">
        <f>VLOOKUP(B82,'附表-搜索转化率'!A:F,6,FALSE)</f>
      </c>
    </row>
    <row customHeight="true" ht="28.148148148148145" r="83">
      <c r="A83" s="9">
        <v>921</v>
      </c>
      <c r="B83" s="9" t="s">
        <v>5500</v>
      </c>
      <c r="C83" s="11">
        <v>0</v>
      </c>
      <c r="D83" s="11" t="s">
        <v>5413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9">
        <v>4146</v>
      </c>
      <c r="K83" s="9">
        <v>71045</v>
      </c>
      <c r="L83" s="9" t="s">
        <v>5474</v>
      </c>
      <c r="M83" s="9">
        <f t="shared" si="0"/>
      </c>
      <c r="N83" s="9"/>
      <c r="O83" s="11">
        <f>VLOOKUP(B83,'附表-搜索转化率'!A:F,6,FALSE)</f>
      </c>
    </row>
    <row customHeight="true" ht="28.148148148148145" r="84">
      <c r="A84" s="9">
        <v>1299</v>
      </c>
      <c r="B84" s="9" t="s">
        <v>5501</v>
      </c>
      <c r="C84" s="11">
        <v>0</v>
      </c>
      <c r="D84" s="11" t="s">
        <v>5413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9">
        <v>4141</v>
      </c>
      <c r="K84" s="9">
        <v>71147</v>
      </c>
      <c r="L84" s="9" t="s">
        <v>5474</v>
      </c>
      <c r="M84" s="9">
        <f t="shared" si="0"/>
      </c>
      <c r="N84" s="9"/>
      <c r="O84" s="11">
        <f>VLOOKUP(B84,'附表-搜索转化率'!A:F,6,FALSE)</f>
      </c>
    </row>
    <row customHeight="true" ht="28.148148148148145" r="85">
      <c r="A85" s="9">
        <v>89</v>
      </c>
      <c r="B85" s="9" t="s">
        <v>5502</v>
      </c>
      <c r="C85" s="11">
        <v>0.3025</v>
      </c>
      <c r="D85" s="11" t="s">
        <v>5410</v>
      </c>
      <c r="E85" s="11">
        <v>0.3438</v>
      </c>
      <c r="F85" s="11">
        <v>0.2969</v>
      </c>
      <c r="G85" s="11">
        <v>0.2422</v>
      </c>
      <c r="H85" s="11">
        <v>0.2031</v>
      </c>
      <c r="I85" s="11">
        <v>0.1953</v>
      </c>
      <c r="J85" s="9">
        <v>4121</v>
      </c>
      <c r="K85" s="9">
        <v>71551</v>
      </c>
      <c r="L85" s="9" t="s">
        <v>5474</v>
      </c>
      <c r="M85" s="9">
        <f t="shared" si="0"/>
      </c>
      <c r="N85" s="9"/>
      <c r="O85" s="11">
        <f>VLOOKUP(B85,'附表-搜索转化率'!A:F,6,FALSE)</f>
      </c>
    </row>
    <row customHeight="true" ht="28.148148148148145" r="86">
      <c r="A86" s="9">
        <v>854</v>
      </c>
      <c r="B86" s="9" t="s">
        <v>5503</v>
      </c>
      <c r="C86" s="11">
        <v>0.0001</v>
      </c>
      <c r="D86" s="11" t="s">
        <v>5413</v>
      </c>
      <c r="E86" s="11">
        <v>0</v>
      </c>
      <c r="F86" s="11">
        <v>0</v>
      </c>
      <c r="G86" s="11">
        <v>0</v>
      </c>
      <c r="H86" s="11">
        <v>0</v>
      </c>
      <c r="I86" s="11">
        <v>0.0026</v>
      </c>
      <c r="J86" s="9">
        <v>4030</v>
      </c>
      <c r="K86" s="9">
        <v>73323</v>
      </c>
      <c r="L86" s="9" t="s">
        <v>5474</v>
      </c>
      <c r="M86" s="9">
        <f t="shared" si="0"/>
      </c>
      <c r="N86" s="9"/>
      <c r="O86" s="11">
        <f>VLOOKUP(B86,'附表-搜索转化率'!A:F,6,FALSE)</f>
      </c>
    </row>
    <row customHeight="true" ht="28.148148148148145" r="87">
      <c r="A87" s="9">
        <v>825</v>
      </c>
      <c r="B87" s="9" t="s">
        <v>5504</v>
      </c>
      <c r="C87" s="11">
        <v>0.0001</v>
      </c>
      <c r="D87" s="11" t="s">
        <v>5413</v>
      </c>
      <c r="E87" s="11">
        <v>0</v>
      </c>
      <c r="F87" s="11">
        <v>0</v>
      </c>
      <c r="G87" s="11">
        <v>0</v>
      </c>
      <c r="H87" s="11">
        <v>0</v>
      </c>
      <c r="I87" s="11">
        <v>0.0026</v>
      </c>
      <c r="J87" s="9">
        <v>4005</v>
      </c>
      <c r="K87" s="9">
        <v>73824</v>
      </c>
      <c r="L87" s="9" t="s">
        <v>5474</v>
      </c>
      <c r="M87" s="9">
        <f t="shared" si="0"/>
      </c>
      <c r="N87" s="9"/>
      <c r="O87" s="11">
        <f>VLOOKUP(B87,'附表-搜索转化率'!A:F,6,FALSE)</f>
      </c>
    </row>
    <row customHeight="true" ht="28.148148148148145" r="88">
      <c r="A88" s="9">
        <v>1637</v>
      </c>
      <c r="B88" s="9" t="s">
        <v>5505</v>
      </c>
      <c r="C88" s="11">
        <v>0</v>
      </c>
      <c r="D88" s="11" t="s">
        <v>5413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9">
        <v>3934</v>
      </c>
      <c r="K88" s="9">
        <v>75236</v>
      </c>
      <c r="L88" s="9" t="s">
        <v>5474</v>
      </c>
      <c r="M88" s="9">
        <f t="shared" si="0"/>
      </c>
      <c r="N88" s="9"/>
      <c r="O88" s="11">
        <f>VLOOKUP(B88,'附表-搜索转化率'!A:F,6,FALSE)</f>
      </c>
    </row>
    <row customHeight="true" ht="28.148148148148145" r="89">
      <c r="A89" s="9">
        <v>570</v>
      </c>
      <c r="B89" s="9" t="s">
        <v>5506</v>
      </c>
      <c r="C89" s="11">
        <v>0.0029</v>
      </c>
      <c r="D89" s="11" t="s">
        <v>5413</v>
      </c>
      <c r="E89" s="11">
        <v>0</v>
      </c>
      <c r="F89" s="11">
        <v>0</v>
      </c>
      <c r="G89" s="11">
        <v>0</v>
      </c>
      <c r="H89" s="11">
        <v>0.0234</v>
      </c>
      <c r="I89" s="11">
        <v>0.0417</v>
      </c>
      <c r="J89" s="9">
        <v>3919</v>
      </c>
      <c r="K89" s="9">
        <v>75541</v>
      </c>
      <c r="L89" s="9" t="s">
        <v>5474</v>
      </c>
      <c r="M89" s="9">
        <f t="shared" si="0"/>
      </c>
      <c r="N89" s="9"/>
      <c r="O89" s="11">
        <f>VLOOKUP(B89,'附表-搜索转化率'!A:F,6,FALSE)</f>
      </c>
    </row>
    <row customHeight="true" ht="28.148148148148145" r="90">
      <c r="A90" s="9">
        <v>1112</v>
      </c>
      <c r="B90" s="9" t="s">
        <v>5507</v>
      </c>
      <c r="C90" s="11">
        <v>0</v>
      </c>
      <c r="D90" s="11" t="s">
        <v>5413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9">
        <v>3878</v>
      </c>
      <c r="K90" s="9">
        <v>76372</v>
      </c>
      <c r="L90" s="9" t="s">
        <v>5474</v>
      </c>
      <c r="M90" s="9">
        <f t="shared" si="0"/>
      </c>
      <c r="N90" s="9"/>
      <c r="O90" s="11">
        <f>VLOOKUP(B90,'附表-搜索转化率'!A:F,6,FALSE)</f>
      </c>
    </row>
    <row customHeight="true" ht="28.148148148148145" r="91">
      <c r="A91" s="9">
        <v>1201</v>
      </c>
      <c r="B91" s="9" t="s">
        <v>5508</v>
      </c>
      <c r="C91" s="11">
        <v>0</v>
      </c>
      <c r="D91" s="11" t="s">
        <v>5413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9">
        <v>3803</v>
      </c>
      <c r="K91" s="9">
        <v>78089</v>
      </c>
      <c r="L91" s="9" t="s">
        <v>5474</v>
      </c>
      <c r="M91" s="9">
        <f t="shared" si="0"/>
      </c>
      <c r="N91" s="9"/>
      <c r="O91" s="11">
        <f>VLOOKUP(B91,'附表-搜索转化率'!A:F,6,FALSE)</f>
      </c>
    </row>
    <row customHeight="true" ht="28.148148148148145" r="92">
      <c r="A92" s="9">
        <v>1762</v>
      </c>
      <c r="B92" s="9" t="s">
        <v>5509</v>
      </c>
      <c r="C92" s="11">
        <v>0</v>
      </c>
      <c r="D92" s="11" t="s">
        <v>5413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9">
        <v>3722</v>
      </c>
      <c r="K92" s="9">
        <v>80019</v>
      </c>
      <c r="L92" s="9" t="s">
        <v>5474</v>
      </c>
      <c r="M92" s="9">
        <f t="shared" si="0"/>
      </c>
      <c r="N92" s="9"/>
      <c r="O92" s="11">
        <f>VLOOKUP(B92,'附表-搜索转化率'!A:F,6,FALSE)</f>
      </c>
    </row>
    <row customHeight="true" ht="28.148148148148145" r="93">
      <c r="A93" s="9">
        <v>346</v>
      </c>
      <c r="B93" s="9" t="s">
        <v>5510</v>
      </c>
      <c r="C93" s="11">
        <v>0.0489</v>
      </c>
      <c r="D93" s="11" t="s">
        <v>5404</v>
      </c>
      <c r="E93" s="11">
        <v>0</v>
      </c>
      <c r="F93" s="11">
        <v>0.0938</v>
      </c>
      <c r="G93" s="11">
        <v>0.1016</v>
      </c>
      <c r="H93" s="11">
        <v>0.1055</v>
      </c>
      <c r="I93" s="11">
        <v>0.0938</v>
      </c>
      <c r="J93" s="9">
        <v>3702</v>
      </c>
      <c r="K93" s="9">
        <v>80530</v>
      </c>
      <c r="L93" s="9" t="s">
        <v>5474</v>
      </c>
      <c r="M93" s="9">
        <f t="shared" si="0"/>
      </c>
      <c r="N93" s="9"/>
      <c r="O93" s="11">
        <f>VLOOKUP(B93,'附表-搜索转化率'!A:F,6,FALSE)</f>
      </c>
    </row>
    <row customHeight="true" ht="28.148148148148145" r="94">
      <c r="A94" s="9">
        <v>653</v>
      </c>
      <c r="B94" s="9" t="s">
        <v>5511</v>
      </c>
      <c r="C94" s="11">
        <v>0.0011</v>
      </c>
      <c r="D94" s="11" t="s">
        <v>5413</v>
      </c>
      <c r="E94" s="11">
        <v>0</v>
      </c>
      <c r="F94" s="11">
        <v>0</v>
      </c>
      <c r="G94" s="11">
        <v>0</v>
      </c>
      <c r="H94" s="11">
        <v>0.0078</v>
      </c>
      <c r="I94" s="11">
        <v>0.0182</v>
      </c>
      <c r="J94" s="9">
        <v>3580</v>
      </c>
      <c r="K94" s="9">
        <v>83413</v>
      </c>
      <c r="L94" s="9" t="s">
        <v>5474</v>
      </c>
      <c r="M94" s="9">
        <f t="shared" si="0"/>
      </c>
      <c r="N94" s="9"/>
      <c r="O94" s="11">
        <f>VLOOKUP(B94,'附表-搜索转化率'!A:F,6,FALSE)</f>
      </c>
    </row>
    <row customHeight="true" ht="28.148148148148145" r="95">
      <c r="A95" s="9">
        <v>835</v>
      </c>
      <c r="B95" s="9" t="s">
        <v>5512</v>
      </c>
      <c r="C95" s="11">
        <v>0.0001</v>
      </c>
      <c r="D95" s="11" t="s">
        <v>5413</v>
      </c>
      <c r="E95" s="11">
        <v>0</v>
      </c>
      <c r="F95" s="11">
        <v>0</v>
      </c>
      <c r="G95" s="11">
        <v>0</v>
      </c>
      <c r="H95" s="11">
        <v>0</v>
      </c>
      <c r="I95" s="11">
        <v>0.0026</v>
      </c>
      <c r="J95" s="9">
        <v>3499</v>
      </c>
      <c r="K95" s="9">
        <v>85542</v>
      </c>
      <c r="L95" s="9" t="s">
        <v>5474</v>
      </c>
      <c r="M95" s="9">
        <f t="shared" si="0"/>
      </c>
      <c r="N95" s="9"/>
      <c r="O95" s="11">
        <f>VLOOKUP(B95,'附表-搜索转化率'!A:F,6,FALSE)</f>
      </c>
    </row>
    <row customHeight="true" ht="28.148148148148145" r="96">
      <c r="A96" s="9">
        <v>1645</v>
      </c>
      <c r="B96" s="9" t="s">
        <v>5513</v>
      </c>
      <c r="C96" s="11">
        <v>0</v>
      </c>
      <c r="D96" s="11" t="s">
        <v>5413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9">
        <v>3479</v>
      </c>
      <c r="K96" s="9">
        <v>86103</v>
      </c>
      <c r="L96" s="9" t="s">
        <v>5474</v>
      </c>
      <c r="M96" s="9">
        <f t="shared" si="0"/>
      </c>
      <c r="N96" s="9"/>
      <c r="O96" s="11">
        <f>VLOOKUP(B96,'附表-搜索转化率'!A:F,6,FALSE)</f>
      </c>
    </row>
    <row customHeight="true" ht="28.148148148148145" r="97">
      <c r="A97" s="9">
        <v>106</v>
      </c>
      <c r="B97" s="9" t="s">
        <v>5514</v>
      </c>
      <c r="C97" s="11">
        <v>0.2742</v>
      </c>
      <c r="D97" s="11" t="s">
        <v>5404</v>
      </c>
      <c r="E97" s="11">
        <v>0.2813</v>
      </c>
      <c r="F97" s="11">
        <v>0.2813</v>
      </c>
      <c r="G97" s="11">
        <v>0.25</v>
      </c>
      <c r="H97" s="11">
        <v>0.2578</v>
      </c>
      <c r="I97" s="11">
        <v>0.2578</v>
      </c>
      <c r="J97" s="9">
        <v>3434</v>
      </c>
      <c r="K97" s="9">
        <v>87333</v>
      </c>
      <c r="L97" s="9" t="s">
        <v>5474</v>
      </c>
      <c r="M97" s="9">
        <f t="shared" si="0"/>
      </c>
      <c r="N97" s="9"/>
      <c r="O97" s="11">
        <f>VLOOKUP(B97,'附表-搜索转化率'!A:F,6,FALSE)</f>
      </c>
    </row>
    <row customHeight="true" ht="28.148148148148145" r="98">
      <c r="A98" s="9">
        <v>287</v>
      </c>
      <c r="B98" s="9" t="s">
        <v>5515</v>
      </c>
      <c r="C98" s="11">
        <v>0.0836</v>
      </c>
      <c r="D98" s="11" t="s">
        <v>5404</v>
      </c>
      <c r="E98" s="11">
        <v>0</v>
      </c>
      <c r="F98" s="11">
        <v>0.1406</v>
      </c>
      <c r="G98" s="11">
        <v>0.1797</v>
      </c>
      <c r="H98" s="11">
        <v>0.2227</v>
      </c>
      <c r="I98" s="11">
        <v>0.1953</v>
      </c>
      <c r="J98" s="9">
        <v>3434</v>
      </c>
      <c r="K98" s="9">
        <v>87333</v>
      </c>
      <c r="L98" s="9" t="s">
        <v>5474</v>
      </c>
      <c r="M98" s="9">
        <f t="shared" si="0"/>
      </c>
      <c r="N98" s="9"/>
      <c r="O98" s="11">
        <f>VLOOKUP(B98,'附表-搜索转化率'!A:F,6,FALSE)</f>
      </c>
    </row>
    <row customHeight="true" ht="28.148148148148145" r="99">
      <c r="A99" s="9">
        <v>387</v>
      </c>
      <c r="B99" s="9" t="s">
        <v>5516</v>
      </c>
      <c r="C99" s="11">
        <v>0.0329</v>
      </c>
      <c r="D99" s="11" t="s">
        <v>5404</v>
      </c>
      <c r="E99" s="11">
        <v>0</v>
      </c>
      <c r="F99" s="11">
        <v>0</v>
      </c>
      <c r="G99" s="11">
        <v>0.1016</v>
      </c>
      <c r="H99" s="11">
        <v>0.1797</v>
      </c>
      <c r="I99" s="11">
        <v>0.1693</v>
      </c>
      <c r="J99" s="9">
        <v>3434</v>
      </c>
      <c r="K99" s="9">
        <v>87333</v>
      </c>
      <c r="L99" s="9" t="s">
        <v>5474</v>
      </c>
      <c r="M99" s="9">
        <f t="shared" si="0"/>
      </c>
      <c r="N99" s="9"/>
      <c r="O99" s="11">
        <f>VLOOKUP(B99,'附表-搜索转化率'!A:F,6,FALSE)</f>
      </c>
    </row>
    <row customHeight="true" ht="28.148148148148145" r="100">
      <c r="A100" s="9">
        <v>148</v>
      </c>
      <c r="B100" s="9" t="s">
        <v>5517</v>
      </c>
      <c r="C100" s="11">
        <v>0.2231</v>
      </c>
      <c r="D100" s="11" t="s">
        <v>5404</v>
      </c>
      <c r="E100" s="11">
        <v>0.2813</v>
      </c>
      <c r="F100" s="11">
        <v>0.1563</v>
      </c>
      <c r="G100" s="11">
        <v>0.1719</v>
      </c>
      <c r="H100" s="11">
        <v>0.1797</v>
      </c>
      <c r="I100" s="11">
        <v>0.1693</v>
      </c>
      <c r="J100" s="9">
        <v>3398</v>
      </c>
      <c r="K100" s="9">
        <v>88367</v>
      </c>
      <c r="L100" s="9" t="s">
        <v>5474</v>
      </c>
      <c r="M100" s="9">
        <f t="shared" si="0"/>
      </c>
      <c r="N100" s="9"/>
      <c r="O100" s="11">
        <f>VLOOKUP(B100,'附表-搜索转化率'!A:F,6,FALSE)</f>
      </c>
    </row>
    <row customHeight="true" ht="28.148148148148145" r="101">
      <c r="A101" s="9">
        <v>710</v>
      </c>
      <c r="B101" s="9" t="s">
        <v>5518</v>
      </c>
      <c r="C101" s="11">
        <v>0.0005</v>
      </c>
      <c r="D101" s="11" t="s">
        <v>5413</v>
      </c>
      <c r="E101" s="11">
        <v>0</v>
      </c>
      <c r="F101" s="11">
        <v>0</v>
      </c>
      <c r="G101" s="11">
        <v>0</v>
      </c>
      <c r="H101" s="11">
        <v>0.0039</v>
      </c>
      <c r="I101" s="11">
        <v>0.0078</v>
      </c>
      <c r="J101" s="9">
        <v>3358</v>
      </c>
      <c r="K101" s="9">
        <v>89490</v>
      </c>
      <c r="L101" s="9" t="s">
        <v>5474</v>
      </c>
      <c r="M101" s="9">
        <f t="shared" si="0"/>
      </c>
      <c r="N101" s="9"/>
      <c r="O101" s="11">
        <f>VLOOKUP(B101,'附表-搜索转化率'!A:F,6,FALSE)</f>
      </c>
    </row>
    <row customHeight="true" ht="28.148148148148145" r="102">
      <c r="A102" s="9">
        <v>1146</v>
      </c>
      <c r="B102" s="9" t="s">
        <v>5519</v>
      </c>
      <c r="C102" s="11">
        <v>0</v>
      </c>
      <c r="D102" s="11" t="s">
        <v>5413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9">
        <v>3313</v>
      </c>
      <c r="K102" s="9">
        <v>90794</v>
      </c>
      <c r="L102" s="9" t="s">
        <v>5474</v>
      </c>
      <c r="M102" s="9">
        <f t="shared" si="0"/>
      </c>
      <c r="N102" s="9"/>
      <c r="O102" s="11">
        <f>VLOOKUP(B102,'附表-搜索转化率'!A:F,6,FALSE)</f>
      </c>
    </row>
    <row customHeight="true" ht="28.148148148148145" r="103">
      <c r="A103" s="9">
        <v>79</v>
      </c>
      <c r="B103" s="9" t="s">
        <v>5520</v>
      </c>
      <c r="C103" s="11">
        <v>0.3357</v>
      </c>
      <c r="D103" s="11" t="s">
        <v>5410</v>
      </c>
      <c r="E103" s="11">
        <v>0.4063</v>
      </c>
      <c r="F103" s="11">
        <v>0.2969</v>
      </c>
      <c r="G103" s="11">
        <v>0.2422</v>
      </c>
      <c r="H103" s="11">
        <v>0.2266</v>
      </c>
      <c r="I103" s="11">
        <v>0.2057</v>
      </c>
      <c r="J103" s="9">
        <v>3303</v>
      </c>
      <c r="K103" s="9">
        <v>91110</v>
      </c>
      <c r="L103" s="9" t="s">
        <v>5474</v>
      </c>
      <c r="M103" s="9">
        <f t="shared" si="0"/>
      </c>
      <c r="N103" s="9"/>
      <c r="O103" s="11">
        <f>VLOOKUP(B103,'附表-搜索转化率'!A:F,6,FALSE)</f>
      </c>
    </row>
    <row customHeight="true" ht="28.148148148148145" r="104">
      <c r="A104" s="9">
        <v>1016</v>
      </c>
      <c r="B104" s="9" t="s">
        <v>5521</v>
      </c>
      <c r="C104" s="11">
        <v>0</v>
      </c>
      <c r="D104" s="11" t="s">
        <v>5413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9">
        <v>3227</v>
      </c>
      <c r="K104" s="9">
        <v>93468</v>
      </c>
      <c r="L104" s="9" t="s">
        <v>5474</v>
      </c>
      <c r="M104" s="9">
        <f t="shared" si="0"/>
      </c>
      <c r="N104" s="9"/>
      <c r="O104" s="11">
        <f>VLOOKUP(B104,'附表-搜索转化率'!A:F,6,FALSE)</f>
      </c>
    </row>
    <row customHeight="true" ht="28.148148148148145" r="105">
      <c r="A105" s="9">
        <v>1379</v>
      </c>
      <c r="B105" s="9" t="s">
        <v>5522</v>
      </c>
      <c r="C105" s="11">
        <v>0</v>
      </c>
      <c r="D105" s="11" t="s">
        <v>5413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9">
        <v>3227</v>
      </c>
      <c r="K105" s="9">
        <v>93468</v>
      </c>
      <c r="L105" s="9" t="s">
        <v>5474</v>
      </c>
      <c r="M105" s="9">
        <f t="shared" si="0"/>
      </c>
      <c r="N105" s="9"/>
      <c r="O105" s="11">
        <f>VLOOKUP(B105,'附表-搜索转化率'!A:F,6,FALSE)</f>
      </c>
    </row>
    <row customHeight="true" ht="28.148148148148145" r="106">
      <c r="A106" s="9">
        <v>993</v>
      </c>
      <c r="B106" s="9" t="s">
        <v>5523</v>
      </c>
      <c r="C106" s="11">
        <v>0</v>
      </c>
      <c r="D106" s="11" t="s">
        <v>5413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9">
        <v>3131</v>
      </c>
      <c r="K106" s="9">
        <v>96650</v>
      </c>
      <c r="L106" s="9" t="s">
        <v>5474</v>
      </c>
      <c r="M106" s="9">
        <f t="shared" si="0"/>
      </c>
      <c r="N106" s="9"/>
      <c r="O106" s="11">
        <f>VLOOKUP(B106,'附表-搜索转化率'!A:F,6,FALSE)</f>
      </c>
    </row>
    <row customHeight="true" ht="28.148148148148145" r="107">
      <c r="A107" s="9">
        <v>1148</v>
      </c>
      <c r="B107" s="9" t="s">
        <v>5524</v>
      </c>
      <c r="C107" s="11">
        <v>0</v>
      </c>
      <c r="D107" s="11" t="s">
        <v>5413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9">
        <v>3131</v>
      </c>
      <c r="K107" s="9">
        <v>96650</v>
      </c>
      <c r="L107" s="9" t="s">
        <v>5474</v>
      </c>
      <c r="M107" s="9">
        <f t="shared" si="0"/>
      </c>
      <c r="N107" s="9"/>
      <c r="O107" s="11">
        <f>VLOOKUP(B107,'附表-搜索转化率'!A:F,6,FALSE)</f>
      </c>
    </row>
    <row customHeight="true" ht="28.148148148148145" r="108">
      <c r="A108" s="9">
        <v>1034</v>
      </c>
      <c r="B108" s="9" t="s">
        <v>5525</v>
      </c>
      <c r="C108" s="11">
        <v>0</v>
      </c>
      <c r="D108" s="11" t="s">
        <v>5413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9">
        <v>3116</v>
      </c>
      <c r="K108" s="9">
        <v>97184</v>
      </c>
      <c r="L108" s="9" t="s">
        <v>5474</v>
      </c>
      <c r="M108" s="9">
        <f t="shared" si="0"/>
      </c>
      <c r="N108" s="9"/>
      <c r="O108" s="11">
        <f>VLOOKUP(B108,'附表-搜索转化率'!A:F,6,FALSE)</f>
      </c>
    </row>
    <row customHeight="true" ht="28.148148148148145" r="109">
      <c r="A109" s="9">
        <v>1532</v>
      </c>
      <c r="B109" s="9" t="s">
        <v>5526</v>
      </c>
      <c r="C109" s="11">
        <v>0</v>
      </c>
      <c r="D109" s="11" t="s">
        <v>5413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9">
        <v>3106</v>
      </c>
      <c r="K109" s="9">
        <v>97527</v>
      </c>
      <c r="L109" s="9" t="s">
        <v>5474</v>
      </c>
      <c r="M109" s="9">
        <f t="shared" si="0"/>
      </c>
      <c r="N109" s="9"/>
      <c r="O109" s="11">
        <f>VLOOKUP(B109,'附表-搜索转化率'!A:F,6,FALSE)</f>
      </c>
    </row>
    <row customHeight="true" ht="28.148148148148145" r="110">
      <c r="A110" s="9">
        <v>1445</v>
      </c>
      <c r="B110" s="9" t="s">
        <v>5527</v>
      </c>
      <c r="C110" s="11">
        <v>0</v>
      </c>
      <c r="D110" s="11" t="s">
        <v>5413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9">
        <v>3085</v>
      </c>
      <c r="K110" s="9">
        <v>98159</v>
      </c>
      <c r="L110" s="9" t="s">
        <v>5474</v>
      </c>
      <c r="M110" s="9">
        <f t="shared" si="0"/>
      </c>
      <c r="N110" s="9"/>
      <c r="O110" s="11">
        <f>VLOOKUP(B110,'附表-搜索转化率'!A:F,6,FALSE)</f>
      </c>
    </row>
    <row customHeight="true" ht="28.148148148148145" r="111">
      <c r="A111" s="9">
        <v>559</v>
      </c>
      <c r="B111" s="9" t="s">
        <v>5528</v>
      </c>
      <c r="C111" s="11">
        <v>0.0033</v>
      </c>
      <c r="D111" s="11" t="s">
        <v>5413</v>
      </c>
      <c r="E111" s="11">
        <v>0</v>
      </c>
      <c r="F111" s="11">
        <v>0</v>
      </c>
      <c r="G111" s="11">
        <v>0</v>
      </c>
      <c r="H111" s="11">
        <v>0.0273</v>
      </c>
      <c r="I111" s="11">
        <v>0.0469</v>
      </c>
      <c r="J111" s="9">
        <v>3075</v>
      </c>
      <c r="K111" s="9">
        <v>98476</v>
      </c>
      <c r="L111" s="9" t="s">
        <v>5474</v>
      </c>
      <c r="M111" s="9">
        <f t="shared" si="0"/>
      </c>
      <c r="N111" s="9"/>
      <c r="O111" s="11">
        <f>VLOOKUP(B111,'附表-搜索转化率'!A:F,6,FALSE)</f>
      </c>
    </row>
    <row customHeight="true" ht="28.148148148148145" r="112">
      <c r="A112" s="9">
        <v>1027</v>
      </c>
      <c r="B112" s="9" t="s">
        <v>5529</v>
      </c>
      <c r="C112" s="11">
        <v>0</v>
      </c>
      <c r="D112" s="11" t="s">
        <v>5413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9">
        <v>2974</v>
      </c>
      <c r="K112" s="9">
        <v>101895</v>
      </c>
      <c r="L112" s="9" t="s">
        <v>5530</v>
      </c>
      <c r="M112" s="9">
        <f t="shared" si="0"/>
      </c>
      <c r="N112" s="9"/>
      <c r="O112" s="11">
        <f>VLOOKUP(B112,'附表-搜索转化率'!A:F,6,FALSE)</f>
      </c>
    </row>
    <row customHeight="true" ht="28.148148148148145" r="113">
      <c r="A113" s="9">
        <v>1101</v>
      </c>
      <c r="B113" s="9" t="s">
        <v>5531</v>
      </c>
      <c r="C113" s="11">
        <v>0</v>
      </c>
      <c r="D113" s="11" t="s">
        <v>5413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9">
        <v>2964</v>
      </c>
      <c r="K113" s="9">
        <v>102253</v>
      </c>
      <c r="L113" s="9" t="s">
        <v>5530</v>
      </c>
      <c r="M113" s="9">
        <f t="shared" si="0"/>
      </c>
      <c r="N113" s="9"/>
      <c r="O113" s="11">
        <f>VLOOKUP(B113,'附表-搜索转化率'!A:F,6,FALSE)</f>
      </c>
    </row>
    <row customHeight="true" ht="28.148148148148145" r="114">
      <c r="A114" s="9">
        <v>1422</v>
      </c>
      <c r="B114" s="9" t="s">
        <v>5532</v>
      </c>
      <c r="C114" s="11">
        <v>0</v>
      </c>
      <c r="D114" s="11" t="s">
        <v>5413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9">
        <v>2939</v>
      </c>
      <c r="K114" s="9">
        <v>103214</v>
      </c>
      <c r="L114" s="9" t="s">
        <v>5530</v>
      </c>
      <c r="M114" s="9">
        <f t="shared" si="0"/>
      </c>
      <c r="N114" s="9"/>
      <c r="O114" s="11">
        <f>VLOOKUP(B114,'附表-搜索转化率'!A:F,6,FALSE)</f>
      </c>
    </row>
    <row customHeight="true" ht="28.148148148148145" r="115">
      <c r="A115" s="9">
        <v>1795</v>
      </c>
      <c r="B115" s="9" t="s">
        <v>5533</v>
      </c>
      <c r="C115" s="11">
        <v>0</v>
      </c>
      <c r="D115" s="11" t="s">
        <v>5413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9">
        <v>2878</v>
      </c>
      <c r="K115" s="9">
        <v>105540</v>
      </c>
      <c r="L115" s="9" t="s">
        <v>5530</v>
      </c>
      <c r="M115" s="9">
        <f t="shared" si="0"/>
      </c>
      <c r="N115" s="9"/>
      <c r="O115" s="11">
        <f>VLOOKUP(B115,'附表-搜索转化率'!A:F,6,FALSE)</f>
      </c>
    </row>
    <row customHeight="true" ht="28.148148148148145" r="116">
      <c r="A116" s="9">
        <v>823</v>
      </c>
      <c r="B116" s="9" t="s">
        <v>5534</v>
      </c>
      <c r="C116" s="11">
        <v>0.0001</v>
      </c>
      <c r="D116" s="11" t="s">
        <v>5413</v>
      </c>
      <c r="E116" s="11">
        <v>0</v>
      </c>
      <c r="F116" s="11">
        <v>0</v>
      </c>
      <c r="G116" s="11">
        <v>0</v>
      </c>
      <c r="H116" s="11">
        <v>0</v>
      </c>
      <c r="I116" s="11">
        <v>0.0026</v>
      </c>
      <c r="J116" s="9">
        <v>2863</v>
      </c>
      <c r="K116" s="9">
        <v>106174</v>
      </c>
      <c r="L116" s="9" t="s">
        <v>5530</v>
      </c>
      <c r="M116" s="9">
        <f t="shared" si="0"/>
      </c>
      <c r="N116" s="9"/>
      <c r="O116" s="11">
        <f>VLOOKUP(B116,'附表-搜索转化率'!A:F,6,FALSE)</f>
      </c>
    </row>
    <row customHeight="true" ht="28.148148148148145" r="117">
      <c r="A117" s="9">
        <v>1277</v>
      </c>
      <c r="B117" s="9" t="s">
        <v>5535</v>
      </c>
      <c r="C117" s="11">
        <v>0</v>
      </c>
      <c r="D117" s="11" t="s">
        <v>5413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9">
        <v>2863</v>
      </c>
      <c r="K117" s="9">
        <v>106174</v>
      </c>
      <c r="L117" s="9" t="s">
        <v>5530</v>
      </c>
      <c r="M117" s="9">
        <f t="shared" si="0"/>
      </c>
      <c r="N117" s="9"/>
      <c r="O117" s="11">
        <f>VLOOKUP(B117,'附表-搜索转化率'!A:F,6,FALSE)</f>
      </c>
    </row>
    <row customHeight="true" ht="28.148148148148145" r="118">
      <c r="A118" s="9">
        <v>273</v>
      </c>
      <c r="B118" s="9" t="s">
        <v>5536</v>
      </c>
      <c r="C118" s="11">
        <v>0.1026</v>
      </c>
      <c r="D118" s="11" t="s">
        <v>5404</v>
      </c>
      <c r="E118" s="11">
        <v>0.0313</v>
      </c>
      <c r="F118" s="11">
        <v>0.0938</v>
      </c>
      <c r="G118" s="11">
        <v>0.2266</v>
      </c>
      <c r="H118" s="11">
        <v>0.3047</v>
      </c>
      <c r="I118" s="11">
        <v>0.2734</v>
      </c>
      <c r="J118" s="9">
        <v>2853</v>
      </c>
      <c r="K118" s="9">
        <v>106593</v>
      </c>
      <c r="L118" s="9" t="s">
        <v>5530</v>
      </c>
      <c r="M118" s="9">
        <f t="shared" si="0"/>
      </c>
      <c r="N118" s="9"/>
      <c r="O118" s="11">
        <f>VLOOKUP(B118,'附表-搜索转化率'!A:F,6,FALSE)</f>
      </c>
    </row>
    <row customHeight="true" ht="28.148148148148145" r="119">
      <c r="A119" s="9">
        <v>1120</v>
      </c>
      <c r="B119" s="9" t="s">
        <v>5537</v>
      </c>
      <c r="C119" s="11">
        <v>0</v>
      </c>
      <c r="D119" s="11" t="s">
        <v>5413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9">
        <v>2843</v>
      </c>
      <c r="K119" s="9">
        <v>106999</v>
      </c>
      <c r="L119" s="9" t="s">
        <v>5530</v>
      </c>
      <c r="M119" s="9">
        <f t="shared" si="0"/>
      </c>
      <c r="N119" s="9"/>
      <c r="O119" s="11">
        <f>VLOOKUP(B119,'附表-搜索转化率'!A:F,6,FALSE)</f>
      </c>
    </row>
    <row customHeight="true" ht="28.148148148148145" r="120">
      <c r="A120" s="9">
        <v>741</v>
      </c>
      <c r="B120" s="9" t="s">
        <v>5538</v>
      </c>
      <c r="C120" s="11">
        <v>0.0004</v>
      </c>
      <c r="D120" s="11" t="s">
        <v>5413</v>
      </c>
      <c r="E120" s="11">
        <v>0</v>
      </c>
      <c r="F120" s="11">
        <v>0</v>
      </c>
      <c r="G120" s="11">
        <v>0</v>
      </c>
      <c r="H120" s="11">
        <v>0.0039</v>
      </c>
      <c r="I120" s="11">
        <v>0.0026</v>
      </c>
      <c r="J120" s="9">
        <v>2782</v>
      </c>
      <c r="K120" s="9">
        <v>109491</v>
      </c>
      <c r="L120" s="9" t="s">
        <v>5530</v>
      </c>
      <c r="M120" s="9">
        <f t="shared" si="0"/>
      </c>
      <c r="N120" s="9"/>
      <c r="O120" s="11">
        <f>VLOOKUP(B120,'附表-搜索转化率'!A:F,6,FALSE)</f>
      </c>
    </row>
    <row customHeight="true" ht="28.148148148148145" r="121">
      <c r="A121" s="9">
        <v>153</v>
      </c>
      <c r="B121" s="9" t="s">
        <v>5539</v>
      </c>
      <c r="C121" s="11">
        <v>0.2164</v>
      </c>
      <c r="D121" s="11" t="s">
        <v>5404</v>
      </c>
      <c r="E121" s="11">
        <v>0.25</v>
      </c>
      <c r="F121" s="11">
        <v>0.1719</v>
      </c>
      <c r="G121" s="11">
        <v>0.1719</v>
      </c>
      <c r="H121" s="11">
        <v>0.2305</v>
      </c>
      <c r="I121" s="11">
        <v>0.2161</v>
      </c>
      <c r="J121" s="9">
        <v>2747</v>
      </c>
      <c r="K121" s="9">
        <v>111100</v>
      </c>
      <c r="L121" s="9" t="s">
        <v>5530</v>
      </c>
      <c r="M121" s="9">
        <f t="shared" si="0"/>
      </c>
      <c r="N121" s="9"/>
      <c r="O121" s="11">
        <f>VLOOKUP(B121,'附表-搜索转化率'!A:F,6,FALSE)</f>
      </c>
    </row>
    <row customHeight="true" ht="28.148148148148145" r="122">
      <c r="A122" s="9">
        <v>892</v>
      </c>
      <c r="B122" s="9" t="s">
        <v>5540</v>
      </c>
      <c r="C122" s="11">
        <v>0</v>
      </c>
      <c r="D122" s="11" t="s">
        <v>5413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9">
        <v>2717</v>
      </c>
      <c r="K122" s="9">
        <v>112365</v>
      </c>
      <c r="L122" s="9" t="s">
        <v>5530</v>
      </c>
      <c r="M122" s="9">
        <f t="shared" si="0"/>
      </c>
      <c r="N122" s="9"/>
      <c r="O122" s="11">
        <f>VLOOKUP(B122,'附表-搜索转化率'!A:F,6,FALSE)</f>
      </c>
    </row>
    <row customHeight="true" ht="28.148148148148145" r="123">
      <c r="A123" s="9">
        <v>1283</v>
      </c>
      <c r="B123" s="9" t="s">
        <v>5541</v>
      </c>
      <c r="C123" s="11">
        <v>0</v>
      </c>
      <c r="D123" s="11" t="s">
        <v>5413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9">
        <v>2646</v>
      </c>
      <c r="K123" s="9">
        <v>115587</v>
      </c>
      <c r="L123" s="9" t="s">
        <v>5530</v>
      </c>
      <c r="M123" s="9">
        <f t="shared" si="0"/>
      </c>
      <c r="N123" s="9"/>
      <c r="O123" s="11">
        <f>VLOOKUP(B123,'附表-搜索转化率'!A:F,6,FALSE)</f>
      </c>
    </row>
    <row customHeight="true" ht="28.148148148148145" r="124">
      <c r="A124" s="9">
        <v>1018</v>
      </c>
      <c r="B124" s="9" t="s">
        <v>5542</v>
      </c>
      <c r="C124" s="11">
        <v>0</v>
      </c>
      <c r="D124" s="11" t="s">
        <v>5413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9">
        <v>2636</v>
      </c>
      <c r="K124" s="9">
        <v>116050</v>
      </c>
      <c r="L124" s="9" t="s">
        <v>5530</v>
      </c>
      <c r="M124" s="9">
        <f t="shared" si="0"/>
      </c>
      <c r="N124" s="9"/>
      <c r="O124" s="11">
        <f>VLOOKUP(B124,'附表-搜索转化率'!A:F,6,FALSE)</f>
      </c>
    </row>
    <row customHeight="true" ht="28.148148148148145" r="125">
      <c r="A125" s="9">
        <v>166</v>
      </c>
      <c r="B125" s="9" t="s">
        <v>5543</v>
      </c>
      <c r="C125" s="11">
        <v>0.2027</v>
      </c>
      <c r="D125" s="11" t="s">
        <v>5404</v>
      </c>
      <c r="E125" s="11">
        <v>0.25</v>
      </c>
      <c r="F125" s="11">
        <v>0.1719</v>
      </c>
      <c r="G125" s="11">
        <v>0.1406</v>
      </c>
      <c r="H125" s="11">
        <v>0.1328</v>
      </c>
      <c r="I125" s="11">
        <v>0.1458</v>
      </c>
      <c r="J125" s="9">
        <v>2631</v>
      </c>
      <c r="K125" s="9">
        <v>116271</v>
      </c>
      <c r="L125" s="9" t="s">
        <v>5530</v>
      </c>
      <c r="M125" s="9">
        <f t="shared" si="0"/>
      </c>
      <c r="N125" s="9"/>
      <c r="O125" s="11">
        <f>VLOOKUP(B125,'附表-搜索转化率'!A:F,6,FALSE)</f>
      </c>
    </row>
    <row customHeight="true" ht="28.148148148148145" r="126">
      <c r="A126" s="9">
        <v>359</v>
      </c>
      <c r="B126" s="9" t="s">
        <v>5544</v>
      </c>
      <c r="C126" s="11">
        <v>0.0424</v>
      </c>
      <c r="D126" s="11" t="s">
        <v>5404</v>
      </c>
      <c r="E126" s="11">
        <v>0</v>
      </c>
      <c r="F126" s="11">
        <v>0.0156</v>
      </c>
      <c r="G126" s="11">
        <v>0.1328</v>
      </c>
      <c r="H126" s="11">
        <v>0.1797</v>
      </c>
      <c r="I126" s="11">
        <v>0.2005</v>
      </c>
      <c r="J126" s="9">
        <v>2631</v>
      </c>
      <c r="K126" s="9">
        <v>116271</v>
      </c>
      <c r="L126" s="9" t="s">
        <v>5530</v>
      </c>
      <c r="M126" s="9">
        <f t="shared" si="0"/>
      </c>
      <c r="N126" s="9"/>
      <c r="O126" s="11">
        <f>VLOOKUP(B126,'附表-搜索转化率'!A:F,6,FALSE)</f>
      </c>
    </row>
    <row customHeight="true" ht="28.148148148148145" r="127">
      <c r="A127" s="9">
        <v>452</v>
      </c>
      <c r="B127" s="9" t="s">
        <v>5545</v>
      </c>
      <c r="C127" s="11">
        <v>0.0154</v>
      </c>
      <c r="D127" s="11" t="s">
        <v>5404</v>
      </c>
      <c r="E127" s="11">
        <v>0</v>
      </c>
      <c r="F127" s="11">
        <v>0.0156</v>
      </c>
      <c r="G127" s="11">
        <v>0.0234</v>
      </c>
      <c r="H127" s="11">
        <v>0.0781</v>
      </c>
      <c r="I127" s="11">
        <v>0.0833</v>
      </c>
      <c r="J127" s="9">
        <v>2621</v>
      </c>
      <c r="K127" s="9">
        <v>116738</v>
      </c>
      <c r="L127" s="9" t="s">
        <v>5530</v>
      </c>
      <c r="M127" s="9">
        <f t="shared" si="0"/>
      </c>
      <c r="N127" s="9"/>
      <c r="O127" s="11">
        <f>VLOOKUP(B127,'附表-搜索转化率'!A:F,6,FALSE)</f>
      </c>
    </row>
    <row customHeight="true" ht="28.148148148148145" r="128">
      <c r="A128" s="9">
        <v>1272</v>
      </c>
      <c r="B128" s="9" t="s">
        <v>5546</v>
      </c>
      <c r="C128" s="11">
        <v>0</v>
      </c>
      <c r="D128" s="11" t="s">
        <v>5413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9">
        <v>2611</v>
      </c>
      <c r="K128" s="9">
        <v>117228</v>
      </c>
      <c r="L128" s="9" t="s">
        <v>5530</v>
      </c>
      <c r="M128" s="9">
        <f t="shared" si="0"/>
      </c>
      <c r="N128" s="9"/>
      <c r="O128" s="11">
        <f>VLOOKUP(B128,'附表-搜索转化率'!A:F,6,FALSE)</f>
      </c>
    </row>
    <row customHeight="true" ht="28.148148148148145" r="129">
      <c r="A129" s="9">
        <v>1216</v>
      </c>
      <c r="B129" s="9" t="s">
        <v>5547</v>
      </c>
      <c r="C129" s="11">
        <v>0</v>
      </c>
      <c r="D129" s="11" t="s">
        <v>5413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9">
        <v>2585</v>
      </c>
      <c r="K129" s="9">
        <v>118410</v>
      </c>
      <c r="L129" s="9" t="s">
        <v>5530</v>
      </c>
      <c r="M129" s="9">
        <f t="shared" si="0"/>
      </c>
      <c r="N129" s="9"/>
      <c r="O129" s="11">
        <f>VLOOKUP(B129,'附表-搜索转化率'!A:F,6,FALSE)</f>
      </c>
    </row>
    <row customHeight="true" ht="28.148148148148145" r="130">
      <c r="A130" s="9">
        <v>1607</v>
      </c>
      <c r="B130" s="9" t="s">
        <v>5548</v>
      </c>
      <c r="C130" s="11">
        <v>0</v>
      </c>
      <c r="D130" s="11" t="s">
        <v>5413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9">
        <v>2575</v>
      </c>
      <c r="K130" s="9">
        <v>118943</v>
      </c>
      <c r="L130" s="9" t="s">
        <v>5530</v>
      </c>
      <c r="M130" s="9">
        <f t="shared" si="0"/>
      </c>
      <c r="N130" s="9"/>
      <c r="O130" s="11">
        <f>VLOOKUP(B130,'附表-搜索转化率'!A:F,6,FALSE)</f>
      </c>
    </row>
    <row customHeight="true" ht="28.148148148148145" r="131">
      <c r="A131" s="9">
        <v>523</v>
      </c>
      <c r="B131" s="9" t="s">
        <v>5549</v>
      </c>
      <c r="C131" s="11">
        <v>0.0053</v>
      </c>
      <c r="D131" s="11" t="s">
        <v>5413</v>
      </c>
      <c r="E131" s="11">
        <v>0</v>
      </c>
      <c r="F131" s="11">
        <v>0</v>
      </c>
      <c r="G131" s="11">
        <v>0.0078</v>
      </c>
      <c r="H131" s="11">
        <v>0.0391</v>
      </c>
      <c r="I131" s="11">
        <v>0.0469</v>
      </c>
      <c r="J131" s="9">
        <v>2570</v>
      </c>
      <c r="K131" s="9">
        <v>119224</v>
      </c>
      <c r="L131" s="9" t="s">
        <v>5530</v>
      </c>
      <c r="M131" s="9">
        <f t="shared" si="0"/>
      </c>
      <c r="N131" s="9"/>
      <c r="O131" s="11">
        <f>VLOOKUP(B131,'附表-搜索转化率'!A:F,6,FALSE)</f>
      </c>
    </row>
    <row customHeight="true" ht="28.148148148148145" r="132">
      <c r="A132" s="9">
        <v>7</v>
      </c>
      <c r="B132" s="9" t="s">
        <v>5550</v>
      </c>
      <c r="C132" s="11">
        <v>0.6316</v>
      </c>
      <c r="D132" s="11" t="s">
        <v>5444</v>
      </c>
      <c r="E132" s="11">
        <v>0.7188</v>
      </c>
      <c r="F132" s="11">
        <v>0.6094</v>
      </c>
      <c r="G132" s="11">
        <v>0.5156</v>
      </c>
      <c r="H132" s="11">
        <v>0.4414</v>
      </c>
      <c r="I132" s="11">
        <v>0.388</v>
      </c>
      <c r="J132" s="9">
        <v>2565</v>
      </c>
      <c r="K132" s="9">
        <v>119481</v>
      </c>
      <c r="L132" s="9" t="s">
        <v>5530</v>
      </c>
      <c r="M132" s="9">
        <f t="shared" si="0"/>
      </c>
      <c r="N132" s="9"/>
      <c r="O132" s="11">
        <f>VLOOKUP(B132,'附表-搜索转化率'!A:F,6,FALSE)</f>
      </c>
    </row>
    <row customHeight="true" ht="28.148148148148145" r="133">
      <c r="A133" s="9">
        <v>137</v>
      </c>
      <c r="B133" s="9" t="s">
        <v>5551</v>
      </c>
      <c r="C133" s="11">
        <v>0.2313</v>
      </c>
      <c r="D133" s="11" t="s">
        <v>5404</v>
      </c>
      <c r="E133" s="11">
        <v>0.2813</v>
      </c>
      <c r="F133" s="11">
        <v>0.2031</v>
      </c>
      <c r="G133" s="11">
        <v>0.1484</v>
      </c>
      <c r="H133" s="11">
        <v>0.1797</v>
      </c>
      <c r="I133" s="11">
        <v>0.1667</v>
      </c>
      <c r="J133" s="9">
        <v>2565</v>
      </c>
      <c r="K133" s="9">
        <v>119481</v>
      </c>
      <c r="L133" s="9" t="s">
        <v>5530</v>
      </c>
      <c r="M133" s="9">
        <f t="shared" si="0"/>
      </c>
      <c r="N133" s="9"/>
      <c r="O133" s="11">
        <f>VLOOKUP(B133,'附表-搜索转化率'!A:F,6,FALSE)</f>
      </c>
    </row>
    <row customHeight="true" ht="28.148148148148145" r="134">
      <c r="A134" s="9">
        <v>261</v>
      </c>
      <c r="B134" s="9" t="s">
        <v>5552</v>
      </c>
      <c r="C134" s="11">
        <v>0.1113</v>
      </c>
      <c r="D134" s="11" t="s">
        <v>5404</v>
      </c>
      <c r="E134" s="11">
        <v>0.0313</v>
      </c>
      <c r="F134" s="11">
        <v>0.1094</v>
      </c>
      <c r="G134" s="11">
        <v>0.2656</v>
      </c>
      <c r="H134" s="11">
        <v>0.2969</v>
      </c>
      <c r="I134" s="11">
        <v>0.2552</v>
      </c>
      <c r="J134" s="9">
        <v>2555</v>
      </c>
      <c r="K134" s="9">
        <v>119990</v>
      </c>
      <c r="L134" s="9" t="s">
        <v>5530</v>
      </c>
      <c r="M134" s="9">
        <f t="shared" si="0"/>
      </c>
      <c r="N134" s="9"/>
      <c r="O134" s="11">
        <f>VLOOKUP(B134,'附表-搜索转化率'!A:F,6,FALSE)</f>
      </c>
    </row>
    <row customHeight="true" ht="28.148148148148145" r="135">
      <c r="A135" s="9">
        <v>541</v>
      </c>
      <c r="B135" s="9" t="s">
        <v>5553</v>
      </c>
      <c r="C135" s="11">
        <v>0.0044</v>
      </c>
      <c r="D135" s="11" t="s">
        <v>5413</v>
      </c>
      <c r="E135" s="11">
        <v>0</v>
      </c>
      <c r="F135" s="11">
        <v>0</v>
      </c>
      <c r="G135" s="11">
        <v>0.0078</v>
      </c>
      <c r="H135" s="11">
        <v>0.0273</v>
      </c>
      <c r="I135" s="11">
        <v>0.0443</v>
      </c>
      <c r="J135" s="9">
        <v>2545</v>
      </c>
      <c r="K135" s="9">
        <v>120506</v>
      </c>
      <c r="L135" s="9" t="s">
        <v>5530</v>
      </c>
      <c r="M135" s="9">
        <f t="shared" si="0"/>
      </c>
      <c r="N135" s="9"/>
      <c r="O135" s="11">
        <f>VLOOKUP(B135,'附表-搜索转化率'!A:F,6,FALSE)</f>
      </c>
    </row>
    <row customHeight="true" ht="28.148148148148145" r="136">
      <c r="A136" s="9">
        <v>1574</v>
      </c>
      <c r="B136" s="9" t="s">
        <v>5554</v>
      </c>
      <c r="C136" s="11">
        <v>0</v>
      </c>
      <c r="D136" s="11" t="s">
        <v>5413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9">
        <v>2520</v>
      </c>
      <c r="K136" s="9">
        <v>121757</v>
      </c>
      <c r="L136" s="9" t="s">
        <v>5530</v>
      </c>
      <c r="M136" s="9">
        <f t="shared" si="0"/>
      </c>
      <c r="N136" s="9"/>
      <c r="O136" s="11">
        <f>VLOOKUP(B136,'附表-搜索转化率'!A:F,6,FALSE)</f>
      </c>
    </row>
    <row customHeight="true" ht="28.148148148148145" r="137">
      <c r="A137" s="9">
        <v>885</v>
      </c>
      <c r="B137" s="9" t="s">
        <v>5555</v>
      </c>
      <c r="C137" s="11">
        <v>0.0001</v>
      </c>
      <c r="D137" s="11" t="s">
        <v>5413</v>
      </c>
      <c r="E137" s="11">
        <v>0</v>
      </c>
      <c r="F137" s="11">
        <v>0</v>
      </c>
      <c r="G137" s="11">
        <v>0</v>
      </c>
      <c r="H137" s="11">
        <v>0</v>
      </c>
      <c r="I137" s="11">
        <v>0.0026</v>
      </c>
      <c r="J137" s="9">
        <v>2515</v>
      </c>
      <c r="K137" s="9">
        <v>122007</v>
      </c>
      <c r="L137" s="9" t="s">
        <v>5530</v>
      </c>
      <c r="M137" s="9">
        <f t="shared" si="0"/>
      </c>
      <c r="N137" s="9"/>
      <c r="O137" s="11">
        <f>VLOOKUP(B137,'附表-搜索转化率'!A:F,6,FALSE)</f>
      </c>
    </row>
    <row customHeight="true" ht="28.148148148148145" r="138">
      <c r="A138" s="9">
        <v>1126</v>
      </c>
      <c r="B138" s="9" t="s">
        <v>5556</v>
      </c>
      <c r="C138" s="11">
        <v>0</v>
      </c>
      <c r="D138" s="11" t="s">
        <v>5413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9">
        <v>2505</v>
      </c>
      <c r="K138" s="9">
        <v>122552</v>
      </c>
      <c r="L138" s="9" t="s">
        <v>5530</v>
      </c>
      <c r="M138" s="9">
        <f t="shared" si="0"/>
      </c>
      <c r="N138" s="9"/>
      <c r="O138" s="11">
        <f>VLOOKUP(B138,'附表-搜索转化率'!A:F,6,FALSE)</f>
      </c>
    </row>
    <row customHeight="true" ht="28.148148148148145" r="139">
      <c r="A139" s="9">
        <v>634</v>
      </c>
      <c r="B139" s="9" t="s">
        <v>5557</v>
      </c>
      <c r="C139" s="11">
        <v>0.0014</v>
      </c>
      <c r="D139" s="11" t="s">
        <v>5413</v>
      </c>
      <c r="E139" s="11">
        <v>0</v>
      </c>
      <c r="F139" s="11">
        <v>0</v>
      </c>
      <c r="G139" s="11">
        <v>0</v>
      </c>
      <c r="H139" s="11">
        <v>0.0117</v>
      </c>
      <c r="I139" s="11">
        <v>0.0208</v>
      </c>
      <c r="J139" s="9">
        <v>2479</v>
      </c>
      <c r="K139" s="9">
        <v>123902</v>
      </c>
      <c r="L139" s="9" t="s">
        <v>5530</v>
      </c>
      <c r="M139" s="9">
        <f t="shared" si="0"/>
      </c>
      <c r="N139" s="9"/>
      <c r="O139" s="11">
        <f>VLOOKUP(B139,'附表-搜索转化率'!A:F,6,FALSE)</f>
      </c>
    </row>
    <row customHeight="true" ht="28.148148148148145" r="140">
      <c r="A140" s="9">
        <v>1633</v>
      </c>
      <c r="B140" s="9" t="s">
        <v>5558</v>
      </c>
      <c r="C140" s="11">
        <v>0</v>
      </c>
      <c r="D140" s="11" t="s">
        <v>5413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9">
        <v>2479</v>
      </c>
      <c r="K140" s="9">
        <v>123902</v>
      </c>
      <c r="L140" s="9" t="s">
        <v>5530</v>
      </c>
      <c r="M140" s="9">
        <f t="shared" si="0"/>
      </c>
      <c r="N140" s="9"/>
      <c r="O140" s="11">
        <f>VLOOKUP(B140,'附表-搜索转化率'!A:F,6,FALSE)</f>
      </c>
    </row>
    <row customHeight="true" ht="28.148148148148145" r="141">
      <c r="A141" s="9">
        <v>88</v>
      </c>
      <c r="B141" s="9" t="s">
        <v>5559</v>
      </c>
      <c r="C141" s="11">
        <v>0.3046</v>
      </c>
      <c r="D141" s="11" t="s">
        <v>5410</v>
      </c>
      <c r="E141" s="11">
        <v>0.3438</v>
      </c>
      <c r="F141" s="11">
        <v>0.2813</v>
      </c>
      <c r="G141" s="11">
        <v>0.2734</v>
      </c>
      <c r="H141" s="11">
        <v>0.2227</v>
      </c>
      <c r="I141" s="11">
        <v>0.1927</v>
      </c>
      <c r="J141" s="9">
        <v>2419</v>
      </c>
      <c r="K141" s="9">
        <v>127229</v>
      </c>
      <c r="L141" s="9" t="s">
        <v>5530</v>
      </c>
      <c r="M141" s="9">
        <f t="shared" si="0"/>
      </c>
      <c r="N141" s="9"/>
      <c r="O141" s="11">
        <f>VLOOKUP(B141,'附表-搜索转化率'!A:F,6,FALSE)</f>
      </c>
    </row>
    <row customHeight="true" ht="28.148148148148145" r="142">
      <c r="A142" s="9">
        <v>58</v>
      </c>
      <c r="B142" s="9" t="s">
        <v>5560</v>
      </c>
      <c r="C142" s="11">
        <v>0.3827</v>
      </c>
      <c r="D142" s="11" t="s">
        <v>5410</v>
      </c>
      <c r="E142" s="11">
        <v>0.4688</v>
      </c>
      <c r="F142" s="11">
        <v>0.3594</v>
      </c>
      <c r="G142" s="11">
        <v>0.2344</v>
      </c>
      <c r="H142" s="11">
        <v>0.2461</v>
      </c>
      <c r="I142" s="11">
        <v>0.2031</v>
      </c>
      <c r="J142" s="9">
        <v>2414</v>
      </c>
      <c r="K142" s="9">
        <v>127534</v>
      </c>
      <c r="L142" s="9" t="s">
        <v>5530</v>
      </c>
      <c r="M142" s="9">
        <f t="shared" si="0"/>
      </c>
      <c r="N142" s="9"/>
      <c r="O142" s="11">
        <f>VLOOKUP(B142,'附表-搜索转化率'!A:F,6,FALSE)</f>
      </c>
    </row>
    <row customHeight="true" ht="28.148148148148145" r="143">
      <c r="A143" s="9">
        <v>789</v>
      </c>
      <c r="B143" s="9" t="s">
        <v>5561</v>
      </c>
      <c r="C143" s="11">
        <v>0.0002</v>
      </c>
      <c r="D143" s="11" t="s">
        <v>5413</v>
      </c>
      <c r="E143" s="11">
        <v>0</v>
      </c>
      <c r="F143" s="11">
        <v>0</v>
      </c>
      <c r="G143" s="11">
        <v>0</v>
      </c>
      <c r="H143" s="11">
        <v>0</v>
      </c>
      <c r="I143" s="11">
        <v>0.0052</v>
      </c>
      <c r="J143" s="9">
        <v>2404</v>
      </c>
      <c r="K143" s="9">
        <v>128115</v>
      </c>
      <c r="L143" s="9" t="s">
        <v>5530</v>
      </c>
      <c r="M143" s="9">
        <f t="shared" si="0"/>
      </c>
      <c r="N143" s="9"/>
      <c r="O143" s="11">
        <f>VLOOKUP(B143,'附表-搜索转化率'!A:F,6,FALSE)</f>
      </c>
    </row>
    <row customHeight="true" ht="28.148148148148145" r="144">
      <c r="A144" s="9">
        <v>1469</v>
      </c>
      <c r="B144" s="9" t="s">
        <v>5562</v>
      </c>
      <c r="C144" s="11">
        <v>0</v>
      </c>
      <c r="D144" s="11" t="s">
        <v>5413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9">
        <v>2388</v>
      </c>
      <c r="K144" s="9">
        <v>128972</v>
      </c>
      <c r="L144" s="9" t="s">
        <v>5530</v>
      </c>
      <c r="M144" s="9">
        <f t="shared" si="0"/>
      </c>
      <c r="N144" s="9"/>
      <c r="O144" s="11">
        <f>VLOOKUP(B144,'附表-搜索转化率'!A:F,6,FALSE)</f>
      </c>
    </row>
    <row customHeight="true" ht="28.148148148148145" r="145">
      <c r="A145" s="9">
        <v>1049</v>
      </c>
      <c r="B145" s="9" t="s">
        <v>5563</v>
      </c>
      <c r="C145" s="11">
        <v>0</v>
      </c>
      <c r="D145" s="11" t="s">
        <v>5413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9">
        <v>2378</v>
      </c>
      <c r="K145" s="9">
        <v>129603</v>
      </c>
      <c r="L145" s="9" t="s">
        <v>5530</v>
      </c>
      <c r="M145" s="9">
        <f t="shared" si="0"/>
      </c>
      <c r="N145" s="9"/>
      <c r="O145" s="11">
        <f>VLOOKUP(B145,'附表-搜索转化率'!A:F,6,FALSE)</f>
      </c>
    </row>
    <row customHeight="true" ht="28.148148148148145" r="146">
      <c r="A146" s="9">
        <v>16</v>
      </c>
      <c r="B146" s="9" t="s">
        <v>5564</v>
      </c>
      <c r="C146" s="11">
        <v>0.5515</v>
      </c>
      <c r="D146" s="11" t="s">
        <v>5444</v>
      </c>
      <c r="E146" s="11">
        <v>0.5938</v>
      </c>
      <c r="F146" s="11">
        <v>0.5469</v>
      </c>
      <c r="G146" s="11">
        <v>0.4922</v>
      </c>
      <c r="H146" s="11">
        <v>0.4531</v>
      </c>
      <c r="I146" s="11">
        <v>0.4115</v>
      </c>
      <c r="J146" s="9">
        <v>2323</v>
      </c>
      <c r="K146" s="9">
        <v>132875</v>
      </c>
      <c r="L146" s="9" t="s">
        <v>5530</v>
      </c>
      <c r="M146" s="9">
        <f t="shared" si="0"/>
      </c>
      <c r="N146" s="9"/>
      <c r="O146" s="11">
        <f>VLOOKUP(B146,'附表-搜索转化率'!A:F,6,FALSE)</f>
      </c>
    </row>
    <row customHeight="true" ht="28.148148148148145" r="147">
      <c r="A147" s="9">
        <v>819</v>
      </c>
      <c r="B147" s="9" t="s">
        <v>5565</v>
      </c>
      <c r="C147" s="11">
        <v>0.0001</v>
      </c>
      <c r="D147" s="11" t="s">
        <v>5413</v>
      </c>
      <c r="E147" s="11">
        <v>0</v>
      </c>
      <c r="F147" s="11">
        <v>0</v>
      </c>
      <c r="G147" s="11">
        <v>0</v>
      </c>
      <c r="H147" s="11">
        <v>0</v>
      </c>
      <c r="I147" s="11">
        <v>0.0026</v>
      </c>
      <c r="J147" s="9">
        <v>2287</v>
      </c>
      <c r="K147" s="9">
        <v>134965</v>
      </c>
      <c r="L147" s="9" t="s">
        <v>5530</v>
      </c>
      <c r="M147" s="9">
        <f t="shared" si="0"/>
      </c>
      <c r="N147" s="9"/>
      <c r="O147" s="11">
        <f>VLOOKUP(B147,'附表-搜索转化率'!A:F,6,FALSE)</f>
      </c>
    </row>
    <row customHeight="true" ht="28.148148148148145" r="148">
      <c r="A148" s="9">
        <v>983</v>
      </c>
      <c r="B148" s="9" t="s">
        <v>5566</v>
      </c>
      <c r="C148" s="11">
        <v>0</v>
      </c>
      <c r="D148" s="11" t="s">
        <v>5413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9">
        <v>2267</v>
      </c>
      <c r="K148" s="9">
        <v>136248</v>
      </c>
      <c r="L148" s="9" t="s">
        <v>5530</v>
      </c>
      <c r="M148" s="9">
        <f t="shared" si="0"/>
      </c>
      <c r="N148" s="9"/>
      <c r="O148" s="11">
        <f>VLOOKUP(B148,'附表-搜索转化率'!A:F,6,FALSE)</f>
      </c>
    </row>
    <row customHeight="true" ht="28.148148148148145" r="149">
      <c r="A149" s="9">
        <v>163</v>
      </c>
      <c r="B149" s="9" t="s">
        <v>5567</v>
      </c>
      <c r="C149" s="11">
        <v>0.203</v>
      </c>
      <c r="D149" s="11" t="s">
        <v>5404</v>
      </c>
      <c r="E149" s="11">
        <v>0.2188</v>
      </c>
      <c r="F149" s="11">
        <v>0.1719</v>
      </c>
      <c r="G149" s="11">
        <v>0.1875</v>
      </c>
      <c r="H149" s="11">
        <v>0.2266</v>
      </c>
      <c r="I149" s="11">
        <v>0.2214</v>
      </c>
      <c r="J149" s="9">
        <v>2257</v>
      </c>
      <c r="K149" s="9">
        <v>136892</v>
      </c>
      <c r="L149" s="9" t="s">
        <v>5530</v>
      </c>
      <c r="M149" s="9">
        <f t="shared" si="0"/>
      </c>
      <c r="N149" s="9"/>
      <c r="O149" s="11">
        <f>VLOOKUP(B149,'附表-搜索转化率'!A:F,6,FALSE)</f>
      </c>
    </row>
    <row customHeight="true" ht="28.148148148148145" r="150">
      <c r="A150" s="9">
        <v>1576</v>
      </c>
      <c r="B150" s="9" t="s">
        <v>5568</v>
      </c>
      <c r="C150" s="11">
        <v>0</v>
      </c>
      <c r="D150" s="11" t="s">
        <v>5413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9">
        <v>2257</v>
      </c>
      <c r="K150" s="9">
        <v>136892</v>
      </c>
      <c r="L150" s="9" t="s">
        <v>5530</v>
      </c>
      <c r="M150" s="9">
        <f t="shared" si="0"/>
      </c>
      <c r="N150" s="9"/>
      <c r="O150" s="11">
        <f>VLOOKUP(B150,'附表-搜索转化率'!A:F,6,FALSE)</f>
      </c>
    </row>
    <row customHeight="true" ht="28.148148148148145" r="151">
      <c r="A151" s="9">
        <v>194</v>
      </c>
      <c r="B151" s="9" t="s">
        <v>5569</v>
      </c>
      <c r="C151" s="11">
        <v>0.1759</v>
      </c>
      <c r="D151" s="11" t="s">
        <v>5404</v>
      </c>
      <c r="E151" s="11">
        <v>0.1563</v>
      </c>
      <c r="F151" s="11">
        <v>0.1875</v>
      </c>
      <c r="G151" s="11">
        <v>0.1719</v>
      </c>
      <c r="H151" s="11">
        <v>0.2539</v>
      </c>
      <c r="I151" s="11">
        <v>0.2448</v>
      </c>
      <c r="J151" s="9">
        <v>2247</v>
      </c>
      <c r="K151" s="9">
        <v>137536</v>
      </c>
      <c r="L151" s="9" t="s">
        <v>5530</v>
      </c>
      <c r="M151" s="9">
        <f t="shared" si="0"/>
      </c>
      <c r="N151" s="9"/>
      <c r="O151" s="11">
        <f>VLOOKUP(B151,'附表-搜索转化率'!A:F,6,FALSE)</f>
      </c>
    </row>
    <row customHeight="true" ht="28.148148148148145" r="152">
      <c r="A152" s="9">
        <v>832</v>
      </c>
      <c r="B152" s="9" t="s">
        <v>5570</v>
      </c>
      <c r="C152" s="11">
        <v>0.0001</v>
      </c>
      <c r="D152" s="11" t="s">
        <v>5413</v>
      </c>
      <c r="E152" s="11">
        <v>0</v>
      </c>
      <c r="F152" s="11">
        <v>0</v>
      </c>
      <c r="G152" s="11">
        <v>0</v>
      </c>
      <c r="H152" s="11">
        <v>0</v>
      </c>
      <c r="I152" s="11">
        <v>0.0026</v>
      </c>
      <c r="J152" s="9">
        <v>2247</v>
      </c>
      <c r="K152" s="9">
        <v>137536</v>
      </c>
      <c r="L152" s="9" t="s">
        <v>5530</v>
      </c>
      <c r="M152" s="9">
        <f t="shared" si="0"/>
      </c>
      <c r="N152" s="9"/>
      <c r="O152" s="11">
        <f>VLOOKUP(B152,'附表-搜索转化率'!A:F,6,FALSE)</f>
      </c>
    </row>
    <row customHeight="true" ht="28.148148148148145" r="153">
      <c r="A153" s="9">
        <v>526</v>
      </c>
      <c r="B153" s="9" t="s">
        <v>5571</v>
      </c>
      <c r="C153" s="11">
        <v>0.0052</v>
      </c>
      <c r="D153" s="11" t="s">
        <v>5413</v>
      </c>
      <c r="E153" s="11">
        <v>0</v>
      </c>
      <c r="F153" s="11">
        <v>0</v>
      </c>
      <c r="G153" s="11">
        <v>0</v>
      </c>
      <c r="H153" s="11">
        <v>0.0391</v>
      </c>
      <c r="I153" s="11">
        <v>0.0807</v>
      </c>
      <c r="J153" s="9">
        <v>2212</v>
      </c>
      <c r="K153" s="9">
        <v>140012</v>
      </c>
      <c r="L153" s="9" t="s">
        <v>5530</v>
      </c>
      <c r="M153" s="9">
        <f t="shared" si="0"/>
      </c>
      <c r="N153" s="9"/>
      <c r="O153" s="11">
        <f>VLOOKUP(B153,'附表-搜索转化率'!A:F,6,FALSE)</f>
      </c>
    </row>
    <row customHeight="true" ht="28.148148148148145" r="154">
      <c r="A154" s="9">
        <v>328</v>
      </c>
      <c r="B154" s="9" t="s">
        <v>5572</v>
      </c>
      <c r="C154" s="11">
        <v>0.0576</v>
      </c>
      <c r="D154" s="11" t="s">
        <v>5404</v>
      </c>
      <c r="E154" s="11">
        <v>0</v>
      </c>
      <c r="F154" s="11">
        <v>0.0781</v>
      </c>
      <c r="G154" s="11">
        <v>0.1328</v>
      </c>
      <c r="H154" s="11">
        <v>0.1914</v>
      </c>
      <c r="I154" s="11">
        <v>0.1589</v>
      </c>
      <c r="J154" s="9">
        <v>2207</v>
      </c>
      <c r="K154" s="9">
        <v>140360</v>
      </c>
      <c r="L154" s="9" t="s">
        <v>5530</v>
      </c>
      <c r="M154" s="9">
        <f t="shared" si="0"/>
      </c>
      <c r="N154" s="9"/>
      <c r="O154" s="11">
        <f>VLOOKUP(B154,'附表-搜索转化率'!A:F,6,FALSE)</f>
      </c>
    </row>
    <row customHeight="true" ht="28.148148148148145" r="155">
      <c r="A155" s="9">
        <v>265</v>
      </c>
      <c r="B155" s="9" t="s">
        <v>5573</v>
      </c>
      <c r="C155" s="11">
        <v>0.1103</v>
      </c>
      <c r="D155" s="11" t="s">
        <v>5404</v>
      </c>
      <c r="E155" s="11">
        <v>0.125</v>
      </c>
      <c r="F155" s="11">
        <v>0.1094</v>
      </c>
      <c r="G155" s="11">
        <v>0.0859</v>
      </c>
      <c r="H155" s="11">
        <v>0.0781</v>
      </c>
      <c r="I155" s="11">
        <v>0.0703</v>
      </c>
      <c r="J155" s="9">
        <v>2202</v>
      </c>
      <c r="K155" s="9">
        <v>140685</v>
      </c>
      <c r="L155" s="9" t="s">
        <v>5530</v>
      </c>
      <c r="M155" s="9">
        <f t="shared" si="0"/>
      </c>
      <c r="N155" s="9"/>
      <c r="O155" s="11">
        <f>VLOOKUP(B155,'附表-搜索转化率'!A:F,6,FALSE)</f>
      </c>
    </row>
    <row customHeight="true" ht="28.148148148148145" r="156">
      <c r="A156" s="9">
        <v>1399</v>
      </c>
      <c r="B156" s="9" t="s">
        <v>5574</v>
      </c>
      <c r="C156" s="11">
        <v>0</v>
      </c>
      <c r="D156" s="11" t="s">
        <v>5413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9">
        <v>2191</v>
      </c>
      <c r="K156" s="9">
        <v>141334</v>
      </c>
      <c r="L156" s="9" t="s">
        <v>5530</v>
      </c>
      <c r="M156" s="9">
        <f t="shared" si="0"/>
      </c>
      <c r="N156" s="9"/>
      <c r="O156" s="11">
        <f>VLOOKUP(B156,'附表-搜索转化率'!A:F,6,FALSE)</f>
      </c>
    </row>
    <row customHeight="true" ht="28.148148148148145" r="157">
      <c r="A157" s="9">
        <v>116</v>
      </c>
      <c r="B157" s="9" t="s">
        <v>5575</v>
      </c>
      <c r="C157" s="11">
        <v>0.2554</v>
      </c>
      <c r="D157" s="11" t="s">
        <v>5404</v>
      </c>
      <c r="E157" s="11">
        <v>0.2813</v>
      </c>
      <c r="F157" s="11">
        <v>0.25</v>
      </c>
      <c r="G157" s="11">
        <v>0.2188</v>
      </c>
      <c r="H157" s="11">
        <v>0.1992</v>
      </c>
      <c r="I157" s="11">
        <v>0.1849</v>
      </c>
      <c r="J157" s="9">
        <v>2186</v>
      </c>
      <c r="K157" s="9">
        <v>141689</v>
      </c>
      <c r="L157" s="9" t="s">
        <v>5530</v>
      </c>
      <c r="M157" s="9">
        <f t="shared" si="0"/>
      </c>
      <c r="N157" s="9"/>
      <c r="O157" s="11">
        <f>VLOOKUP(B157,'附表-搜索转化率'!A:F,6,FALSE)</f>
      </c>
    </row>
    <row customHeight="true" ht="28.148148148148145" r="158">
      <c r="A158" s="9">
        <v>1007</v>
      </c>
      <c r="B158" s="9" t="s">
        <v>5576</v>
      </c>
      <c r="C158" s="11">
        <v>0</v>
      </c>
      <c r="D158" s="11" t="s">
        <v>5413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9">
        <v>2186</v>
      </c>
      <c r="K158" s="9">
        <v>141689</v>
      </c>
      <c r="L158" s="9" t="s">
        <v>5530</v>
      </c>
      <c r="M158" s="9">
        <f t="shared" si="0"/>
      </c>
      <c r="N158" s="9"/>
      <c r="O158" s="11">
        <f>VLOOKUP(B158,'附表-搜索转化率'!A:F,6,FALSE)</f>
      </c>
    </row>
    <row customHeight="true" ht="28.148148148148145" r="159">
      <c r="A159" s="9">
        <v>1746</v>
      </c>
      <c r="B159" s="9" t="s">
        <v>5577</v>
      </c>
      <c r="C159" s="11">
        <v>0</v>
      </c>
      <c r="D159" s="11" t="s">
        <v>5413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9">
        <v>2186</v>
      </c>
      <c r="K159" s="9">
        <v>141689</v>
      </c>
      <c r="L159" s="9" t="s">
        <v>5530</v>
      </c>
      <c r="M159" s="9">
        <f t="shared" si="0"/>
      </c>
      <c r="N159" s="9"/>
      <c r="O159" s="11">
        <f>VLOOKUP(B159,'附表-搜索转化率'!A:F,6,FALSE)</f>
      </c>
    </row>
    <row customHeight="true" ht="28.148148148148145" r="160">
      <c r="A160" s="9">
        <v>30</v>
      </c>
      <c r="B160" s="9" t="s">
        <v>5578</v>
      </c>
      <c r="C160" s="11">
        <v>0.4798</v>
      </c>
      <c r="D160" s="11" t="s">
        <v>5410</v>
      </c>
      <c r="E160" s="11">
        <v>0.5938</v>
      </c>
      <c r="F160" s="11">
        <v>0.4531</v>
      </c>
      <c r="G160" s="11">
        <v>0.2891</v>
      </c>
      <c r="H160" s="11">
        <v>0.2656</v>
      </c>
      <c r="I160" s="11">
        <v>0.2578</v>
      </c>
      <c r="J160" s="9">
        <v>2156</v>
      </c>
      <c r="K160" s="9">
        <v>143713</v>
      </c>
      <c r="L160" s="9" t="s">
        <v>5530</v>
      </c>
      <c r="M160" s="9">
        <f t="shared" si="0"/>
      </c>
      <c r="N160" s="9"/>
      <c r="O160" s="11">
        <f>VLOOKUP(B160,'附表-搜索转化率'!A:F,6,FALSE)</f>
      </c>
    </row>
    <row customHeight="true" ht="28.148148148148145" r="161">
      <c r="A161" s="9">
        <v>250</v>
      </c>
      <c r="B161" s="9" t="s">
        <v>5579</v>
      </c>
      <c r="C161" s="11">
        <v>0.1235</v>
      </c>
      <c r="D161" s="11" t="s">
        <v>5404</v>
      </c>
      <c r="E161" s="11">
        <v>0.0625</v>
      </c>
      <c r="F161" s="11">
        <v>0.1406</v>
      </c>
      <c r="G161" s="11">
        <v>0.2266</v>
      </c>
      <c r="H161" s="11">
        <v>0.2344</v>
      </c>
      <c r="I161" s="11">
        <v>0.224</v>
      </c>
      <c r="J161" s="9">
        <v>2141</v>
      </c>
      <c r="K161" s="9">
        <v>144814</v>
      </c>
      <c r="L161" s="9" t="s">
        <v>5530</v>
      </c>
      <c r="M161" s="9">
        <f t="shared" si="0"/>
      </c>
      <c r="N161" s="9"/>
      <c r="O161" s="11">
        <f>VLOOKUP(B161,'附表-搜索转化率'!A:F,6,FALSE)</f>
      </c>
    </row>
    <row customHeight="true" ht="28.148148148148145" r="162">
      <c r="A162" s="9">
        <v>1074</v>
      </c>
      <c r="B162" s="9" t="s">
        <v>5580</v>
      </c>
      <c r="C162" s="11">
        <v>0</v>
      </c>
      <c r="D162" s="11" t="s">
        <v>5413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9">
        <v>2141</v>
      </c>
      <c r="K162" s="9">
        <v>144814</v>
      </c>
      <c r="L162" s="9" t="s">
        <v>5530</v>
      </c>
      <c r="M162" s="9">
        <f t="shared" si="0"/>
      </c>
      <c r="N162" s="9"/>
      <c r="O162" s="11">
        <f>VLOOKUP(B162,'附表-搜索转化率'!A:F,6,FALSE)</f>
      </c>
    </row>
    <row customHeight="true" ht="28.148148148148145" r="163">
      <c r="A163" s="9">
        <v>982</v>
      </c>
      <c r="B163" s="9" t="s">
        <v>5581</v>
      </c>
      <c r="C163" s="11">
        <v>0</v>
      </c>
      <c r="D163" s="11" t="s">
        <v>5413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9">
        <v>2131</v>
      </c>
      <c r="K163" s="9">
        <v>145558</v>
      </c>
      <c r="L163" s="9" t="s">
        <v>5530</v>
      </c>
      <c r="M163" s="9">
        <f t="shared" si="0"/>
      </c>
      <c r="N163" s="9"/>
      <c r="O163" s="11">
        <f>VLOOKUP(B163,'附表-搜索转化率'!A:F,6,FALSE)</f>
      </c>
    </row>
    <row customHeight="true" ht="28.148148148148145" r="164">
      <c r="A164" s="9">
        <v>1335</v>
      </c>
      <c r="B164" s="9" t="s">
        <v>5582</v>
      </c>
      <c r="C164" s="11">
        <v>0</v>
      </c>
      <c r="D164" s="11" t="s">
        <v>5413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9">
        <v>2111</v>
      </c>
      <c r="K164" s="9">
        <v>147112</v>
      </c>
      <c r="L164" s="9" t="s">
        <v>5530</v>
      </c>
      <c r="M164" s="9">
        <f t="shared" si="0"/>
      </c>
      <c r="N164" s="9"/>
      <c r="O164" s="11">
        <f>VLOOKUP(B164,'附表-搜索转化率'!A:F,6,FALSE)</f>
      </c>
    </row>
    <row customHeight="true" ht="28.148148148148145" r="165">
      <c r="A165" s="9">
        <v>1389</v>
      </c>
      <c r="B165" s="9" t="s">
        <v>5583</v>
      </c>
      <c r="C165" s="11">
        <v>0</v>
      </c>
      <c r="D165" s="11" t="s">
        <v>5413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9">
        <v>2095</v>
      </c>
      <c r="K165" s="9">
        <v>148231</v>
      </c>
      <c r="L165" s="9" t="s">
        <v>5530</v>
      </c>
      <c r="M165" s="9">
        <f t="shared" si="0"/>
      </c>
      <c r="N165" s="9"/>
      <c r="O165" s="11">
        <f>VLOOKUP(B165,'附表-搜索转化率'!A:F,6,FALSE)</f>
      </c>
    </row>
    <row customHeight="true" ht="28.148148148148145" r="166">
      <c r="A166" s="9">
        <v>1393</v>
      </c>
      <c r="B166" s="9" t="s">
        <v>5584</v>
      </c>
      <c r="C166" s="11">
        <v>0</v>
      </c>
      <c r="D166" s="11" t="s">
        <v>5413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9">
        <v>2085</v>
      </c>
      <c r="K166" s="9">
        <v>149018</v>
      </c>
      <c r="L166" s="9" t="s">
        <v>5530</v>
      </c>
      <c r="M166" s="9">
        <f t="shared" si="0"/>
      </c>
      <c r="N166" s="9"/>
      <c r="O166" s="11">
        <f>VLOOKUP(B166,'附表-搜索转化率'!A:F,6,FALSE)</f>
      </c>
    </row>
    <row customHeight="true" ht="28.148148148148145" r="167">
      <c r="A167" s="9">
        <v>237</v>
      </c>
      <c r="B167" s="9" t="s">
        <v>5585</v>
      </c>
      <c r="C167" s="11">
        <v>0.1384</v>
      </c>
      <c r="D167" s="11" t="s">
        <v>5404</v>
      </c>
      <c r="E167" s="11">
        <v>0.0938</v>
      </c>
      <c r="F167" s="11">
        <v>0.1406</v>
      </c>
      <c r="G167" s="11">
        <v>0.1875</v>
      </c>
      <c r="H167" s="11">
        <v>0.2891</v>
      </c>
      <c r="I167" s="11">
        <v>0.2682</v>
      </c>
      <c r="J167" s="9">
        <v>2070</v>
      </c>
      <c r="K167" s="9">
        <v>150198</v>
      </c>
      <c r="L167" s="9" t="s">
        <v>5530</v>
      </c>
      <c r="M167" s="9">
        <f t="shared" si="0"/>
      </c>
      <c r="N167" s="9"/>
      <c r="O167" s="11">
        <f>VLOOKUP(B167,'附表-搜索转化率'!A:F,6,FALSE)</f>
      </c>
    </row>
    <row customHeight="true" ht="28.148148148148145" r="168">
      <c r="A168" s="9">
        <v>18</v>
      </c>
      <c r="B168" s="9" t="s">
        <v>5586</v>
      </c>
      <c r="C168" s="11">
        <v>0.5333</v>
      </c>
      <c r="D168" s="11" t="s">
        <v>5444</v>
      </c>
      <c r="E168" s="11">
        <v>0.5625</v>
      </c>
      <c r="F168" s="11">
        <v>0.5781</v>
      </c>
      <c r="G168" s="11">
        <v>0.4531</v>
      </c>
      <c r="H168" s="11">
        <v>0.4063</v>
      </c>
      <c r="I168" s="11">
        <v>0.3698</v>
      </c>
      <c r="J168" s="9">
        <v>2065</v>
      </c>
      <c r="K168" s="9">
        <v>150604</v>
      </c>
      <c r="L168" s="9" t="s">
        <v>5530</v>
      </c>
      <c r="M168" s="9">
        <f t="shared" si="0"/>
      </c>
      <c r="N168" s="9"/>
      <c r="O168" s="11">
        <f>VLOOKUP(B168,'附表-搜索转化率'!A:F,6,FALSE)</f>
      </c>
    </row>
    <row customHeight="true" ht="28.148148148148145" r="169">
      <c r="A169" s="9">
        <v>459</v>
      </c>
      <c r="B169" s="9" t="s">
        <v>5587</v>
      </c>
      <c r="C169" s="11">
        <v>0.0131</v>
      </c>
      <c r="D169" s="11" t="s">
        <v>5404</v>
      </c>
      <c r="E169" s="11">
        <v>0</v>
      </c>
      <c r="F169" s="11">
        <v>0</v>
      </c>
      <c r="G169" s="11">
        <v>0.0234</v>
      </c>
      <c r="H169" s="11">
        <v>0.0898</v>
      </c>
      <c r="I169" s="11">
        <v>0.1094</v>
      </c>
      <c r="J169" s="9">
        <v>2065</v>
      </c>
      <c r="K169" s="9">
        <v>150604</v>
      </c>
      <c r="L169" s="9" t="s">
        <v>5530</v>
      </c>
      <c r="M169" s="9">
        <f t="shared" si="0"/>
      </c>
      <c r="N169" s="9"/>
      <c r="O169" s="11">
        <f>VLOOKUP(B169,'附表-搜索转化率'!A:F,6,FALSE)</f>
      </c>
    </row>
    <row customHeight="true" ht="28.148148148148145" r="170">
      <c r="A170" s="9">
        <v>1703</v>
      </c>
      <c r="B170" s="9" t="s">
        <v>5588</v>
      </c>
      <c r="C170" s="11">
        <v>0</v>
      </c>
      <c r="D170" s="11" t="s">
        <v>5413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9">
        <v>2060</v>
      </c>
      <c r="K170" s="9">
        <v>151005</v>
      </c>
      <c r="L170" s="9" t="s">
        <v>5530</v>
      </c>
      <c r="M170" s="9">
        <f t="shared" si="0"/>
      </c>
      <c r="N170" s="9"/>
      <c r="O170" s="11">
        <f>VLOOKUP(B170,'附表-搜索转化率'!A:F,6,FALSE)</f>
      </c>
    </row>
    <row customHeight="true" ht="28.148148148148145" r="171">
      <c r="A171" s="9">
        <v>354</v>
      </c>
      <c r="B171" s="9" t="s">
        <v>5589</v>
      </c>
      <c r="C171" s="11">
        <v>0.046</v>
      </c>
      <c r="D171" s="11" t="s">
        <v>5404</v>
      </c>
      <c r="E171" s="11">
        <v>0</v>
      </c>
      <c r="F171" s="11">
        <v>0.0469</v>
      </c>
      <c r="G171" s="11">
        <v>0.1406</v>
      </c>
      <c r="H171" s="11">
        <v>0.1289</v>
      </c>
      <c r="I171" s="11">
        <v>0.138</v>
      </c>
      <c r="J171" s="9">
        <v>2055</v>
      </c>
      <c r="K171" s="9">
        <v>151378</v>
      </c>
      <c r="L171" s="9" t="s">
        <v>5530</v>
      </c>
      <c r="M171" s="9">
        <f t="shared" si="0"/>
      </c>
      <c r="N171" s="9"/>
      <c r="O171" s="11">
        <f>VLOOKUP(B171,'附表-搜索转化率'!A:F,6,FALSE)</f>
      </c>
    </row>
    <row customHeight="true" ht="28.148148148148145" r="172">
      <c r="A172" s="9">
        <v>479</v>
      </c>
      <c r="B172" s="9" t="s">
        <v>5590</v>
      </c>
      <c r="C172" s="11">
        <v>0.0095</v>
      </c>
      <c r="D172" s="11" t="s">
        <v>5413</v>
      </c>
      <c r="E172" s="11">
        <v>0</v>
      </c>
      <c r="F172" s="11">
        <v>0</v>
      </c>
      <c r="G172" s="11">
        <v>0.0156</v>
      </c>
      <c r="H172" s="11">
        <v>0.0664</v>
      </c>
      <c r="I172" s="11">
        <v>0.0833</v>
      </c>
      <c r="J172" s="9">
        <v>2050</v>
      </c>
      <c r="K172" s="9">
        <v>151784</v>
      </c>
      <c r="L172" s="9" t="s">
        <v>5530</v>
      </c>
      <c r="M172" s="9">
        <f t="shared" si="0"/>
      </c>
      <c r="N172" s="9"/>
      <c r="O172" s="11">
        <f>VLOOKUP(B172,'附表-搜索转化率'!A:F,6,FALSE)</f>
      </c>
    </row>
    <row customHeight="true" ht="28.148148148148145" r="173">
      <c r="A173" s="9">
        <v>1511</v>
      </c>
      <c r="B173" s="9" t="s">
        <v>5591</v>
      </c>
      <c r="C173" s="11">
        <v>0</v>
      </c>
      <c r="D173" s="11" t="s">
        <v>5413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9">
        <v>2045</v>
      </c>
      <c r="K173" s="9">
        <v>152198</v>
      </c>
      <c r="L173" s="9" t="s">
        <v>5530</v>
      </c>
      <c r="M173" s="9">
        <f t="shared" si="0"/>
      </c>
      <c r="N173" s="9"/>
      <c r="O173" s="11">
        <f>VLOOKUP(B173,'附表-搜索转化率'!A:F,6,FALSE)</f>
      </c>
    </row>
    <row customHeight="true" ht="28.148148148148145" r="174">
      <c r="A174" s="9">
        <v>686</v>
      </c>
      <c r="B174" s="9" t="s">
        <v>5592</v>
      </c>
      <c r="C174" s="11">
        <v>0.0007</v>
      </c>
      <c r="D174" s="11" t="s">
        <v>5413</v>
      </c>
      <c r="E174" s="11">
        <v>0</v>
      </c>
      <c r="F174" s="11">
        <v>0</v>
      </c>
      <c r="G174" s="11">
        <v>0</v>
      </c>
      <c r="H174" s="11">
        <v>0.0078</v>
      </c>
      <c r="I174" s="11">
        <v>0.0052</v>
      </c>
      <c r="J174" s="9">
        <v>2040</v>
      </c>
      <c r="K174" s="9">
        <v>152611</v>
      </c>
      <c r="L174" s="9" t="s">
        <v>5530</v>
      </c>
      <c r="M174" s="9">
        <f t="shared" si="0"/>
      </c>
      <c r="N174" s="9"/>
      <c r="O174" s="11">
        <f>VLOOKUP(B174,'附表-搜索转化率'!A:F,6,FALSE)</f>
      </c>
    </row>
    <row customHeight="true" ht="28.148148148148145" r="175">
      <c r="A175" s="9">
        <v>1217</v>
      </c>
      <c r="B175" s="9" t="s">
        <v>5593</v>
      </c>
      <c r="C175" s="11">
        <v>0</v>
      </c>
      <c r="D175" s="11" t="s">
        <v>5413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9">
        <v>2040</v>
      </c>
      <c r="K175" s="9">
        <v>152611</v>
      </c>
      <c r="L175" s="9" t="s">
        <v>5530</v>
      </c>
      <c r="M175" s="9">
        <f t="shared" si="0"/>
      </c>
      <c r="N175" s="9"/>
      <c r="O175" s="11">
        <f>VLOOKUP(B175,'附表-搜索转化率'!A:F,6,FALSE)</f>
      </c>
    </row>
    <row customHeight="true" ht="28.148148148148145" r="176">
      <c r="A176" s="9">
        <v>1539</v>
      </c>
      <c r="B176" s="9" t="s">
        <v>5594</v>
      </c>
      <c r="C176" s="11">
        <v>0</v>
      </c>
      <c r="D176" s="11" t="s">
        <v>5413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9">
        <v>2015</v>
      </c>
      <c r="K176" s="9">
        <v>154723</v>
      </c>
      <c r="L176" s="9" t="s">
        <v>5530</v>
      </c>
      <c r="M176" s="9">
        <f t="shared" si="0"/>
      </c>
      <c r="N176" s="9"/>
      <c r="O176" s="11">
        <f>VLOOKUP(B176,'附表-搜索转化率'!A:F,6,FALSE)</f>
      </c>
    </row>
    <row customHeight="true" ht="28.148148148148145" r="177">
      <c r="A177" s="9">
        <v>1548</v>
      </c>
      <c r="B177" s="9" t="s">
        <v>5595</v>
      </c>
      <c r="C177" s="11">
        <v>0</v>
      </c>
      <c r="D177" s="11" t="s">
        <v>5413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9">
        <v>2010</v>
      </c>
      <c r="K177" s="9">
        <v>155136</v>
      </c>
      <c r="L177" s="9" t="s">
        <v>5530</v>
      </c>
      <c r="M177" s="9">
        <f t="shared" si="0"/>
      </c>
      <c r="N177" s="9"/>
      <c r="O177" s="11">
        <f>VLOOKUP(B177,'附表-搜索转化率'!A:F,6,FALSE)</f>
      </c>
    </row>
    <row customHeight="true" ht="28.148148148148145" r="178">
      <c r="A178" s="9">
        <v>487</v>
      </c>
      <c r="B178" s="9" t="s">
        <v>5596</v>
      </c>
      <c r="C178" s="11">
        <v>0.0089</v>
      </c>
      <c r="D178" s="11" t="s">
        <v>5413</v>
      </c>
      <c r="E178" s="11">
        <v>0</v>
      </c>
      <c r="F178" s="11">
        <v>0.0156</v>
      </c>
      <c r="G178" s="11">
        <v>0.0078</v>
      </c>
      <c r="H178" s="11">
        <v>0.0352</v>
      </c>
      <c r="I178" s="11">
        <v>0.0469</v>
      </c>
      <c r="J178" s="9">
        <v>2005</v>
      </c>
      <c r="K178" s="9">
        <v>155532</v>
      </c>
      <c r="L178" s="9" t="s">
        <v>5530</v>
      </c>
      <c r="M178" s="9">
        <f t="shared" si="0"/>
      </c>
      <c r="N178" s="9"/>
      <c r="O178" s="11">
        <f>VLOOKUP(B178,'附表-搜索转化率'!A:F,6,FALSE)</f>
      </c>
    </row>
    <row customHeight="true" ht="28.148148148148145" r="179">
      <c r="A179" s="9">
        <v>617</v>
      </c>
      <c r="B179" s="9" t="s">
        <v>5597</v>
      </c>
      <c r="C179" s="11">
        <v>0.0016</v>
      </c>
      <c r="D179" s="11" t="s">
        <v>5413</v>
      </c>
      <c r="E179" s="11">
        <v>0</v>
      </c>
      <c r="F179" s="11">
        <v>0</v>
      </c>
      <c r="G179" s="11">
        <v>0</v>
      </c>
      <c r="H179" s="11">
        <v>0.0117</v>
      </c>
      <c r="I179" s="11">
        <v>0.026</v>
      </c>
      <c r="J179" s="9">
        <v>1994</v>
      </c>
      <c r="K179" s="9">
        <v>156400</v>
      </c>
      <c r="L179" s="9" t="s">
        <v>5530</v>
      </c>
      <c r="M179" s="9">
        <f t="shared" si="0"/>
      </c>
      <c r="N179" s="9"/>
      <c r="O179" s="11">
        <f>VLOOKUP(B179,'附表-搜索转化率'!A:F,6,FALSE)</f>
      </c>
    </row>
    <row customHeight="true" ht="28.148148148148145" r="180">
      <c r="A180" s="9">
        <v>20</v>
      </c>
      <c r="B180" s="9" t="s">
        <v>5598</v>
      </c>
      <c r="C180" s="11">
        <v>0.5236</v>
      </c>
      <c r="D180" s="11" t="s">
        <v>5444</v>
      </c>
      <c r="E180" s="11">
        <v>0.5313</v>
      </c>
      <c r="F180" s="11">
        <v>0.5625</v>
      </c>
      <c r="G180" s="11">
        <v>0.5078</v>
      </c>
      <c r="H180" s="11">
        <v>0.4336</v>
      </c>
      <c r="I180" s="11">
        <v>0.362</v>
      </c>
      <c r="J180" s="9">
        <v>1989</v>
      </c>
      <c r="K180" s="9">
        <v>156814</v>
      </c>
      <c r="L180" s="9" t="s">
        <v>5530</v>
      </c>
      <c r="M180" s="9">
        <f t="shared" si="0"/>
      </c>
      <c r="N180" s="9"/>
      <c r="O180" s="11">
        <f>VLOOKUP(B180,'附表-搜索转化率'!A:F,6,FALSE)</f>
      </c>
    </row>
    <row customHeight="true" ht="28.148148148148145" r="181">
      <c r="A181" s="9">
        <v>336</v>
      </c>
      <c r="B181" s="9" t="s">
        <v>5599</v>
      </c>
      <c r="C181" s="11">
        <v>0.0536</v>
      </c>
      <c r="D181" s="11" t="s">
        <v>5404</v>
      </c>
      <c r="E181" s="11">
        <v>0.0313</v>
      </c>
      <c r="F181" s="11">
        <v>0.0938</v>
      </c>
      <c r="G181" s="11">
        <v>0.0547</v>
      </c>
      <c r="H181" s="11">
        <v>0.0625</v>
      </c>
      <c r="I181" s="11">
        <v>0.0651</v>
      </c>
      <c r="J181" s="9">
        <v>1984</v>
      </c>
      <c r="K181" s="9">
        <v>157223</v>
      </c>
      <c r="L181" s="9" t="s">
        <v>5530</v>
      </c>
      <c r="M181" s="9">
        <f t="shared" si="0"/>
      </c>
      <c r="N181" s="9"/>
      <c r="O181" s="11">
        <f>VLOOKUP(B181,'附表-搜索转化率'!A:F,6,FALSE)</f>
      </c>
    </row>
    <row customHeight="true" ht="28.148148148148145" r="182">
      <c r="A182" s="9">
        <v>1706</v>
      </c>
      <c r="B182" s="9" t="s">
        <v>5600</v>
      </c>
      <c r="C182" s="11">
        <v>0</v>
      </c>
      <c r="D182" s="11" t="s">
        <v>5413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9">
        <v>1979</v>
      </c>
      <c r="K182" s="9">
        <v>157634</v>
      </c>
      <c r="L182" s="9" t="s">
        <v>5530</v>
      </c>
      <c r="M182" s="9">
        <f t="shared" si="0"/>
      </c>
      <c r="N182" s="9"/>
      <c r="O182" s="11">
        <f>VLOOKUP(B182,'附表-搜索转化率'!A:F,6,FALSE)</f>
      </c>
    </row>
    <row customHeight="true" ht="28.148148148148145" r="183">
      <c r="A183" s="9">
        <v>1046</v>
      </c>
      <c r="B183" s="9" t="s">
        <v>5601</v>
      </c>
      <c r="C183" s="11">
        <v>0</v>
      </c>
      <c r="D183" s="11" t="s">
        <v>5413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9">
        <v>1969</v>
      </c>
      <c r="K183" s="9">
        <v>158478</v>
      </c>
      <c r="L183" s="9" t="s">
        <v>5530</v>
      </c>
      <c r="M183" s="9">
        <f t="shared" si="0"/>
      </c>
      <c r="N183" s="9"/>
      <c r="O183" s="11">
        <f>VLOOKUP(B183,'附表-搜索转化率'!A:F,6,FALSE)</f>
      </c>
    </row>
    <row customHeight="true" ht="28.148148148148145" r="184">
      <c r="A184" s="9">
        <v>11</v>
      </c>
      <c r="B184" s="9" t="s">
        <v>5602</v>
      </c>
      <c r="C184" s="11">
        <v>0.5675</v>
      </c>
      <c r="D184" s="11" t="s">
        <v>5444</v>
      </c>
      <c r="E184" s="11">
        <v>0.5938</v>
      </c>
      <c r="F184" s="11">
        <v>0.6094</v>
      </c>
      <c r="G184" s="11">
        <v>0.5078</v>
      </c>
      <c r="H184" s="11">
        <v>0.4336</v>
      </c>
      <c r="I184" s="11">
        <v>0.3906</v>
      </c>
      <c r="J184" s="9">
        <v>1964</v>
      </c>
      <c r="K184" s="9">
        <v>158909</v>
      </c>
      <c r="L184" s="9" t="s">
        <v>5530</v>
      </c>
      <c r="M184" s="9">
        <f t="shared" si="0"/>
      </c>
      <c r="N184" s="9"/>
      <c r="O184" s="11">
        <f>VLOOKUP(B184,'附表-搜索转化率'!A:F,6,FALSE)</f>
      </c>
    </row>
    <row customHeight="true" ht="28.148148148148145" r="185">
      <c r="A185" s="9">
        <v>1341</v>
      </c>
      <c r="B185" s="9" t="s">
        <v>5603</v>
      </c>
      <c r="C185" s="11">
        <v>0</v>
      </c>
      <c r="D185" s="11" t="s">
        <v>5413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9">
        <v>1954</v>
      </c>
      <c r="K185" s="9">
        <v>159768</v>
      </c>
      <c r="L185" s="9" t="s">
        <v>5530</v>
      </c>
      <c r="M185" s="9">
        <f t="shared" si="0"/>
      </c>
      <c r="N185" s="9"/>
      <c r="O185" s="11">
        <f>VLOOKUP(B185,'附表-搜索转化率'!A:F,6,FALSE)</f>
      </c>
    </row>
    <row customHeight="true" ht="28.148148148148145" r="186">
      <c r="A186" s="9">
        <v>612</v>
      </c>
      <c r="B186" s="9" t="s">
        <v>5604</v>
      </c>
      <c r="C186" s="11">
        <v>0.0018</v>
      </c>
      <c r="D186" s="11" t="s">
        <v>5413</v>
      </c>
      <c r="E186" s="11">
        <v>0</v>
      </c>
      <c r="F186" s="11">
        <v>0</v>
      </c>
      <c r="G186" s="11">
        <v>0.0078</v>
      </c>
      <c r="H186" s="11">
        <v>0.0039</v>
      </c>
      <c r="I186" s="11">
        <v>0.013</v>
      </c>
      <c r="J186" s="9">
        <v>1924</v>
      </c>
      <c r="K186" s="9">
        <v>162436</v>
      </c>
      <c r="L186" s="9" t="s">
        <v>5530</v>
      </c>
      <c r="M186" s="9">
        <f t="shared" si="0"/>
      </c>
      <c r="N186" s="9"/>
      <c r="O186" s="11">
        <f>VLOOKUP(B186,'附表-搜索转化率'!A:F,6,FALSE)</f>
      </c>
    </row>
    <row customHeight="true" ht="28.148148148148145" r="187">
      <c r="A187" s="9">
        <v>1051</v>
      </c>
      <c r="B187" s="9" t="s">
        <v>5605</v>
      </c>
      <c r="C187" s="11">
        <v>0</v>
      </c>
      <c r="D187" s="11" t="s">
        <v>5413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9">
        <v>1914</v>
      </c>
      <c r="K187" s="9">
        <v>163385</v>
      </c>
      <c r="L187" s="9" t="s">
        <v>5530</v>
      </c>
      <c r="M187" s="9">
        <f t="shared" si="0"/>
      </c>
      <c r="N187" s="9"/>
      <c r="O187" s="11">
        <f>VLOOKUP(B187,'附表-搜索转化率'!A:F,6,FALSE)</f>
      </c>
    </row>
    <row customHeight="true" ht="28.148148148148145" r="188">
      <c r="A188" s="9">
        <v>693</v>
      </c>
      <c r="B188" s="9" t="s">
        <v>5606</v>
      </c>
      <c r="C188" s="11">
        <v>0.0006</v>
      </c>
      <c r="D188" s="11" t="s">
        <v>5413</v>
      </c>
      <c r="E188" s="11">
        <v>0</v>
      </c>
      <c r="F188" s="11">
        <v>0</v>
      </c>
      <c r="G188" s="11">
        <v>0</v>
      </c>
      <c r="H188" s="11">
        <v>0.0039</v>
      </c>
      <c r="I188" s="11">
        <v>0.0104</v>
      </c>
      <c r="J188" s="9">
        <v>1888</v>
      </c>
      <c r="K188" s="9">
        <v>165586</v>
      </c>
      <c r="L188" s="9" t="s">
        <v>5530</v>
      </c>
      <c r="M188" s="9">
        <f t="shared" si="0"/>
      </c>
      <c r="N188" s="9"/>
      <c r="O188" s="11">
        <f>VLOOKUP(B188,'附表-搜索转化率'!A:F,6,FALSE)</f>
      </c>
    </row>
    <row customHeight="true" ht="28.148148148148145" r="189">
      <c r="A189" s="9">
        <v>12</v>
      </c>
      <c r="B189" s="9" t="s">
        <v>5607</v>
      </c>
      <c r="C189" s="11">
        <v>0.5598</v>
      </c>
      <c r="D189" s="11" t="s">
        <v>5444</v>
      </c>
      <c r="E189" s="11">
        <v>0.5938</v>
      </c>
      <c r="F189" s="11">
        <v>0.5469</v>
      </c>
      <c r="G189" s="11">
        <v>0.5547</v>
      </c>
      <c r="H189" s="11">
        <v>0.4492</v>
      </c>
      <c r="I189" s="11">
        <v>0.3854</v>
      </c>
      <c r="J189" s="9">
        <v>1873</v>
      </c>
      <c r="K189" s="9">
        <v>166988</v>
      </c>
      <c r="L189" s="9" t="s">
        <v>5530</v>
      </c>
      <c r="M189" s="9">
        <f t="shared" si="0"/>
      </c>
      <c r="N189" s="9"/>
      <c r="O189" s="11">
        <f>VLOOKUP(B189,'附表-搜索转化率'!A:F,6,FALSE)</f>
      </c>
    </row>
    <row customHeight="true" ht="28.148148148148145" r="190">
      <c r="A190" s="9">
        <v>1777</v>
      </c>
      <c r="B190" s="9" t="s">
        <v>5608</v>
      </c>
      <c r="C190" s="11">
        <v>0</v>
      </c>
      <c r="D190" s="11" t="s">
        <v>5413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9">
        <v>1868</v>
      </c>
      <c r="K190" s="9">
        <v>167454</v>
      </c>
      <c r="L190" s="9" t="s">
        <v>5530</v>
      </c>
      <c r="M190" s="9">
        <f t="shared" si="0"/>
      </c>
      <c r="N190" s="9"/>
      <c r="O190" s="11">
        <f>VLOOKUP(B190,'附表-搜索转化率'!A:F,6,FALSE)</f>
      </c>
    </row>
    <row customHeight="true" ht="28.148148148148145" r="191">
      <c r="A191" s="9">
        <v>402</v>
      </c>
      <c r="B191" s="9" t="s">
        <v>5609</v>
      </c>
      <c r="C191" s="11">
        <v>0.0277</v>
      </c>
      <c r="D191" s="11" t="s">
        <v>5404</v>
      </c>
      <c r="E191" s="11">
        <v>0</v>
      </c>
      <c r="F191" s="11">
        <v>0.0469</v>
      </c>
      <c r="G191" s="11">
        <v>0.0469</v>
      </c>
      <c r="H191" s="11">
        <v>0.0859</v>
      </c>
      <c r="I191" s="11">
        <v>0.0964</v>
      </c>
      <c r="J191" s="9">
        <v>1863</v>
      </c>
      <c r="K191" s="9">
        <v>167940</v>
      </c>
      <c r="L191" s="9" t="s">
        <v>5530</v>
      </c>
      <c r="M191" s="9">
        <f t="shared" si="0"/>
      </c>
      <c r="N191" s="9"/>
      <c r="O191" s="11">
        <f>VLOOKUP(B191,'附表-搜索转化率'!A:F,6,FALSE)</f>
      </c>
    </row>
    <row customHeight="true" ht="28.148148148148145" r="192">
      <c r="A192" s="9">
        <v>1030</v>
      </c>
      <c r="B192" s="9" t="s">
        <v>5610</v>
      </c>
      <c r="C192" s="11">
        <v>0</v>
      </c>
      <c r="D192" s="11" t="s">
        <v>5413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9">
        <v>1863</v>
      </c>
      <c r="K192" s="9">
        <v>167940</v>
      </c>
      <c r="L192" s="9" t="s">
        <v>5530</v>
      </c>
      <c r="M192" s="9">
        <f t="shared" si="0"/>
      </c>
      <c r="N192" s="9"/>
      <c r="O192" s="11">
        <f>VLOOKUP(B192,'附表-搜索转化率'!A:F,6,FALSE)</f>
      </c>
    </row>
    <row customHeight="true" ht="28.148148148148145" r="193">
      <c r="A193" s="9">
        <v>1699</v>
      </c>
      <c r="B193" s="9" t="s">
        <v>5611</v>
      </c>
      <c r="C193" s="11">
        <v>0</v>
      </c>
      <c r="D193" s="11" t="s">
        <v>5413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9">
        <v>1863</v>
      </c>
      <c r="K193" s="9">
        <v>167940</v>
      </c>
      <c r="L193" s="9" t="s">
        <v>5530</v>
      </c>
      <c r="M193" s="9">
        <f t="shared" si="0"/>
      </c>
      <c r="N193" s="9"/>
      <c r="O193" s="11">
        <f>VLOOKUP(B193,'附表-搜索转化率'!A:F,6,FALSE)</f>
      </c>
    </row>
    <row customHeight="true" ht="28.148148148148145" r="194">
      <c r="A194" s="9">
        <v>277</v>
      </c>
      <c r="B194" s="9" t="s">
        <v>5612</v>
      </c>
      <c r="C194" s="11">
        <v>0.0957</v>
      </c>
      <c r="D194" s="11" t="s">
        <v>5404</v>
      </c>
      <c r="E194" s="11">
        <v>0.0313</v>
      </c>
      <c r="F194" s="11">
        <v>0.1563</v>
      </c>
      <c r="G194" s="11">
        <v>0.1406</v>
      </c>
      <c r="H194" s="11">
        <v>0.1914</v>
      </c>
      <c r="I194" s="11">
        <v>0.2188</v>
      </c>
      <c r="J194" s="9">
        <v>1858</v>
      </c>
      <c r="K194" s="9">
        <v>168395</v>
      </c>
      <c r="L194" s="9" t="s">
        <v>5530</v>
      </c>
      <c r="M194" s="9">
        <f t="shared" si="0"/>
      </c>
      <c r="N194" s="9"/>
      <c r="O194" s="11">
        <f>VLOOKUP(B194,'附表-搜索转化率'!A:F,6,FALSE)</f>
      </c>
    </row>
    <row customHeight="true" ht="28.148148148148145" r="195">
      <c r="A195" s="9">
        <v>1732</v>
      </c>
      <c r="B195" s="9" t="s">
        <v>5613</v>
      </c>
      <c r="C195" s="11">
        <v>0</v>
      </c>
      <c r="D195" s="11" t="s">
        <v>5413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9">
        <v>1853</v>
      </c>
      <c r="K195" s="9">
        <v>168914</v>
      </c>
      <c r="L195" s="9" t="s">
        <v>5530</v>
      </c>
      <c r="M195" s="9">
        <f t="shared" si="0"/>
      </c>
      <c r="N195" s="9"/>
      <c r="O195" s="11">
        <f>VLOOKUP(B195,'附表-搜索转化率'!A:F,6,FALSE)</f>
      </c>
    </row>
    <row customHeight="true" ht="28.148148148148145" r="196">
      <c r="A196" s="9">
        <v>1108</v>
      </c>
      <c r="B196" s="9" t="s">
        <v>5614</v>
      </c>
      <c r="C196" s="11">
        <v>0</v>
      </c>
      <c r="D196" s="11" t="s">
        <v>5413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9">
        <v>1848</v>
      </c>
      <c r="K196" s="9">
        <v>169409</v>
      </c>
      <c r="L196" s="9" t="s">
        <v>5530</v>
      </c>
      <c r="M196" s="9">
        <f t="shared" si="0"/>
      </c>
      <c r="N196" s="9"/>
      <c r="O196" s="11">
        <f>VLOOKUP(B196,'附表-搜索转化率'!A:F,6,FALSE)</f>
      </c>
    </row>
    <row customHeight="true" ht="28.148148148148145" r="197">
      <c r="A197" s="9">
        <v>1444</v>
      </c>
      <c r="B197" s="9" t="s">
        <v>5615</v>
      </c>
      <c r="C197" s="11">
        <v>0</v>
      </c>
      <c r="D197" s="11" t="s">
        <v>5413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9">
        <v>1848</v>
      </c>
      <c r="K197" s="9">
        <v>169409</v>
      </c>
      <c r="L197" s="9" t="s">
        <v>5530</v>
      </c>
      <c r="M197" s="9">
        <f t="shared" si="0"/>
      </c>
      <c r="N197" s="9"/>
      <c r="O197" s="11">
        <f>VLOOKUP(B197,'附表-搜索转化率'!A:F,6,FALSE)</f>
      </c>
    </row>
    <row customHeight="true" ht="28.148148148148145" r="198">
      <c r="A198" s="9">
        <v>1009</v>
      </c>
      <c r="B198" s="9" t="s">
        <v>5616</v>
      </c>
      <c r="C198" s="11">
        <v>0</v>
      </c>
      <c r="D198" s="11" t="s">
        <v>5413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9">
        <v>1838</v>
      </c>
      <c r="K198" s="9">
        <v>170430</v>
      </c>
      <c r="L198" s="9" t="s">
        <v>5530</v>
      </c>
      <c r="M198" s="9">
        <f t="shared" si="0"/>
      </c>
      <c r="N198" s="9"/>
      <c r="O198" s="11">
        <f>VLOOKUP(B198,'附表-搜索转化率'!A:F,6,FALSE)</f>
      </c>
    </row>
    <row customHeight="true" ht="28.148148148148145" r="199">
      <c r="A199" s="9">
        <v>799</v>
      </c>
      <c r="B199" s="9" t="s">
        <v>5617</v>
      </c>
      <c r="C199" s="11">
        <v>0.0002</v>
      </c>
      <c r="D199" s="11" t="s">
        <v>5413</v>
      </c>
      <c r="E199" s="11">
        <v>0</v>
      </c>
      <c r="F199" s="11">
        <v>0</v>
      </c>
      <c r="G199" s="11">
        <v>0</v>
      </c>
      <c r="H199" s="11">
        <v>0</v>
      </c>
      <c r="I199" s="11">
        <v>0.0052</v>
      </c>
      <c r="J199" s="9">
        <v>1828</v>
      </c>
      <c r="K199" s="9">
        <v>171398</v>
      </c>
      <c r="L199" s="9" t="s">
        <v>5530</v>
      </c>
      <c r="M199" s="9">
        <f t="shared" si="0"/>
      </c>
      <c r="N199" s="9"/>
      <c r="O199" s="11">
        <f>VLOOKUP(B199,'附表-搜索转化率'!A:F,6,FALSE)</f>
      </c>
    </row>
    <row customHeight="true" ht="28.148148148148145" r="200">
      <c r="A200" s="9">
        <v>882</v>
      </c>
      <c r="B200" s="9" t="s">
        <v>5618</v>
      </c>
      <c r="C200" s="11">
        <v>0.0001</v>
      </c>
      <c r="D200" s="11" t="s">
        <v>5413</v>
      </c>
      <c r="E200" s="11">
        <v>0</v>
      </c>
      <c r="F200" s="11">
        <v>0</v>
      </c>
      <c r="G200" s="11">
        <v>0</v>
      </c>
      <c r="H200" s="11">
        <v>0</v>
      </c>
      <c r="I200" s="11">
        <v>0.0026</v>
      </c>
      <c r="J200" s="9">
        <v>1828</v>
      </c>
      <c r="K200" s="9">
        <v>171398</v>
      </c>
      <c r="L200" s="9" t="s">
        <v>5530</v>
      </c>
      <c r="M200" s="9">
        <f t="shared" si="0"/>
      </c>
      <c r="N200" s="9"/>
      <c r="O200" s="11">
        <f>VLOOKUP(B200,'附表-搜索转化率'!A:F,6,FALSE)</f>
      </c>
    </row>
    <row customHeight="true" ht="28.148148148148145" r="201">
      <c r="A201" s="9">
        <v>1423</v>
      </c>
      <c r="B201" s="9" t="s">
        <v>5619</v>
      </c>
      <c r="C201" s="11">
        <v>0</v>
      </c>
      <c r="D201" s="11" t="s">
        <v>5413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9">
        <v>1828</v>
      </c>
      <c r="K201" s="9">
        <v>171398</v>
      </c>
      <c r="L201" s="9" t="s">
        <v>5530</v>
      </c>
      <c r="M201" s="9">
        <f t="shared" si="0"/>
      </c>
      <c r="N201" s="9"/>
      <c r="O201" s="11">
        <f>VLOOKUP(B201,'附表-搜索转化率'!A:F,6,FALSE)</f>
      </c>
    </row>
    <row customHeight="true" ht="28.148148148148145" r="202">
      <c r="A202" s="9">
        <v>1691</v>
      </c>
      <c r="B202" s="9" t="s">
        <v>5620</v>
      </c>
      <c r="C202" s="11">
        <v>0</v>
      </c>
      <c r="D202" s="11" t="s">
        <v>5413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9">
        <v>1823</v>
      </c>
      <c r="K202" s="9">
        <v>171905</v>
      </c>
      <c r="L202" s="9" t="s">
        <v>5530</v>
      </c>
      <c r="M202" s="9">
        <f t="shared" si="0"/>
      </c>
      <c r="N202" s="9"/>
      <c r="O202" s="11">
        <f>VLOOKUP(B202,'附表-搜索转化率'!A:F,6,FALSE)</f>
      </c>
    </row>
    <row customHeight="true" ht="28.148148148148145" r="203">
      <c r="A203" s="9">
        <v>1236</v>
      </c>
      <c r="B203" s="9" t="s">
        <v>5621</v>
      </c>
      <c r="C203" s="11">
        <v>0</v>
      </c>
      <c r="D203" s="11" t="s">
        <v>5413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9">
        <v>1803</v>
      </c>
      <c r="K203" s="9">
        <v>173935</v>
      </c>
      <c r="L203" s="9" t="s">
        <v>5530</v>
      </c>
      <c r="M203" s="9">
        <f t="shared" si="0"/>
      </c>
      <c r="N203" s="9"/>
      <c r="O203" s="11">
        <f>VLOOKUP(B203,'附表-搜索转化率'!A:F,6,FALSE)</f>
      </c>
    </row>
    <row customHeight="true" ht="28.148148148148145" r="204">
      <c r="A204" s="9">
        <v>803</v>
      </c>
      <c r="B204" s="9" t="s">
        <v>5622</v>
      </c>
      <c r="C204" s="11">
        <v>0.0002</v>
      </c>
      <c r="D204" s="11" t="s">
        <v>5413</v>
      </c>
      <c r="E204" s="11">
        <v>0</v>
      </c>
      <c r="F204" s="11">
        <v>0</v>
      </c>
      <c r="G204" s="11">
        <v>0</v>
      </c>
      <c r="H204" s="11">
        <v>0</v>
      </c>
      <c r="I204" s="11">
        <v>0.0078</v>
      </c>
      <c r="J204" s="9">
        <v>1797</v>
      </c>
      <c r="K204" s="9">
        <v>174497</v>
      </c>
      <c r="L204" s="9" t="s">
        <v>5530</v>
      </c>
      <c r="M204" s="9">
        <f t="shared" si="0"/>
      </c>
      <c r="N204" s="9"/>
      <c r="O204" s="11">
        <f>VLOOKUP(B204,'附表-搜索转化率'!A:F,6,FALSE)</f>
      </c>
    </row>
    <row customHeight="true" ht="28.148148148148145" r="205">
      <c r="A205" s="9">
        <v>994</v>
      </c>
      <c r="B205" s="9" t="s">
        <v>5623</v>
      </c>
      <c r="C205" s="11">
        <v>0</v>
      </c>
      <c r="D205" s="11" t="s">
        <v>5413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9">
        <v>1797</v>
      </c>
      <c r="K205" s="9">
        <v>174497</v>
      </c>
      <c r="L205" s="9" t="s">
        <v>5530</v>
      </c>
      <c r="M205" s="9">
        <f t="shared" si="0"/>
      </c>
      <c r="N205" s="9"/>
      <c r="O205" s="11">
        <f>VLOOKUP(B205,'附表-搜索转化率'!A:F,6,FALSE)</f>
      </c>
    </row>
    <row customHeight="true" ht="28.148148148148145" r="206">
      <c r="A206" s="9">
        <v>584</v>
      </c>
      <c r="B206" s="9" t="s">
        <v>5624</v>
      </c>
      <c r="C206" s="11">
        <v>0.0025</v>
      </c>
      <c r="D206" s="11" t="s">
        <v>5413</v>
      </c>
      <c r="E206" s="11">
        <v>0</v>
      </c>
      <c r="F206" s="11">
        <v>0</v>
      </c>
      <c r="G206" s="11">
        <v>0</v>
      </c>
      <c r="H206" s="11">
        <v>0.0156</v>
      </c>
      <c r="I206" s="11">
        <v>0.0469</v>
      </c>
      <c r="J206" s="9">
        <v>1792</v>
      </c>
      <c r="K206" s="9">
        <v>175018</v>
      </c>
      <c r="L206" s="9" t="s">
        <v>5530</v>
      </c>
      <c r="M206" s="9">
        <f t="shared" si="0"/>
      </c>
      <c r="N206" s="9"/>
      <c r="O206" s="11">
        <f>VLOOKUP(B206,'附表-搜索转化率'!A:F,6,FALSE)</f>
      </c>
    </row>
    <row customHeight="true" ht="28.148148148148145" r="207">
      <c r="A207" s="9">
        <v>1600</v>
      </c>
      <c r="B207" s="9" t="s">
        <v>5625</v>
      </c>
      <c r="C207" s="11">
        <v>0</v>
      </c>
      <c r="D207" s="11" t="s">
        <v>5413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9">
        <v>1787</v>
      </c>
      <c r="K207" s="9">
        <v>175534</v>
      </c>
      <c r="L207" s="9" t="s">
        <v>5530</v>
      </c>
      <c r="M207" s="9">
        <f t="shared" si="0"/>
      </c>
      <c r="N207" s="9"/>
      <c r="O207" s="11">
        <f>VLOOKUP(B207,'附表-搜索转化率'!A:F,6,FALSE)</f>
      </c>
    </row>
    <row customHeight="true" ht="28.148148148148145" r="208">
      <c r="A208" s="9">
        <v>1799</v>
      </c>
      <c r="B208" s="9" t="s">
        <v>5626</v>
      </c>
      <c r="C208" s="11">
        <v>0</v>
      </c>
      <c r="D208" s="11" t="s">
        <v>5413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9">
        <v>1782</v>
      </c>
      <c r="K208" s="9">
        <v>176062</v>
      </c>
      <c r="L208" s="9" t="s">
        <v>5530</v>
      </c>
      <c r="M208" s="9">
        <f t="shared" si="0"/>
      </c>
      <c r="N208" s="9"/>
      <c r="O208" s="11">
        <f>VLOOKUP(B208,'附表-搜索转化率'!A:F,6,FALSE)</f>
      </c>
    </row>
    <row customHeight="true" ht="28.148148148148145" r="209">
      <c r="A209" s="9">
        <v>715</v>
      </c>
      <c r="B209" s="9" t="s">
        <v>5627</v>
      </c>
      <c r="C209" s="11">
        <v>0.0004</v>
      </c>
      <c r="D209" s="11" t="s">
        <v>5413</v>
      </c>
      <c r="E209" s="11">
        <v>0</v>
      </c>
      <c r="F209" s="11">
        <v>0</v>
      </c>
      <c r="G209" s="11">
        <v>0</v>
      </c>
      <c r="H209" s="11">
        <v>0.0039</v>
      </c>
      <c r="I209" s="11">
        <v>0.0052</v>
      </c>
      <c r="J209" s="9">
        <v>1772</v>
      </c>
      <c r="K209" s="9">
        <v>177113</v>
      </c>
      <c r="L209" s="9" t="s">
        <v>5530</v>
      </c>
      <c r="M209" s="9">
        <f t="shared" si="0"/>
      </c>
      <c r="N209" s="9"/>
      <c r="O209" s="11">
        <f>VLOOKUP(B209,'附表-搜索转化率'!A:F,6,FALSE)</f>
      </c>
    </row>
    <row customHeight="true" ht="28.148148148148145" r="210">
      <c r="A210" s="9">
        <v>286</v>
      </c>
      <c r="B210" s="9" t="s">
        <v>5628</v>
      </c>
      <c r="C210" s="11">
        <v>0.0841</v>
      </c>
      <c r="D210" s="11" t="s">
        <v>5404</v>
      </c>
      <c r="E210" s="11">
        <v>0</v>
      </c>
      <c r="F210" s="11">
        <v>0.1406</v>
      </c>
      <c r="G210" s="11">
        <v>0.1953</v>
      </c>
      <c r="H210" s="11">
        <v>0.1992</v>
      </c>
      <c r="I210" s="11">
        <v>0.1901</v>
      </c>
      <c r="J210" s="9">
        <v>1767</v>
      </c>
      <c r="K210" s="9">
        <v>177649</v>
      </c>
      <c r="L210" s="9" t="s">
        <v>5530</v>
      </c>
      <c r="M210" s="9">
        <f t="shared" si="0"/>
      </c>
      <c r="N210" s="9"/>
      <c r="O210" s="11">
        <f>VLOOKUP(B210,'附表-搜索转化率'!A:F,6,FALSE)</f>
      </c>
    </row>
    <row customHeight="true" ht="28.148148148148145" r="211">
      <c r="A211" s="9">
        <v>867</v>
      </c>
      <c r="B211" s="9" t="s">
        <v>5629</v>
      </c>
      <c r="C211" s="11">
        <v>0.0001</v>
      </c>
      <c r="D211" s="11" t="s">
        <v>5413</v>
      </c>
      <c r="E211" s="11">
        <v>0</v>
      </c>
      <c r="F211" s="11">
        <v>0</v>
      </c>
      <c r="G211" s="11">
        <v>0</v>
      </c>
      <c r="H211" s="11">
        <v>0</v>
      </c>
      <c r="I211" s="11">
        <v>0.0026</v>
      </c>
      <c r="J211" s="9">
        <v>1767</v>
      </c>
      <c r="K211" s="9">
        <v>177649</v>
      </c>
      <c r="L211" s="9" t="s">
        <v>5530</v>
      </c>
      <c r="M211" s="9">
        <f t="shared" si="0"/>
      </c>
      <c r="N211" s="9"/>
      <c r="O211" s="11">
        <f>VLOOKUP(B211,'附表-搜索转化率'!A:F,6,FALSE)</f>
      </c>
    </row>
    <row customHeight="true" ht="28.148148148148145" r="212">
      <c r="A212" s="9">
        <v>1356</v>
      </c>
      <c r="B212" s="9" t="s">
        <v>5630</v>
      </c>
      <c r="C212" s="11">
        <v>0</v>
      </c>
      <c r="D212" s="11" t="s">
        <v>5413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9">
        <v>1767</v>
      </c>
      <c r="K212" s="9">
        <v>177649</v>
      </c>
      <c r="L212" s="9" t="s">
        <v>5530</v>
      </c>
      <c r="M212" s="9">
        <f t="shared" si="0"/>
      </c>
      <c r="N212" s="9"/>
      <c r="O212" s="11">
        <f>VLOOKUP(B212,'附表-搜索转化率'!A:F,6,FALSE)</f>
      </c>
    </row>
    <row customHeight="true" ht="28.148148148148145" r="213">
      <c r="A213" s="9">
        <v>1676</v>
      </c>
      <c r="B213" s="9" t="s">
        <v>5631</v>
      </c>
      <c r="C213" s="11">
        <v>0</v>
      </c>
      <c r="D213" s="11" t="s">
        <v>5413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9">
        <v>1767</v>
      </c>
      <c r="K213" s="9">
        <v>177649</v>
      </c>
      <c r="L213" s="9" t="s">
        <v>5530</v>
      </c>
      <c r="M213" s="9">
        <f t="shared" si="0"/>
      </c>
      <c r="N213" s="9"/>
      <c r="O213" s="11">
        <f>VLOOKUP(B213,'附表-搜索转化率'!A:F,6,FALSE)</f>
      </c>
    </row>
    <row customHeight="true" ht="28.148148148148145" r="214">
      <c r="A214" s="9">
        <v>73</v>
      </c>
      <c r="B214" s="9" t="s">
        <v>5632</v>
      </c>
      <c r="C214" s="11">
        <v>0.3573</v>
      </c>
      <c r="D214" s="11" t="s">
        <v>5410</v>
      </c>
      <c r="E214" s="11">
        <v>0.4375</v>
      </c>
      <c r="F214" s="11">
        <v>0.3281</v>
      </c>
      <c r="G214" s="11">
        <v>0.2266</v>
      </c>
      <c r="H214" s="11">
        <v>0.2266</v>
      </c>
      <c r="I214" s="11">
        <v>0.2214</v>
      </c>
      <c r="J214" s="9">
        <v>1747</v>
      </c>
      <c r="K214" s="9">
        <v>179791</v>
      </c>
      <c r="L214" s="9" t="s">
        <v>5530</v>
      </c>
      <c r="M214" s="9">
        <f t="shared" si="0"/>
      </c>
      <c r="N214" s="9"/>
      <c r="O214" s="11">
        <f>VLOOKUP(B214,'附表-搜索转化率'!A:F,6,FALSE)</f>
      </c>
    </row>
    <row customHeight="true" ht="28.148148148148145" r="215">
      <c r="A215" s="9">
        <v>791</v>
      </c>
      <c r="B215" s="9" t="s">
        <v>5633</v>
      </c>
      <c r="C215" s="11">
        <v>0.0002</v>
      </c>
      <c r="D215" s="11" t="s">
        <v>5413</v>
      </c>
      <c r="E215" s="11">
        <v>0</v>
      </c>
      <c r="F215" s="11">
        <v>0</v>
      </c>
      <c r="G215" s="11">
        <v>0</v>
      </c>
      <c r="H215" s="11">
        <v>0</v>
      </c>
      <c r="I215" s="11">
        <v>0.0052</v>
      </c>
      <c r="J215" s="9">
        <v>1747</v>
      </c>
      <c r="K215" s="9">
        <v>179791</v>
      </c>
      <c r="L215" s="9" t="s">
        <v>5530</v>
      </c>
      <c r="M215" s="9">
        <f t="shared" si="0"/>
      </c>
      <c r="N215" s="9"/>
      <c r="O215" s="11">
        <f>VLOOKUP(B215,'附表-搜索转化率'!A:F,6,FALSE)</f>
      </c>
    </row>
    <row customHeight="true" ht="28.148148148148145" r="216">
      <c r="A216" s="9">
        <v>40</v>
      </c>
      <c r="B216" s="9" t="s">
        <v>5634</v>
      </c>
      <c r="C216" s="11">
        <v>0.4525</v>
      </c>
      <c r="D216" s="11" t="s">
        <v>5410</v>
      </c>
      <c r="E216" s="11">
        <v>0.5313</v>
      </c>
      <c r="F216" s="11">
        <v>0.3906</v>
      </c>
      <c r="G216" s="11">
        <v>0.3828</v>
      </c>
      <c r="H216" s="11">
        <v>0.332</v>
      </c>
      <c r="I216" s="11">
        <v>0.2865</v>
      </c>
      <c r="J216" s="9">
        <v>1742</v>
      </c>
      <c r="K216" s="9">
        <v>180347</v>
      </c>
      <c r="L216" s="9" t="s">
        <v>5530</v>
      </c>
      <c r="M216" s="9">
        <f t="shared" si="0"/>
      </c>
      <c r="N216" s="9"/>
      <c r="O216" s="11">
        <f>VLOOKUP(B216,'附表-搜索转化率'!A:F,6,FALSE)</f>
      </c>
    </row>
    <row customHeight="true" ht="28.148148148148145" r="217">
      <c r="A217" s="9">
        <v>45</v>
      </c>
      <c r="B217" s="9" t="s">
        <v>5635</v>
      </c>
      <c r="C217" s="11">
        <v>0.4322</v>
      </c>
      <c r="D217" s="11" t="s">
        <v>5410</v>
      </c>
      <c r="E217" s="11">
        <v>0.5</v>
      </c>
      <c r="F217" s="11">
        <v>0.4375</v>
      </c>
      <c r="G217" s="11">
        <v>0.3359</v>
      </c>
      <c r="H217" s="11">
        <v>0.2266</v>
      </c>
      <c r="I217" s="11">
        <v>0.2188</v>
      </c>
      <c r="J217" s="9">
        <v>1696</v>
      </c>
      <c r="K217" s="9">
        <v>185375</v>
      </c>
      <c r="L217" s="9" t="s">
        <v>5530</v>
      </c>
      <c r="M217" s="9">
        <f t="shared" si="0"/>
      </c>
      <c r="N217" s="9"/>
      <c r="O217" s="11">
        <f>VLOOKUP(B217,'附表-搜索转化率'!A:F,6,FALSE)</f>
      </c>
    </row>
    <row customHeight="true" ht="28.148148148148145" r="218">
      <c r="A218" s="9">
        <v>411</v>
      </c>
      <c r="B218" s="9" t="s">
        <v>5636</v>
      </c>
      <c r="C218" s="11">
        <v>0.0254</v>
      </c>
      <c r="D218" s="11" t="s">
        <v>5404</v>
      </c>
      <c r="E218" s="11">
        <v>0</v>
      </c>
      <c r="F218" s="11">
        <v>0.0469</v>
      </c>
      <c r="G218" s="11">
        <v>0.0547</v>
      </c>
      <c r="H218" s="11">
        <v>0.0547</v>
      </c>
      <c r="I218" s="11">
        <v>0.0547</v>
      </c>
      <c r="J218" s="9">
        <v>1696</v>
      </c>
      <c r="K218" s="9">
        <v>185375</v>
      </c>
      <c r="L218" s="9" t="s">
        <v>5530</v>
      </c>
      <c r="M218" s="9">
        <f t="shared" si="0"/>
      </c>
      <c r="N218" s="9"/>
      <c r="O218" s="11">
        <f>VLOOKUP(B218,'附表-搜索转化率'!A:F,6,FALSE)</f>
      </c>
    </row>
    <row customHeight="true" ht="28.148148148148145" r="219">
      <c r="A219" s="9">
        <v>64</v>
      </c>
      <c r="B219" s="9" t="s">
        <v>5637</v>
      </c>
      <c r="C219" s="11">
        <v>0.3744</v>
      </c>
      <c r="D219" s="11" t="s">
        <v>5410</v>
      </c>
      <c r="E219" s="11">
        <v>0.375</v>
      </c>
      <c r="F219" s="11">
        <v>0.375</v>
      </c>
      <c r="G219" s="11">
        <v>0.3984</v>
      </c>
      <c r="H219" s="11">
        <v>0.3438</v>
      </c>
      <c r="I219" s="11">
        <v>0.3099</v>
      </c>
      <c r="J219" s="9">
        <v>1691</v>
      </c>
      <c r="K219" s="9">
        <v>185943</v>
      </c>
      <c r="L219" s="9" t="s">
        <v>5530</v>
      </c>
      <c r="M219" s="9">
        <f t="shared" si="0"/>
      </c>
      <c r="N219" s="9"/>
      <c r="O219" s="11">
        <f>VLOOKUP(B219,'附表-搜索转化率'!A:F,6,FALSE)</f>
      </c>
    </row>
    <row customHeight="true" ht="28.148148148148145" r="220">
      <c r="A220" s="9">
        <v>70</v>
      </c>
      <c r="B220" s="9" t="s">
        <v>5638</v>
      </c>
      <c r="C220" s="11">
        <v>0.3644</v>
      </c>
      <c r="D220" s="11" t="s">
        <v>5410</v>
      </c>
      <c r="E220" s="11">
        <v>0.4688</v>
      </c>
      <c r="F220" s="11">
        <v>0.2813</v>
      </c>
      <c r="G220" s="11">
        <v>0.2188</v>
      </c>
      <c r="H220" s="11">
        <v>0.2656</v>
      </c>
      <c r="I220" s="11">
        <v>0.276</v>
      </c>
      <c r="J220" s="9">
        <v>1686</v>
      </c>
      <c r="K220" s="9">
        <v>186560</v>
      </c>
      <c r="L220" s="9" t="s">
        <v>5530</v>
      </c>
      <c r="M220" s="9">
        <f t="shared" si="0"/>
      </c>
      <c r="N220" s="9"/>
      <c r="O220" s="11">
        <f>VLOOKUP(B220,'附表-搜索转化率'!A:F,6,FALSE)</f>
      </c>
    </row>
    <row customHeight="true" ht="28.148148148148145" r="221">
      <c r="A221" s="9">
        <v>302</v>
      </c>
      <c r="B221" s="9" t="s">
        <v>5639</v>
      </c>
      <c r="C221" s="11">
        <v>0.0754</v>
      </c>
      <c r="D221" s="11" t="s">
        <v>5404</v>
      </c>
      <c r="E221" s="11">
        <v>0.0625</v>
      </c>
      <c r="F221" s="11">
        <v>0.0469</v>
      </c>
      <c r="G221" s="11">
        <v>0.1016</v>
      </c>
      <c r="H221" s="11">
        <v>0.1719</v>
      </c>
      <c r="I221" s="11">
        <v>0.1719</v>
      </c>
      <c r="J221" s="9">
        <v>1686</v>
      </c>
      <c r="K221" s="9">
        <v>186560</v>
      </c>
      <c r="L221" s="9" t="s">
        <v>5530</v>
      </c>
      <c r="M221" s="9">
        <f t="shared" si="0"/>
      </c>
      <c r="N221" s="9"/>
      <c r="O221" s="11">
        <f>VLOOKUP(B221,'附表-搜索转化率'!A:F,6,FALSE)</f>
      </c>
    </row>
    <row customHeight="true" ht="28.148148148148145" r="222">
      <c r="A222" s="9">
        <v>1711</v>
      </c>
      <c r="B222" s="9" t="s">
        <v>5640</v>
      </c>
      <c r="C222" s="11">
        <v>0</v>
      </c>
      <c r="D222" s="11" t="s">
        <v>5413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9">
        <v>1681</v>
      </c>
      <c r="K222" s="9">
        <v>187133</v>
      </c>
      <c r="L222" s="9" t="s">
        <v>5530</v>
      </c>
      <c r="M222" s="9">
        <f t="shared" si="0"/>
      </c>
      <c r="N222" s="9"/>
      <c r="O222" s="11">
        <f>VLOOKUP(B222,'附表-搜索转化率'!A:F,6,FALSE)</f>
      </c>
    </row>
    <row customHeight="true" ht="28.148148148148145" r="223">
      <c r="A223" s="9">
        <v>69</v>
      </c>
      <c r="B223" s="9" t="s">
        <v>5641</v>
      </c>
      <c r="C223" s="11">
        <v>0.3664</v>
      </c>
      <c r="D223" s="11" t="s">
        <v>5410</v>
      </c>
      <c r="E223" s="11">
        <v>0.4063</v>
      </c>
      <c r="F223" s="11">
        <v>0.3438</v>
      </c>
      <c r="G223" s="11">
        <v>0.3203</v>
      </c>
      <c r="H223" s="11">
        <v>0.293</v>
      </c>
      <c r="I223" s="11">
        <v>0.2917</v>
      </c>
      <c r="J223" s="9">
        <v>1666</v>
      </c>
      <c r="K223" s="9">
        <v>189013</v>
      </c>
      <c r="L223" s="9" t="s">
        <v>5530</v>
      </c>
      <c r="M223" s="9">
        <f t="shared" si="0"/>
      </c>
      <c r="N223" s="9"/>
      <c r="O223" s="11">
        <f>VLOOKUP(B223,'附表-搜索转化率'!A:F,6,FALSE)</f>
      </c>
    </row>
    <row customHeight="true" ht="28.148148148148145" r="224">
      <c r="A224" s="9">
        <v>876</v>
      </c>
      <c r="B224" s="9" t="s">
        <v>5642</v>
      </c>
      <c r="C224" s="11">
        <v>0.0001</v>
      </c>
      <c r="D224" s="11" t="s">
        <v>5413</v>
      </c>
      <c r="E224" s="11">
        <v>0</v>
      </c>
      <c r="F224" s="11">
        <v>0</v>
      </c>
      <c r="G224" s="11">
        <v>0</v>
      </c>
      <c r="H224" s="11">
        <v>0</v>
      </c>
      <c r="I224" s="11">
        <v>0.0026</v>
      </c>
      <c r="J224" s="9">
        <v>1666</v>
      </c>
      <c r="K224" s="9">
        <v>189013</v>
      </c>
      <c r="L224" s="9" t="s">
        <v>5530</v>
      </c>
      <c r="M224" s="9">
        <f t="shared" si="0"/>
      </c>
      <c r="N224" s="9"/>
      <c r="O224" s="11">
        <f>VLOOKUP(B224,'附表-搜索转化率'!A:F,6,FALSE)</f>
      </c>
    </row>
    <row customHeight="true" ht="28.148148148148145" r="225">
      <c r="A225" s="9">
        <v>1544</v>
      </c>
      <c r="B225" s="9" t="s">
        <v>5643</v>
      </c>
      <c r="C225" s="11">
        <v>0</v>
      </c>
      <c r="D225" s="11" t="s">
        <v>5413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9">
        <v>1666</v>
      </c>
      <c r="K225" s="9">
        <v>189013</v>
      </c>
      <c r="L225" s="9" t="s">
        <v>5530</v>
      </c>
      <c r="M225" s="9">
        <f t="shared" si="0"/>
      </c>
      <c r="N225" s="9"/>
      <c r="O225" s="11">
        <f>VLOOKUP(B225,'附表-搜索转化率'!A:F,6,FALSE)</f>
      </c>
    </row>
    <row customHeight="true" ht="28.148148148148145" r="226">
      <c r="A226" s="9">
        <v>910</v>
      </c>
      <c r="B226" s="9" t="s">
        <v>5644</v>
      </c>
      <c r="C226" s="11">
        <v>0</v>
      </c>
      <c r="D226" s="11" t="s">
        <v>5413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9">
        <v>1651</v>
      </c>
      <c r="K226" s="9">
        <v>190874</v>
      </c>
      <c r="L226" s="9" t="s">
        <v>5530</v>
      </c>
      <c r="M226" s="9">
        <f t="shared" si="0"/>
      </c>
      <c r="N226" s="9"/>
      <c r="O226" s="11">
        <f>VLOOKUP(B226,'附表-搜索转化率'!A:F,6,FALSE)</f>
      </c>
    </row>
    <row customHeight="true" ht="28.148148148148145" r="227">
      <c r="A227" s="9">
        <v>1784</v>
      </c>
      <c r="B227" s="9" t="s">
        <v>5645</v>
      </c>
      <c r="C227" s="11">
        <v>0</v>
      </c>
      <c r="D227" s="11" t="s">
        <v>5413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9">
        <v>1641</v>
      </c>
      <c r="K227" s="9">
        <v>192146</v>
      </c>
      <c r="L227" s="9" t="s">
        <v>5530</v>
      </c>
      <c r="M227" s="9">
        <f t="shared" si="0"/>
      </c>
      <c r="N227" s="9"/>
      <c r="O227" s="11">
        <f>VLOOKUP(B227,'附表-搜索转化率'!A:F,6,FALSE)</f>
      </c>
    </row>
    <row customHeight="true" ht="28.148148148148145" r="228">
      <c r="A228" s="9">
        <v>190</v>
      </c>
      <c r="B228" s="9" t="s">
        <v>5646</v>
      </c>
      <c r="C228" s="11">
        <v>0.1818</v>
      </c>
      <c r="D228" s="11" t="s">
        <v>5404</v>
      </c>
      <c r="E228" s="11">
        <v>0.1563</v>
      </c>
      <c r="F228" s="11">
        <v>0.2188</v>
      </c>
      <c r="G228" s="11">
        <v>0.1875</v>
      </c>
      <c r="H228" s="11">
        <v>0.2109</v>
      </c>
      <c r="I228" s="11">
        <v>0.2031</v>
      </c>
      <c r="J228" s="9">
        <v>1611</v>
      </c>
      <c r="K228" s="9">
        <v>195975</v>
      </c>
      <c r="L228" s="9" t="s">
        <v>5530</v>
      </c>
      <c r="M228" s="9">
        <f t="shared" si="0"/>
      </c>
      <c r="N228" s="9"/>
      <c r="O228" s="11">
        <f>VLOOKUP(B228,'附表-搜索转化率'!A:F,6,FALSE)</f>
      </c>
    </row>
    <row customHeight="true" ht="28.148148148148145" r="229">
      <c r="A229" s="9">
        <v>1800</v>
      </c>
      <c r="B229" s="9" t="s">
        <v>5647</v>
      </c>
      <c r="C229" s="11">
        <v>0</v>
      </c>
      <c r="D229" s="11" t="s">
        <v>5413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9">
        <v>1611</v>
      </c>
      <c r="K229" s="9">
        <v>195975</v>
      </c>
      <c r="L229" s="9" t="s">
        <v>5530</v>
      </c>
      <c r="M229" s="9">
        <f t="shared" si="0"/>
      </c>
      <c r="N229" s="9"/>
      <c r="O229" s="11">
        <f>VLOOKUP(B229,'附表-搜索转化率'!A:F,6,FALSE)</f>
      </c>
    </row>
    <row customHeight="true" ht="28.148148148148145" r="230">
      <c r="A230" s="9">
        <v>1770</v>
      </c>
      <c r="B230" s="9" t="s">
        <v>5648</v>
      </c>
      <c r="C230" s="11">
        <v>0</v>
      </c>
      <c r="D230" s="11" t="s">
        <v>5413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9">
        <v>1595</v>
      </c>
      <c r="K230" s="9">
        <v>197936</v>
      </c>
      <c r="L230" s="9" t="s">
        <v>5530</v>
      </c>
      <c r="M230" s="9">
        <f t="shared" si="0"/>
      </c>
      <c r="N230" s="9"/>
      <c r="O230" s="11">
        <f>VLOOKUP(B230,'附表-搜索转化率'!A:F,6,FALSE)</f>
      </c>
    </row>
    <row customHeight="true" ht="28.148148148148145" r="231">
      <c r="A231" s="9">
        <v>1045</v>
      </c>
      <c r="B231" s="9" t="s">
        <v>5649</v>
      </c>
      <c r="C231" s="11">
        <v>0</v>
      </c>
      <c r="D231" s="11" t="s">
        <v>5413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9">
        <v>1580</v>
      </c>
      <c r="K231" s="9">
        <v>199996</v>
      </c>
      <c r="L231" s="9" t="s">
        <v>5530</v>
      </c>
      <c r="M231" s="9">
        <f t="shared" si="0"/>
      </c>
      <c r="N231" s="9"/>
      <c r="O231" s="11">
        <f>VLOOKUP(B231,'附表-搜索转化率'!A:F,6,FALSE)</f>
      </c>
    </row>
    <row customHeight="true" ht="28.148148148148145" r="232">
      <c r="A232" s="9">
        <v>112</v>
      </c>
      <c r="B232" s="9" t="s">
        <v>5650</v>
      </c>
      <c r="C232" s="11">
        <v>0.2682</v>
      </c>
      <c r="D232" s="11" t="s">
        <v>5404</v>
      </c>
      <c r="E232" s="11">
        <v>0.2813</v>
      </c>
      <c r="F232" s="11">
        <v>0.2813</v>
      </c>
      <c r="G232" s="11">
        <v>0.2266</v>
      </c>
      <c r="H232" s="11">
        <v>0.2383</v>
      </c>
      <c r="I232" s="11">
        <v>0.2188</v>
      </c>
      <c r="J232" s="9">
        <v>1575</v>
      </c>
      <c r="K232" s="9">
        <v>200646</v>
      </c>
      <c r="L232" s="9" t="s">
        <v>5530</v>
      </c>
      <c r="M232" s="9">
        <f t="shared" si="0"/>
      </c>
      <c r="N232" s="9"/>
      <c r="O232" s="11">
        <f>VLOOKUP(B232,'附表-搜索转化率'!A:F,6,FALSE)</f>
      </c>
    </row>
    <row customHeight="true" ht="28.148148148148145" r="233">
      <c r="A233" s="9">
        <v>853</v>
      </c>
      <c r="B233" s="9" t="s">
        <v>5651</v>
      </c>
      <c r="C233" s="11">
        <v>0.0001</v>
      </c>
      <c r="D233" s="11" t="s">
        <v>5413</v>
      </c>
      <c r="E233" s="11">
        <v>0</v>
      </c>
      <c r="F233" s="11">
        <v>0</v>
      </c>
      <c r="G233" s="11">
        <v>0</v>
      </c>
      <c r="H233" s="11">
        <v>0</v>
      </c>
      <c r="I233" s="11">
        <v>0.0026</v>
      </c>
      <c r="J233" s="9">
        <v>1575</v>
      </c>
      <c r="K233" s="9">
        <v>200646</v>
      </c>
      <c r="L233" s="9" t="s">
        <v>5530</v>
      </c>
      <c r="M233" s="9">
        <f t="shared" si="0"/>
      </c>
      <c r="N233" s="9"/>
      <c r="O233" s="11">
        <f>VLOOKUP(B233,'附表-搜索转化率'!A:F,6,FALSE)</f>
      </c>
    </row>
    <row customHeight="true" ht="28.148148148148145" r="234">
      <c r="A234" s="9">
        <v>989</v>
      </c>
      <c r="B234" s="9" t="s">
        <v>5652</v>
      </c>
      <c r="C234" s="11">
        <v>0</v>
      </c>
      <c r="D234" s="11" t="s">
        <v>5413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9">
        <v>1560</v>
      </c>
      <c r="K234" s="9">
        <v>202637</v>
      </c>
      <c r="L234" s="9" t="s">
        <v>5530</v>
      </c>
      <c r="M234" s="9">
        <f t="shared" si="0"/>
      </c>
      <c r="N234" s="9"/>
      <c r="O234" s="11">
        <f>VLOOKUP(B234,'附表-搜索转化率'!A:F,6,FALSE)</f>
      </c>
    </row>
    <row customHeight="true" ht="28.148148148148145" r="235">
      <c r="A235" s="9">
        <v>615</v>
      </c>
      <c r="B235" s="9" t="s">
        <v>5653</v>
      </c>
      <c r="C235" s="11">
        <v>0.0018</v>
      </c>
      <c r="D235" s="11" t="s">
        <v>5413</v>
      </c>
      <c r="E235" s="11">
        <v>0</v>
      </c>
      <c r="F235" s="11">
        <v>0</v>
      </c>
      <c r="G235" s="11">
        <v>0</v>
      </c>
      <c r="H235" s="11">
        <v>0.0117</v>
      </c>
      <c r="I235" s="11">
        <v>0.0313</v>
      </c>
      <c r="J235" s="9">
        <v>1550</v>
      </c>
      <c r="K235" s="9">
        <v>204086</v>
      </c>
      <c r="L235" s="9" t="s">
        <v>5530</v>
      </c>
      <c r="M235" s="9">
        <f t="shared" si="0"/>
      </c>
      <c r="N235" s="9"/>
      <c r="O235" s="11">
        <f>VLOOKUP(B235,'附表-搜索转化率'!A:F,6,FALSE)</f>
      </c>
    </row>
    <row customHeight="true" ht="28.148148148148145" r="236">
      <c r="A236" s="9">
        <v>888</v>
      </c>
      <c r="B236" s="9" t="s">
        <v>5654</v>
      </c>
      <c r="C236" s="11">
        <v>0</v>
      </c>
      <c r="D236" s="11" t="s">
        <v>5413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9">
        <v>1550</v>
      </c>
      <c r="K236" s="9">
        <v>204086</v>
      </c>
      <c r="L236" s="9" t="s">
        <v>5530</v>
      </c>
      <c r="M236" s="9">
        <f t="shared" si="0"/>
      </c>
      <c r="N236" s="9"/>
      <c r="O236" s="11">
        <f>VLOOKUP(B236,'附表-搜索转化率'!A:F,6,FALSE)</f>
      </c>
    </row>
    <row customHeight="true" ht="28.148148148148145" r="237">
      <c r="A237" s="9">
        <v>1280</v>
      </c>
      <c r="B237" s="9" t="s">
        <v>5655</v>
      </c>
      <c r="C237" s="11">
        <v>0</v>
      </c>
      <c r="D237" s="11" t="s">
        <v>5413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9">
        <v>1550</v>
      </c>
      <c r="K237" s="9">
        <v>204086</v>
      </c>
      <c r="L237" s="9" t="s">
        <v>5530</v>
      </c>
      <c r="M237" s="9">
        <f t="shared" si="0"/>
      </c>
      <c r="N237" s="9"/>
      <c r="O237" s="11">
        <f>VLOOKUP(B237,'附表-搜索转化率'!A:F,6,FALSE)</f>
      </c>
    </row>
    <row customHeight="true" ht="28.148148148148145" r="238">
      <c r="A238" s="9">
        <v>37</v>
      </c>
      <c r="B238" s="9" t="s">
        <v>5656</v>
      </c>
      <c r="C238" s="11">
        <v>0.4564</v>
      </c>
      <c r="D238" s="11" t="s">
        <v>5410</v>
      </c>
      <c r="E238" s="11">
        <v>0.5313</v>
      </c>
      <c r="F238" s="11">
        <v>0.4531</v>
      </c>
      <c r="G238" s="11">
        <v>0.3359</v>
      </c>
      <c r="H238" s="11">
        <v>0.2773</v>
      </c>
      <c r="I238" s="11">
        <v>0.2552</v>
      </c>
      <c r="J238" s="9">
        <v>1530</v>
      </c>
      <c r="K238" s="9">
        <v>206866</v>
      </c>
      <c r="L238" s="9" t="s">
        <v>5530</v>
      </c>
      <c r="M238" s="9">
        <f t="shared" si="0"/>
      </c>
      <c r="N238" s="9"/>
      <c r="O238" s="11">
        <f>VLOOKUP(B238,'附表-搜索转化率'!A:F,6,FALSE)</f>
      </c>
    </row>
    <row customHeight="true" ht="28.148148148148145" r="239">
      <c r="A239" s="9">
        <v>1124</v>
      </c>
      <c r="B239" s="9" t="s">
        <v>5657</v>
      </c>
      <c r="C239" s="11">
        <v>0</v>
      </c>
      <c r="D239" s="11" t="s">
        <v>5413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9">
        <v>1530</v>
      </c>
      <c r="K239" s="9">
        <v>206866</v>
      </c>
      <c r="L239" s="9" t="s">
        <v>5530</v>
      </c>
      <c r="M239" s="9">
        <f t="shared" si="0"/>
      </c>
      <c r="N239" s="9"/>
      <c r="O239" s="11">
        <f>VLOOKUP(B239,'附表-搜索转化率'!A:F,6,FALSE)</f>
      </c>
    </row>
    <row customHeight="true" ht="28.148148148148145" r="240">
      <c r="A240" s="9">
        <v>271</v>
      </c>
      <c r="B240" s="9" t="s">
        <v>5658</v>
      </c>
      <c r="C240" s="11">
        <v>0.1057</v>
      </c>
      <c r="D240" s="11" t="s">
        <v>5404</v>
      </c>
      <c r="E240" s="11">
        <v>0.0938</v>
      </c>
      <c r="F240" s="11">
        <v>0.1094</v>
      </c>
      <c r="G240" s="11">
        <v>0.1172</v>
      </c>
      <c r="H240" s="11">
        <v>0.1367</v>
      </c>
      <c r="I240" s="11">
        <v>0.1458</v>
      </c>
      <c r="J240" s="9">
        <v>1525</v>
      </c>
      <c r="K240" s="9">
        <v>207625</v>
      </c>
      <c r="L240" s="9" t="s">
        <v>5530</v>
      </c>
      <c r="M240" s="9">
        <f t="shared" si="0"/>
      </c>
      <c r="N240" s="9"/>
      <c r="O240" s="11">
        <f>VLOOKUP(B240,'附表-搜索转化率'!A:F,6,FALSE)</f>
      </c>
    </row>
    <row customHeight="true" ht="28.148148148148145" r="241">
      <c r="A241" s="9">
        <v>1218</v>
      </c>
      <c r="B241" s="9" t="s">
        <v>5659</v>
      </c>
      <c r="C241" s="11">
        <v>0</v>
      </c>
      <c r="D241" s="11" t="s">
        <v>5413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9">
        <v>1520</v>
      </c>
      <c r="K241" s="9">
        <v>208318</v>
      </c>
      <c r="L241" s="9" t="s">
        <v>5530</v>
      </c>
      <c r="M241" s="9">
        <f t="shared" si="0"/>
      </c>
      <c r="N241" s="9"/>
      <c r="O241" s="11">
        <f>VLOOKUP(B241,'附表-搜索转化率'!A:F,6,FALSE)</f>
      </c>
    </row>
    <row customHeight="true" ht="28.148148148148145" r="242">
      <c r="A242" s="9">
        <v>1193</v>
      </c>
      <c r="B242" s="9" t="s">
        <v>5660</v>
      </c>
      <c r="C242" s="11">
        <v>0</v>
      </c>
      <c r="D242" s="11" t="s">
        <v>5413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9">
        <v>1510</v>
      </c>
      <c r="K242" s="9">
        <v>209757</v>
      </c>
      <c r="L242" s="9" t="s">
        <v>5530</v>
      </c>
      <c r="M242" s="9">
        <f t="shared" si="0"/>
      </c>
      <c r="N242" s="9"/>
      <c r="O242" s="11">
        <f>VLOOKUP(B242,'附表-搜索转化率'!A:F,6,FALSE)</f>
      </c>
    </row>
    <row customHeight="true" ht="28.148148148148145" r="243">
      <c r="A243" s="9">
        <v>926</v>
      </c>
      <c r="B243" s="9" t="s">
        <v>5661</v>
      </c>
      <c r="C243" s="11">
        <v>0</v>
      </c>
      <c r="D243" s="11" t="s">
        <v>5413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9">
        <v>1499</v>
      </c>
      <c r="K243" s="9">
        <v>211224</v>
      </c>
      <c r="L243" s="9" t="s">
        <v>5530</v>
      </c>
      <c r="M243" s="9">
        <f t="shared" si="0"/>
      </c>
      <c r="N243" s="9"/>
      <c r="O243" s="11">
        <f>VLOOKUP(B243,'附表-搜索转化率'!A:F,6,FALSE)</f>
      </c>
    </row>
    <row customHeight="true" ht="28.148148148148145" r="244">
      <c r="A244" s="9">
        <v>1162</v>
      </c>
      <c r="B244" s="9" t="s">
        <v>5662</v>
      </c>
      <c r="C244" s="11">
        <v>0</v>
      </c>
      <c r="D244" s="11" t="s">
        <v>5413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9">
        <v>1484</v>
      </c>
      <c r="K244" s="9">
        <v>213551</v>
      </c>
      <c r="L244" s="9" t="s">
        <v>5530</v>
      </c>
      <c r="M244" s="9">
        <f t="shared" si="0"/>
      </c>
      <c r="N244" s="9"/>
      <c r="O244" s="11">
        <f>VLOOKUP(B244,'附表-搜索转化率'!A:F,6,FALSE)</f>
      </c>
    </row>
    <row customHeight="true" ht="28.148148148148145" r="245">
      <c r="A245" s="9">
        <v>1720</v>
      </c>
      <c r="B245" s="9" t="s">
        <v>5663</v>
      </c>
      <c r="C245" s="11">
        <v>0</v>
      </c>
      <c r="D245" s="11" t="s">
        <v>5413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9">
        <v>1484</v>
      </c>
      <c r="K245" s="9">
        <v>213551</v>
      </c>
      <c r="L245" s="9" t="s">
        <v>5530</v>
      </c>
      <c r="M245" s="9">
        <f t="shared" si="0"/>
      </c>
      <c r="N245" s="9"/>
      <c r="O245" s="11">
        <f>VLOOKUP(B245,'附表-搜索转化率'!A:F,6,FALSE)</f>
      </c>
    </row>
    <row customHeight="true" ht="28.148148148148145" r="246">
      <c r="A246" s="9">
        <v>931</v>
      </c>
      <c r="B246" s="9" t="s">
        <v>5664</v>
      </c>
      <c r="C246" s="11">
        <v>0</v>
      </c>
      <c r="D246" s="11" t="s">
        <v>5413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9">
        <v>1479</v>
      </c>
      <c r="K246" s="9">
        <v>214317</v>
      </c>
      <c r="L246" s="9" t="s">
        <v>5530</v>
      </c>
      <c r="M246" s="9">
        <f t="shared" si="0"/>
      </c>
      <c r="N246" s="9"/>
      <c r="O246" s="11">
        <f>VLOOKUP(B246,'附表-搜索转化率'!A:F,6,FALSE)</f>
      </c>
    </row>
    <row customHeight="true" ht="28.148148148148145" r="247">
      <c r="A247" s="9">
        <v>1113</v>
      </c>
      <c r="B247" s="9" t="s">
        <v>5665</v>
      </c>
      <c r="C247" s="11">
        <v>0</v>
      </c>
      <c r="D247" s="11" t="s">
        <v>5413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9">
        <v>1479</v>
      </c>
      <c r="K247" s="9">
        <v>214317</v>
      </c>
      <c r="L247" s="9" t="s">
        <v>5530</v>
      </c>
      <c r="M247" s="9">
        <f t="shared" si="0"/>
      </c>
      <c r="N247" s="9"/>
      <c r="O247" s="11">
        <f>VLOOKUP(B247,'附表-搜索转化率'!A:F,6,FALSE)</f>
      </c>
    </row>
    <row customHeight="true" ht="28.148148148148145" r="248">
      <c r="A248" s="9">
        <v>61</v>
      </c>
      <c r="B248" s="9" t="s">
        <v>5666</v>
      </c>
      <c r="C248" s="11">
        <v>0.3757</v>
      </c>
      <c r="D248" s="11" t="s">
        <v>5410</v>
      </c>
      <c r="E248" s="11">
        <v>0.4063</v>
      </c>
      <c r="F248" s="11">
        <v>0.3438</v>
      </c>
      <c r="G248" s="11">
        <v>0.3672</v>
      </c>
      <c r="H248" s="11">
        <v>0.3281</v>
      </c>
      <c r="I248" s="11">
        <v>0.2865</v>
      </c>
      <c r="J248" s="9">
        <v>1469</v>
      </c>
      <c r="K248" s="9">
        <v>215851</v>
      </c>
      <c r="L248" s="9" t="s">
        <v>5530</v>
      </c>
      <c r="M248" s="9">
        <f t="shared" si="0"/>
      </c>
      <c r="N248" s="9"/>
      <c r="O248" s="11">
        <f>VLOOKUP(B248,'附表-搜索转化率'!A:F,6,FALSE)</f>
      </c>
    </row>
    <row customHeight="true" ht="28.148148148148145" r="249">
      <c r="A249" s="9">
        <v>170</v>
      </c>
      <c r="B249" s="9" t="s">
        <v>5667</v>
      </c>
      <c r="C249" s="11">
        <v>0.1989</v>
      </c>
      <c r="D249" s="11" t="s">
        <v>5404</v>
      </c>
      <c r="E249" s="11">
        <v>0.2188</v>
      </c>
      <c r="F249" s="11">
        <v>0.2031</v>
      </c>
      <c r="G249" s="11">
        <v>0.1563</v>
      </c>
      <c r="H249" s="11">
        <v>0.1602</v>
      </c>
      <c r="I249" s="11">
        <v>0.138</v>
      </c>
      <c r="J249" s="9">
        <v>1469</v>
      </c>
      <c r="K249" s="9">
        <v>215851</v>
      </c>
      <c r="L249" s="9" t="s">
        <v>5530</v>
      </c>
      <c r="M249" s="9">
        <f t="shared" si="0"/>
      </c>
      <c r="N249" s="9"/>
      <c r="O249" s="11">
        <f>VLOOKUP(B249,'附表-搜索转化率'!A:F,6,FALSE)</f>
      </c>
    </row>
    <row customHeight="true" ht="28.148148148148145" r="250">
      <c r="A250" s="9">
        <v>965</v>
      </c>
      <c r="B250" s="9" t="s">
        <v>5668</v>
      </c>
      <c r="C250" s="11">
        <v>0</v>
      </c>
      <c r="D250" s="11" t="s">
        <v>5413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9">
        <v>1459</v>
      </c>
      <c r="K250" s="9">
        <v>217461</v>
      </c>
      <c r="L250" s="9" t="s">
        <v>5530</v>
      </c>
      <c r="M250" s="9">
        <f t="shared" si="0"/>
      </c>
      <c r="N250" s="9"/>
      <c r="O250" s="11">
        <f>VLOOKUP(B250,'附表-搜索转化率'!A:F,6,FALSE)</f>
      </c>
    </row>
    <row customHeight="true" ht="28.148148148148145" r="251">
      <c r="A251" s="9">
        <v>605</v>
      </c>
      <c r="B251" s="9" t="s">
        <v>5669</v>
      </c>
      <c r="C251" s="11">
        <v>0.002</v>
      </c>
      <c r="D251" s="11" t="s">
        <v>5413</v>
      </c>
      <c r="E251" s="11">
        <v>0</v>
      </c>
      <c r="F251" s="11">
        <v>0</v>
      </c>
      <c r="G251" s="11">
        <v>0</v>
      </c>
      <c r="H251" s="11">
        <v>0.0117</v>
      </c>
      <c r="I251" s="11">
        <v>0.0391</v>
      </c>
      <c r="J251" s="9">
        <v>1454</v>
      </c>
      <c r="K251" s="9">
        <v>218241</v>
      </c>
      <c r="L251" s="9" t="s">
        <v>5530</v>
      </c>
      <c r="M251" s="9">
        <f t="shared" si="0"/>
      </c>
      <c r="N251" s="9"/>
      <c r="O251" s="11">
        <f>VLOOKUP(B251,'附表-搜索转化率'!A:F,6,FALSE)</f>
      </c>
    </row>
    <row customHeight="true" ht="28.148148148148145" r="252">
      <c r="A252" s="9">
        <v>683</v>
      </c>
      <c r="B252" s="9" t="s">
        <v>5670</v>
      </c>
      <c r="C252" s="11">
        <v>0.0007</v>
      </c>
      <c r="D252" s="11" t="s">
        <v>5413</v>
      </c>
      <c r="E252" s="11">
        <v>0</v>
      </c>
      <c r="F252" s="11">
        <v>0</v>
      </c>
      <c r="G252" s="11">
        <v>0</v>
      </c>
      <c r="H252" s="11">
        <v>0.0078</v>
      </c>
      <c r="I252" s="11">
        <v>0.0052</v>
      </c>
      <c r="J252" s="9">
        <v>1454</v>
      </c>
      <c r="K252" s="9">
        <v>218241</v>
      </c>
      <c r="L252" s="9" t="s">
        <v>5530</v>
      </c>
      <c r="M252" s="9">
        <f t="shared" si="0"/>
      </c>
      <c r="N252" s="9"/>
      <c r="O252" s="11">
        <f>VLOOKUP(B252,'附表-搜索转化率'!A:F,6,FALSE)</f>
      </c>
    </row>
    <row customHeight="true" ht="28.148148148148145" r="253">
      <c r="A253" s="9">
        <v>159</v>
      </c>
      <c r="B253" s="9" t="s">
        <v>5671</v>
      </c>
      <c r="C253" s="11">
        <v>0.2075</v>
      </c>
      <c r="D253" s="11" t="s">
        <v>5404</v>
      </c>
      <c r="E253" s="11">
        <v>0.25</v>
      </c>
      <c r="F253" s="11">
        <v>0.1563</v>
      </c>
      <c r="G253" s="11">
        <v>0.1641</v>
      </c>
      <c r="H253" s="11">
        <v>0.1875</v>
      </c>
      <c r="I253" s="11">
        <v>0.1901</v>
      </c>
      <c r="J253" s="9">
        <v>1449</v>
      </c>
      <c r="K253" s="9">
        <v>218913</v>
      </c>
      <c r="L253" s="9" t="s">
        <v>5530</v>
      </c>
      <c r="M253" s="9">
        <f t="shared" si="0"/>
      </c>
      <c r="N253" s="9"/>
      <c r="O253" s="11">
        <f>VLOOKUP(B253,'附表-搜索转化率'!A:F,6,FALSE)</f>
      </c>
    </row>
    <row customHeight="true" ht="28.148148148148145" r="254">
      <c r="A254" s="9">
        <v>279</v>
      </c>
      <c r="B254" s="9" t="s">
        <v>5672</v>
      </c>
      <c r="C254" s="11">
        <v>0.092</v>
      </c>
      <c r="D254" s="11" t="s">
        <v>5404</v>
      </c>
      <c r="E254" s="11">
        <v>0.0938</v>
      </c>
      <c r="F254" s="11">
        <v>0.0781</v>
      </c>
      <c r="G254" s="11">
        <v>0.0625</v>
      </c>
      <c r="H254" s="11">
        <v>0.1523</v>
      </c>
      <c r="I254" s="11">
        <v>0.1849</v>
      </c>
      <c r="J254" s="9">
        <v>1449</v>
      </c>
      <c r="K254" s="9">
        <v>218913</v>
      </c>
      <c r="L254" s="9" t="s">
        <v>5530</v>
      </c>
      <c r="M254" s="9">
        <f t="shared" si="0"/>
      </c>
      <c r="N254" s="9"/>
      <c r="O254" s="11">
        <f>VLOOKUP(B254,'附表-搜索转化率'!A:F,6,FALSE)</f>
      </c>
    </row>
    <row customHeight="true" ht="28.148148148148145" r="255">
      <c r="A255" s="9">
        <v>766</v>
      </c>
      <c r="B255" s="9" t="s">
        <v>5673</v>
      </c>
      <c r="C255" s="11">
        <v>0.0003</v>
      </c>
      <c r="D255" s="11" t="s">
        <v>5413</v>
      </c>
      <c r="E255" s="11">
        <v>0</v>
      </c>
      <c r="F255" s="11">
        <v>0</v>
      </c>
      <c r="G255" s="11">
        <v>0</v>
      </c>
      <c r="H255" s="11">
        <v>0</v>
      </c>
      <c r="I255" s="11">
        <v>0.0104</v>
      </c>
      <c r="J255" s="9">
        <v>1449</v>
      </c>
      <c r="K255" s="9">
        <v>218913</v>
      </c>
      <c r="L255" s="9" t="s">
        <v>5530</v>
      </c>
      <c r="M255" s="9">
        <f t="shared" si="0"/>
      </c>
      <c r="N255" s="9"/>
      <c r="O255" s="11">
        <f>VLOOKUP(B255,'附表-搜索转化率'!A:F,6,FALSE)</f>
      </c>
    </row>
    <row customHeight="true" ht="28.148148148148145" r="256">
      <c r="A256" s="9">
        <v>115</v>
      </c>
      <c r="B256" s="9" t="s">
        <v>5674</v>
      </c>
      <c r="C256" s="11">
        <v>0.2587</v>
      </c>
      <c r="D256" s="11" t="s">
        <v>5404</v>
      </c>
      <c r="E256" s="11">
        <v>0.3125</v>
      </c>
      <c r="F256" s="11">
        <v>0.2031</v>
      </c>
      <c r="G256" s="11">
        <v>0.2266</v>
      </c>
      <c r="H256" s="11">
        <v>0.1836</v>
      </c>
      <c r="I256" s="11">
        <v>0.1615</v>
      </c>
      <c r="J256" s="9">
        <v>1444</v>
      </c>
      <c r="K256" s="9">
        <v>219701</v>
      </c>
      <c r="L256" s="9" t="s">
        <v>5530</v>
      </c>
      <c r="M256" s="9">
        <f t="shared" si="0"/>
      </c>
      <c r="N256" s="9"/>
      <c r="O256" s="11">
        <f>VLOOKUP(B256,'附表-搜索转化率'!A:F,6,FALSE)</f>
      </c>
    </row>
    <row customHeight="true" ht="28.148148148148145" r="257">
      <c r="A257" s="9">
        <v>213</v>
      </c>
      <c r="B257" s="9" t="s">
        <v>5675</v>
      </c>
      <c r="C257" s="11">
        <v>0.1564</v>
      </c>
      <c r="D257" s="11" t="s">
        <v>5404</v>
      </c>
      <c r="E257" s="11">
        <v>0.1875</v>
      </c>
      <c r="F257" s="11">
        <v>0.125</v>
      </c>
      <c r="G257" s="11">
        <v>0.0938</v>
      </c>
      <c r="H257" s="11">
        <v>0.1719</v>
      </c>
      <c r="I257" s="11">
        <v>0.1771</v>
      </c>
      <c r="J257" s="9">
        <v>1444</v>
      </c>
      <c r="K257" s="9">
        <v>219701</v>
      </c>
      <c r="L257" s="9" t="s">
        <v>5530</v>
      </c>
      <c r="M257" s="9">
        <f t="shared" si="0"/>
      </c>
      <c r="N257" s="9"/>
      <c r="O257" s="11">
        <f>VLOOKUP(B257,'附表-搜索转化率'!A:F,6,FALSE)</f>
      </c>
    </row>
    <row customHeight="true" ht="28.148148148148145" r="258">
      <c r="A258" s="9">
        <v>531</v>
      </c>
      <c r="B258" s="9" t="s">
        <v>5676</v>
      </c>
      <c r="C258" s="11">
        <v>0.005</v>
      </c>
      <c r="D258" s="11" t="s">
        <v>5413</v>
      </c>
      <c r="E258" s="11">
        <v>0</v>
      </c>
      <c r="F258" s="11">
        <v>0</v>
      </c>
      <c r="G258" s="11">
        <v>0.0078</v>
      </c>
      <c r="H258" s="11">
        <v>0.0352</v>
      </c>
      <c r="I258" s="11">
        <v>0.0443</v>
      </c>
      <c r="J258" s="9">
        <v>1434</v>
      </c>
      <c r="K258" s="9">
        <v>221278</v>
      </c>
      <c r="L258" s="9" t="s">
        <v>5530</v>
      </c>
      <c r="M258" s="9">
        <f t="shared" si="0"/>
      </c>
      <c r="N258" s="9"/>
      <c r="O258" s="11">
        <f>VLOOKUP(B258,'附表-搜索转化率'!A:F,6,FALSE)</f>
      </c>
    </row>
    <row customHeight="true" ht="28.148148148148145" r="259">
      <c r="A259" s="9">
        <v>92</v>
      </c>
      <c r="B259" s="9" t="s">
        <v>5677</v>
      </c>
      <c r="C259" s="11">
        <v>0.2957</v>
      </c>
      <c r="D259" s="11" t="s">
        <v>5404</v>
      </c>
      <c r="E259" s="11">
        <v>0.3438</v>
      </c>
      <c r="F259" s="11">
        <v>0.2969</v>
      </c>
      <c r="G259" s="11">
        <v>0.1953</v>
      </c>
      <c r="H259" s="11">
        <v>0.207</v>
      </c>
      <c r="I259" s="11">
        <v>0.1927</v>
      </c>
      <c r="J259" s="9">
        <v>1429</v>
      </c>
      <c r="K259" s="9">
        <v>222115</v>
      </c>
      <c r="L259" s="9" t="s">
        <v>5530</v>
      </c>
      <c r="M259" s="9">
        <f t="shared" si="0"/>
      </c>
      <c r="N259" s="9"/>
      <c r="O259" s="11">
        <f>VLOOKUP(B259,'附表-搜索转化率'!A:F,6,FALSE)</f>
      </c>
    </row>
    <row customHeight="true" ht="28.148148148148145" r="260">
      <c r="A260" s="9">
        <v>1312</v>
      </c>
      <c r="B260" s="9" t="s">
        <v>5678</v>
      </c>
      <c r="C260" s="11">
        <v>0</v>
      </c>
      <c r="D260" s="11" t="s">
        <v>5413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9">
        <v>1429</v>
      </c>
      <c r="K260" s="9">
        <v>222115</v>
      </c>
      <c r="L260" s="9" t="s">
        <v>5530</v>
      </c>
      <c r="M260" s="9">
        <f t="shared" si="0"/>
      </c>
      <c r="N260" s="9"/>
      <c r="O260" s="11">
        <f>VLOOKUP(B260,'附表-搜索转化率'!A:F,6,FALSE)</f>
      </c>
    </row>
    <row customHeight="true" ht="28.148148148148145" r="261">
      <c r="A261" s="9">
        <v>300</v>
      </c>
      <c r="B261" s="9" t="s">
        <v>5679</v>
      </c>
      <c r="C261" s="11">
        <v>0.0768</v>
      </c>
      <c r="D261" s="11" t="s">
        <v>5404</v>
      </c>
      <c r="E261" s="11">
        <v>0.0938</v>
      </c>
      <c r="F261" s="11">
        <v>0.0781</v>
      </c>
      <c r="G261" s="11">
        <v>0.0391</v>
      </c>
      <c r="H261" s="11">
        <v>0.043</v>
      </c>
      <c r="I261" s="11">
        <v>0.0521</v>
      </c>
      <c r="J261" s="9">
        <v>1424</v>
      </c>
      <c r="K261" s="9">
        <v>222931</v>
      </c>
      <c r="L261" s="9" t="s">
        <v>5530</v>
      </c>
      <c r="M261" s="9">
        <f t="shared" si="0"/>
      </c>
      <c r="N261" s="9"/>
      <c r="O261" s="11">
        <f>VLOOKUP(B261,'附表-搜索转化率'!A:F,6,FALSE)</f>
      </c>
    </row>
    <row customHeight="true" ht="28.148148148148145" r="262">
      <c r="A262" s="9">
        <v>947</v>
      </c>
      <c r="B262" s="9" t="s">
        <v>5680</v>
      </c>
      <c r="C262" s="11">
        <v>0</v>
      </c>
      <c r="D262" s="11" t="s">
        <v>5413</v>
      </c>
      <c r="E262" s="11">
        <v>0</v>
      </c>
      <c r="F262" s="11">
        <v>0</v>
      </c>
      <c r="G262" s="11">
        <v>0</v>
      </c>
      <c r="H262" s="11">
        <v>0</v>
      </c>
      <c r="I262" s="11">
        <v>0</v>
      </c>
      <c r="J262" s="9">
        <v>1424</v>
      </c>
      <c r="K262" s="9">
        <v>222931</v>
      </c>
      <c r="L262" s="9" t="s">
        <v>5530</v>
      </c>
      <c r="M262" s="9">
        <f t="shared" si="0"/>
      </c>
      <c r="N262" s="9"/>
      <c r="O262" s="11">
        <f>VLOOKUP(B262,'附表-搜索转化率'!A:F,6,FALSE)</f>
      </c>
    </row>
    <row customHeight="true" ht="28.148148148148145" r="263">
      <c r="A263" s="9">
        <v>1117</v>
      </c>
      <c r="B263" s="9" t="s">
        <v>5681</v>
      </c>
      <c r="C263" s="11">
        <v>0</v>
      </c>
      <c r="D263" s="11" t="s">
        <v>5413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9">
        <v>1424</v>
      </c>
      <c r="K263" s="9">
        <v>222931</v>
      </c>
      <c r="L263" s="9" t="s">
        <v>5530</v>
      </c>
      <c r="M263" s="9">
        <f t="shared" si="0"/>
      </c>
      <c r="N263" s="9"/>
      <c r="O263" s="11">
        <f>VLOOKUP(B263,'附表-搜索转化率'!A:F,6,FALSE)</f>
      </c>
    </row>
    <row customHeight="true" ht="28.148148148148145" r="264">
      <c r="A264" s="9">
        <v>1413</v>
      </c>
      <c r="B264" s="9" t="s">
        <v>5682</v>
      </c>
      <c r="C264" s="11">
        <v>0</v>
      </c>
      <c r="D264" s="11" t="s">
        <v>5413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9">
        <v>1424</v>
      </c>
      <c r="K264" s="9">
        <v>222931</v>
      </c>
      <c r="L264" s="9" t="s">
        <v>5530</v>
      </c>
      <c r="M264" s="9">
        <f t="shared" si="0"/>
      </c>
      <c r="N264" s="9"/>
      <c r="O264" s="11">
        <f>VLOOKUP(B264,'附表-搜索转化率'!A:F,6,FALSE)</f>
      </c>
    </row>
    <row customHeight="true" ht="28.148148148148145" r="265">
      <c r="A265" s="9">
        <v>141</v>
      </c>
      <c r="B265" s="9" t="s">
        <v>5683</v>
      </c>
      <c r="C265" s="11">
        <v>0.2275</v>
      </c>
      <c r="D265" s="11" t="s">
        <v>5404</v>
      </c>
      <c r="E265" s="11">
        <v>0.2188</v>
      </c>
      <c r="F265" s="11">
        <v>0.2188</v>
      </c>
      <c r="G265" s="11">
        <v>0.2578</v>
      </c>
      <c r="H265" s="11">
        <v>0.2539</v>
      </c>
      <c r="I265" s="11">
        <v>0.2318</v>
      </c>
      <c r="J265" s="9">
        <v>1419</v>
      </c>
      <c r="K265" s="9">
        <v>223752</v>
      </c>
      <c r="L265" s="9" t="s">
        <v>5530</v>
      </c>
      <c r="M265" s="9">
        <f t="shared" si="0"/>
      </c>
      <c r="N265" s="9"/>
      <c r="O265" s="11">
        <f>VLOOKUP(B265,'附表-搜索转化率'!A:F,6,FALSE)</f>
      </c>
    </row>
    <row customHeight="true" ht="28.148148148148145" r="266">
      <c r="A266" s="9">
        <v>550</v>
      </c>
      <c r="B266" s="9" t="s">
        <v>5684</v>
      </c>
      <c r="C266" s="11">
        <v>0.0039</v>
      </c>
      <c r="D266" s="11" t="s">
        <v>5413</v>
      </c>
      <c r="E266" s="11">
        <v>0</v>
      </c>
      <c r="F266" s="11">
        <v>0</v>
      </c>
      <c r="G266" s="11">
        <v>0.0078</v>
      </c>
      <c r="H266" s="11">
        <v>0.0273</v>
      </c>
      <c r="I266" s="11">
        <v>0.026</v>
      </c>
      <c r="J266" s="9">
        <v>1419</v>
      </c>
      <c r="K266" s="9">
        <v>223752</v>
      </c>
      <c r="L266" s="9" t="s">
        <v>5530</v>
      </c>
      <c r="M266" s="9">
        <f t="shared" si="0"/>
      </c>
      <c r="N266" s="9"/>
      <c r="O266" s="11">
        <f>VLOOKUP(B266,'附表-搜索转化率'!A:F,6,FALSE)</f>
      </c>
    </row>
    <row customHeight="true" ht="28.148148148148145" r="267">
      <c r="A267" s="9">
        <v>1403</v>
      </c>
      <c r="B267" s="9" t="s">
        <v>5685</v>
      </c>
      <c r="C267" s="11">
        <v>0</v>
      </c>
      <c r="D267" s="11" t="s">
        <v>5413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9">
        <v>1414</v>
      </c>
      <c r="K267" s="9">
        <v>224584</v>
      </c>
      <c r="L267" s="9" t="s">
        <v>5530</v>
      </c>
      <c r="M267" s="9">
        <f t="shared" si="0"/>
      </c>
      <c r="N267" s="9"/>
      <c r="O267" s="11">
        <f>VLOOKUP(B267,'附表-搜索转化率'!A:F,6,FALSE)</f>
      </c>
    </row>
    <row customHeight="true" ht="28.148148148148145" r="268">
      <c r="A268" s="9">
        <v>858</v>
      </c>
      <c r="B268" s="9" t="s">
        <v>5686</v>
      </c>
      <c r="C268" s="11">
        <v>0.0001</v>
      </c>
      <c r="D268" s="11" t="s">
        <v>5413</v>
      </c>
      <c r="E268" s="11">
        <v>0</v>
      </c>
      <c r="F268" s="11">
        <v>0</v>
      </c>
      <c r="G268" s="11">
        <v>0</v>
      </c>
      <c r="H268" s="11">
        <v>0</v>
      </c>
      <c r="I268" s="11">
        <v>0.0026</v>
      </c>
      <c r="J268" s="9">
        <v>1409</v>
      </c>
      <c r="K268" s="9">
        <v>225415</v>
      </c>
      <c r="L268" s="9" t="s">
        <v>5530</v>
      </c>
      <c r="M268" s="9">
        <f t="shared" si="0"/>
      </c>
      <c r="N268" s="9"/>
      <c r="O268" s="11">
        <f>VLOOKUP(B268,'附表-搜索转化率'!A:F,6,FALSE)</f>
      </c>
    </row>
    <row customHeight="true" ht="28.148148148148145" r="269">
      <c r="A269" s="9">
        <v>927</v>
      </c>
      <c r="B269" s="9" t="s">
        <v>5687</v>
      </c>
      <c r="C269" s="11">
        <v>0</v>
      </c>
      <c r="D269" s="11" t="s">
        <v>5413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9">
        <v>1409</v>
      </c>
      <c r="K269" s="9">
        <v>225415</v>
      </c>
      <c r="L269" s="9" t="s">
        <v>5530</v>
      </c>
      <c r="M269" s="9">
        <f t="shared" si="0"/>
      </c>
      <c r="N269" s="9"/>
      <c r="O269" s="11">
        <f>VLOOKUP(B269,'附表-搜索转化率'!A:F,6,FALSE)</f>
      </c>
    </row>
    <row customHeight="true" ht="28.148148148148145" r="270">
      <c r="A270" s="9">
        <v>795</v>
      </c>
      <c r="B270" s="9" t="s">
        <v>5688</v>
      </c>
      <c r="C270" s="11">
        <v>0.0002</v>
      </c>
      <c r="D270" s="11" t="s">
        <v>5413</v>
      </c>
      <c r="E270" s="11">
        <v>0</v>
      </c>
      <c r="F270" s="11">
        <v>0</v>
      </c>
      <c r="G270" s="11">
        <v>0</v>
      </c>
      <c r="H270" s="11">
        <v>0</v>
      </c>
      <c r="I270" s="11">
        <v>0.0052</v>
      </c>
      <c r="J270" s="9">
        <v>1398</v>
      </c>
      <c r="K270" s="9">
        <v>227033</v>
      </c>
      <c r="L270" s="9" t="s">
        <v>5530</v>
      </c>
      <c r="M270" s="9">
        <f t="shared" si="0"/>
      </c>
      <c r="N270" s="9"/>
      <c r="O270" s="11">
        <f>VLOOKUP(B270,'附表-搜索转化率'!A:F,6,FALSE)</f>
      </c>
    </row>
    <row customHeight="true" ht="28.148148148148145" r="271">
      <c r="A271" s="9">
        <v>1118</v>
      </c>
      <c r="B271" s="9" t="s">
        <v>5689</v>
      </c>
      <c r="C271" s="11">
        <v>0</v>
      </c>
      <c r="D271" s="11" t="s">
        <v>5413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9">
        <v>1398</v>
      </c>
      <c r="K271" s="9">
        <v>227033</v>
      </c>
      <c r="L271" s="9" t="s">
        <v>5530</v>
      </c>
      <c r="M271" s="9">
        <f t="shared" si="0"/>
      </c>
      <c r="N271" s="9"/>
      <c r="O271" s="11">
        <f>VLOOKUP(B271,'附表-搜索转化率'!A:F,6,FALSE)</f>
      </c>
    </row>
    <row customHeight="true" ht="28.148148148148145" r="272">
      <c r="A272" s="9">
        <v>461</v>
      </c>
      <c r="B272" s="9" t="s">
        <v>5690</v>
      </c>
      <c r="C272" s="11">
        <v>0.0128</v>
      </c>
      <c r="D272" s="11" t="s">
        <v>5404</v>
      </c>
      <c r="E272" s="11">
        <v>0</v>
      </c>
      <c r="F272" s="11">
        <v>0</v>
      </c>
      <c r="G272" s="11">
        <v>0.0313</v>
      </c>
      <c r="H272" s="11">
        <v>0.0703</v>
      </c>
      <c r="I272" s="11">
        <v>0.1068</v>
      </c>
      <c r="J272" s="9">
        <v>1383</v>
      </c>
      <c r="K272" s="9">
        <v>229664</v>
      </c>
      <c r="L272" s="9" t="s">
        <v>5530</v>
      </c>
      <c r="M272" s="9">
        <f t="shared" si="0"/>
      </c>
      <c r="N272" s="9"/>
      <c r="O272" s="11">
        <f>VLOOKUP(B272,'附表-搜索转化率'!A:F,6,FALSE)</f>
      </c>
    </row>
    <row customHeight="true" ht="28.148148148148145" r="273">
      <c r="A273" s="9">
        <v>145</v>
      </c>
      <c r="B273" s="9" t="s">
        <v>5691</v>
      </c>
      <c r="C273" s="11">
        <v>0.225</v>
      </c>
      <c r="D273" s="11" t="s">
        <v>5404</v>
      </c>
      <c r="E273" s="11">
        <v>0.2188</v>
      </c>
      <c r="F273" s="11">
        <v>0.25</v>
      </c>
      <c r="G273" s="11">
        <v>0.1875</v>
      </c>
      <c r="H273" s="11">
        <v>0.2539</v>
      </c>
      <c r="I273" s="11">
        <v>0.2396</v>
      </c>
      <c r="J273" s="9">
        <v>1378</v>
      </c>
      <c r="K273" s="9">
        <v>230551</v>
      </c>
      <c r="L273" s="9" t="s">
        <v>5530</v>
      </c>
      <c r="M273" s="9">
        <f t="shared" si="0"/>
      </c>
      <c r="N273" s="9"/>
      <c r="O273" s="11">
        <f>VLOOKUP(B273,'附表-搜索转化率'!A:F,6,FALSE)</f>
      </c>
    </row>
    <row customHeight="true" ht="28.148148148148145" r="274">
      <c r="A274" s="9">
        <v>1420</v>
      </c>
      <c r="B274" s="9" t="s">
        <v>5692</v>
      </c>
      <c r="C274" s="11">
        <v>0</v>
      </c>
      <c r="D274" s="11" t="s">
        <v>5413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9">
        <v>1378</v>
      </c>
      <c r="K274" s="9">
        <v>230551</v>
      </c>
      <c r="L274" s="9" t="s">
        <v>5530</v>
      </c>
      <c r="M274" s="9">
        <f t="shared" si="0"/>
      </c>
      <c r="N274" s="9"/>
      <c r="O274" s="11">
        <f>VLOOKUP(B274,'附表-搜索转化率'!A:F,6,FALSE)</f>
      </c>
    </row>
    <row customHeight="true" ht="28.148148148148145" r="275">
      <c r="A275" s="9">
        <v>1688</v>
      </c>
      <c r="B275" s="9" t="s">
        <v>5693</v>
      </c>
      <c r="C275" s="11">
        <v>0</v>
      </c>
      <c r="D275" s="11" t="s">
        <v>5413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9">
        <v>1378</v>
      </c>
      <c r="K275" s="9">
        <v>230551</v>
      </c>
      <c r="L275" s="9" t="s">
        <v>5530</v>
      </c>
      <c r="M275" s="9">
        <f t="shared" si="0"/>
      </c>
      <c r="N275" s="9"/>
      <c r="O275" s="11">
        <f>VLOOKUP(B275,'附表-搜索转化率'!A:F,6,FALSE)</f>
      </c>
    </row>
    <row customHeight="true" ht="28.148148148148145" r="276">
      <c r="A276" s="9">
        <v>267</v>
      </c>
      <c r="B276" s="9" t="s">
        <v>5694</v>
      </c>
      <c r="C276" s="11">
        <v>0.1082</v>
      </c>
      <c r="D276" s="11" t="s">
        <v>5404</v>
      </c>
      <c r="E276" s="11">
        <v>0.125</v>
      </c>
      <c r="F276" s="11">
        <v>0.0781</v>
      </c>
      <c r="G276" s="11">
        <v>0.0859</v>
      </c>
      <c r="H276" s="11">
        <v>0.1289</v>
      </c>
      <c r="I276" s="11">
        <v>0.1406</v>
      </c>
      <c r="J276" s="9">
        <v>1373</v>
      </c>
      <c r="K276" s="9">
        <v>231431</v>
      </c>
      <c r="L276" s="9" t="s">
        <v>5530</v>
      </c>
      <c r="M276" s="9">
        <f t="shared" si="0"/>
      </c>
      <c r="N276" s="9"/>
      <c r="O276" s="11">
        <f>VLOOKUP(B276,'附表-搜索转化率'!A:F,6,FALSE)</f>
      </c>
    </row>
    <row customHeight="true" ht="28.148148148148145" r="277">
      <c r="A277" s="9">
        <v>473</v>
      </c>
      <c r="B277" s="9" t="s">
        <v>5695</v>
      </c>
      <c r="C277" s="11">
        <v>0.0099</v>
      </c>
      <c r="D277" s="11" t="s">
        <v>5413</v>
      </c>
      <c r="E277" s="11">
        <v>0</v>
      </c>
      <c r="F277" s="11">
        <v>0</v>
      </c>
      <c r="G277" s="11">
        <v>0.0313</v>
      </c>
      <c r="H277" s="11">
        <v>0.0547</v>
      </c>
      <c r="I277" s="11">
        <v>0.0469</v>
      </c>
      <c r="J277" s="9">
        <v>1373</v>
      </c>
      <c r="K277" s="9">
        <v>231431</v>
      </c>
      <c r="L277" s="9" t="s">
        <v>5530</v>
      </c>
      <c r="M277" s="9">
        <f t="shared" si="0"/>
      </c>
      <c r="N277" s="9"/>
      <c r="O277" s="11">
        <f>VLOOKUP(B277,'附表-搜索转化率'!A:F,6,FALSE)</f>
      </c>
    </row>
    <row customHeight="true" ht="28.148148148148145" r="278">
      <c r="A278" s="9">
        <v>808</v>
      </c>
      <c r="B278" s="9" t="s">
        <v>5696</v>
      </c>
      <c r="C278" s="11">
        <v>0.0002</v>
      </c>
      <c r="D278" s="11" t="s">
        <v>5413</v>
      </c>
      <c r="E278" s="11">
        <v>0</v>
      </c>
      <c r="F278" s="11">
        <v>0</v>
      </c>
      <c r="G278" s="11">
        <v>0</v>
      </c>
      <c r="H278" s="11">
        <v>0</v>
      </c>
      <c r="I278" s="11">
        <v>0.0052</v>
      </c>
      <c r="J278" s="9">
        <v>1373</v>
      </c>
      <c r="K278" s="9">
        <v>231431</v>
      </c>
      <c r="L278" s="9" t="s">
        <v>5530</v>
      </c>
      <c r="M278" s="9">
        <f t="shared" si="0"/>
      </c>
      <c r="N278" s="9"/>
      <c r="O278" s="11">
        <f>VLOOKUP(B278,'附表-搜索转化率'!A:F,6,FALSE)</f>
      </c>
    </row>
    <row customHeight="true" ht="28.148148148148145" r="279">
      <c r="A279" s="9">
        <v>1229</v>
      </c>
      <c r="B279" s="9" t="s">
        <v>5697</v>
      </c>
      <c r="C279" s="11">
        <v>0</v>
      </c>
      <c r="D279" s="11" t="s">
        <v>5413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9">
        <v>1363</v>
      </c>
      <c r="K279" s="9">
        <v>233220</v>
      </c>
      <c r="L279" s="9" t="s">
        <v>5530</v>
      </c>
      <c r="M279" s="9">
        <f t="shared" si="0"/>
      </c>
      <c r="N279" s="9"/>
      <c r="O279" s="11">
        <f>VLOOKUP(B279,'附表-搜索转化率'!A:F,6,FALSE)</f>
      </c>
    </row>
    <row customHeight="true" ht="28.148148148148145" r="280">
      <c r="A280" s="9">
        <v>26</v>
      </c>
      <c r="B280" s="9" t="s">
        <v>5698</v>
      </c>
      <c r="C280" s="11">
        <v>0.4895</v>
      </c>
      <c r="D280" s="11" t="s">
        <v>5410</v>
      </c>
      <c r="E280" s="11">
        <v>0.625</v>
      </c>
      <c r="F280" s="11">
        <v>0.4219</v>
      </c>
      <c r="G280" s="11">
        <v>0.3203</v>
      </c>
      <c r="H280" s="11">
        <v>0.2422</v>
      </c>
      <c r="I280" s="11">
        <v>0.2187</v>
      </c>
      <c r="J280" s="9">
        <v>1353</v>
      </c>
      <c r="K280" s="9">
        <v>234996</v>
      </c>
      <c r="L280" s="9" t="s">
        <v>5530</v>
      </c>
      <c r="M280" s="9">
        <f t="shared" si="0"/>
      </c>
      <c r="N280" s="9"/>
      <c r="O280" s="11">
        <f>VLOOKUP(B280,'附表-搜索转化率'!A:F,6,FALSE)</f>
      </c>
    </row>
    <row customHeight="true" ht="28.148148148148145" r="281">
      <c r="A281" s="9">
        <v>1285</v>
      </c>
      <c r="B281" s="9" t="s">
        <v>5699</v>
      </c>
      <c r="C281" s="11">
        <v>0</v>
      </c>
      <c r="D281" s="11" t="s">
        <v>5413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9">
        <v>1343</v>
      </c>
      <c r="K281" s="9">
        <v>236830</v>
      </c>
      <c r="L281" s="9" t="s">
        <v>5530</v>
      </c>
      <c r="M281" s="9">
        <f t="shared" si="0"/>
      </c>
      <c r="N281" s="9"/>
      <c r="O281" s="11">
        <f>VLOOKUP(B281,'附表-搜索转化率'!A:F,6,FALSE)</f>
      </c>
    </row>
    <row customHeight="true" ht="28.148148148148145" r="282">
      <c r="A282" s="9">
        <v>1648</v>
      </c>
      <c r="B282" s="9" t="s">
        <v>5700</v>
      </c>
      <c r="C282" s="11">
        <v>0</v>
      </c>
      <c r="D282" s="11" t="s">
        <v>5413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9">
        <v>1343</v>
      </c>
      <c r="K282" s="9">
        <v>236830</v>
      </c>
      <c r="L282" s="9" t="s">
        <v>5530</v>
      </c>
      <c r="M282" s="9">
        <f t="shared" si="0"/>
      </c>
      <c r="N282" s="9"/>
      <c r="O282" s="11">
        <f>VLOOKUP(B282,'附表-搜索转化率'!A:F,6,FALSE)</f>
      </c>
    </row>
    <row customHeight="true" ht="28.148148148148145" r="283">
      <c r="A283" s="9">
        <v>4</v>
      </c>
      <c r="B283" s="9" t="s">
        <v>5701</v>
      </c>
      <c r="C283" s="11">
        <v>0.6596</v>
      </c>
      <c r="D283" s="11" t="s">
        <v>5444</v>
      </c>
      <c r="E283" s="11">
        <v>0.7188</v>
      </c>
      <c r="F283" s="11">
        <v>0.6875</v>
      </c>
      <c r="G283" s="11">
        <v>0.5469</v>
      </c>
      <c r="H283" s="11">
        <v>0.4844</v>
      </c>
      <c r="I283" s="11">
        <v>0.4141</v>
      </c>
      <c r="J283" s="9">
        <v>1338</v>
      </c>
      <c r="K283" s="9">
        <v>237792</v>
      </c>
      <c r="L283" s="9" t="s">
        <v>5530</v>
      </c>
      <c r="M283" s="9">
        <f t="shared" si="0"/>
      </c>
      <c r="N283" s="9"/>
      <c r="O283" s="11">
        <f>VLOOKUP(B283,'附表-搜索转化率'!A:F,6,FALSE)</f>
      </c>
    </row>
    <row customHeight="true" ht="28.148148148148145" r="284">
      <c r="A284" s="9">
        <v>878</v>
      </c>
      <c r="B284" s="9" t="s">
        <v>5702</v>
      </c>
      <c r="C284" s="11">
        <v>0.0001</v>
      </c>
      <c r="D284" s="11" t="s">
        <v>5413</v>
      </c>
      <c r="E284" s="11">
        <v>0</v>
      </c>
      <c r="F284" s="11">
        <v>0</v>
      </c>
      <c r="G284" s="11">
        <v>0</v>
      </c>
      <c r="H284" s="11">
        <v>0</v>
      </c>
      <c r="I284" s="11">
        <v>0.0026</v>
      </c>
      <c r="J284" s="9">
        <v>1338</v>
      </c>
      <c r="K284" s="9">
        <v>237792</v>
      </c>
      <c r="L284" s="9" t="s">
        <v>5530</v>
      </c>
      <c r="M284" s="9">
        <f t="shared" si="0"/>
      </c>
      <c r="N284" s="9"/>
      <c r="O284" s="11">
        <f>VLOOKUP(B284,'附表-搜索转化率'!A:F,6,FALSE)</f>
      </c>
    </row>
    <row customHeight="true" ht="28.148148148148145" r="285">
      <c r="A285" s="9">
        <v>1023</v>
      </c>
      <c r="B285" s="9" t="s">
        <v>5703</v>
      </c>
      <c r="C285" s="11">
        <v>0</v>
      </c>
      <c r="D285" s="11" t="s">
        <v>5413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9">
        <v>1338</v>
      </c>
      <c r="K285" s="9">
        <v>237792</v>
      </c>
      <c r="L285" s="9" t="s">
        <v>5530</v>
      </c>
      <c r="M285" s="9">
        <f t="shared" si="0"/>
      </c>
      <c r="N285" s="9"/>
      <c r="O285" s="11">
        <f>VLOOKUP(B285,'附表-搜索转化率'!A:F,6,FALSE)</f>
      </c>
    </row>
    <row customHeight="true" ht="28.148148148148145" r="286">
      <c r="A286" s="9">
        <v>1253</v>
      </c>
      <c r="B286" s="9" t="s">
        <v>5704</v>
      </c>
      <c r="C286" s="11">
        <v>0</v>
      </c>
      <c r="D286" s="11" t="s">
        <v>5413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9">
        <v>1338</v>
      </c>
      <c r="K286" s="9">
        <v>237792</v>
      </c>
      <c r="L286" s="9" t="s">
        <v>5530</v>
      </c>
      <c r="M286" s="9">
        <f t="shared" si="0"/>
      </c>
      <c r="N286" s="9"/>
      <c r="O286" s="11">
        <f>VLOOKUP(B286,'附表-搜索转化率'!A:F,6,FALSE)</f>
      </c>
    </row>
    <row customHeight="true" ht="28.148148148148145" r="287">
      <c r="A287" s="9">
        <v>1373</v>
      </c>
      <c r="B287" s="9" t="s">
        <v>5705</v>
      </c>
      <c r="C287" s="11">
        <v>0</v>
      </c>
      <c r="D287" s="11" t="s">
        <v>5413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9">
        <v>1333</v>
      </c>
      <c r="K287" s="9">
        <v>238742</v>
      </c>
      <c r="L287" s="9" t="s">
        <v>5530</v>
      </c>
      <c r="M287" s="9">
        <f t="shared" si="0"/>
      </c>
      <c r="N287" s="9"/>
      <c r="O287" s="11">
        <f>VLOOKUP(B287,'附表-搜索转化率'!A:F,6,FALSE)</f>
      </c>
    </row>
    <row customHeight="true" ht="28.148148148148145" r="288">
      <c r="A288" s="9">
        <v>956</v>
      </c>
      <c r="B288" s="9" t="s">
        <v>5706</v>
      </c>
      <c r="C288" s="11">
        <v>0</v>
      </c>
      <c r="D288" s="11" t="s">
        <v>5413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9">
        <v>1328</v>
      </c>
      <c r="K288" s="9">
        <v>239699</v>
      </c>
      <c r="L288" s="9" t="s">
        <v>5530</v>
      </c>
      <c r="M288" s="9">
        <f t="shared" si="0"/>
      </c>
      <c r="N288" s="9"/>
      <c r="O288" s="11">
        <f>VLOOKUP(B288,'附表-搜索转化率'!A:F,6,FALSE)</f>
      </c>
    </row>
    <row customHeight="true" ht="28.148148148148145" r="289">
      <c r="A289" s="9">
        <v>379</v>
      </c>
      <c r="B289" s="9" t="s">
        <v>5707</v>
      </c>
      <c r="C289" s="11">
        <v>0.035</v>
      </c>
      <c r="D289" s="11" t="s">
        <v>5404</v>
      </c>
      <c r="E289" s="11">
        <v>0.0313</v>
      </c>
      <c r="F289" s="11">
        <v>0.0313</v>
      </c>
      <c r="G289" s="11">
        <v>0.0391</v>
      </c>
      <c r="H289" s="11">
        <v>0.0508</v>
      </c>
      <c r="I289" s="11">
        <v>0.0703</v>
      </c>
      <c r="J289" s="9">
        <v>1323</v>
      </c>
      <c r="K289" s="9">
        <v>240666</v>
      </c>
      <c r="L289" s="9" t="s">
        <v>5530</v>
      </c>
      <c r="M289" s="9">
        <f t="shared" si="0"/>
      </c>
      <c r="N289" s="9"/>
      <c r="O289" s="11">
        <f>VLOOKUP(B289,'附表-搜索转化率'!A:F,6,FALSE)</f>
      </c>
    </row>
    <row customHeight="true" ht="28.148148148148145" r="290">
      <c r="A290" s="9">
        <v>1304</v>
      </c>
      <c r="B290" s="9" t="s">
        <v>5708</v>
      </c>
      <c r="C290" s="11">
        <v>0</v>
      </c>
      <c r="D290" s="11" t="s">
        <v>5413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9">
        <v>1308</v>
      </c>
      <c r="K290" s="9">
        <v>243507</v>
      </c>
      <c r="L290" s="9" t="s">
        <v>5530</v>
      </c>
      <c r="M290" s="9">
        <f t="shared" si="0"/>
      </c>
      <c r="N290" s="9"/>
      <c r="O290" s="11">
        <f>VLOOKUP(B290,'附表-搜索转化率'!A:F,6,FALSE)</f>
      </c>
    </row>
    <row customHeight="true" ht="28.148148148148145" r="291">
      <c r="A291" s="9">
        <v>1305</v>
      </c>
      <c r="B291" s="9" t="s">
        <v>5709</v>
      </c>
      <c r="C291" s="11">
        <v>0</v>
      </c>
      <c r="D291" s="11" t="s">
        <v>5413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9">
        <v>1297</v>
      </c>
      <c r="K291" s="9">
        <v>245520</v>
      </c>
      <c r="L291" s="9" t="s">
        <v>5530</v>
      </c>
      <c r="M291" s="9">
        <f t="shared" si="0"/>
      </c>
      <c r="N291" s="9"/>
      <c r="O291" s="11">
        <f>VLOOKUP(B291,'附表-搜索转化率'!A:F,6,FALSE)</f>
      </c>
    </row>
    <row customHeight="true" ht="28.148148148148145" r="292">
      <c r="A292" s="9">
        <v>130</v>
      </c>
      <c r="B292" s="9" t="s">
        <v>5710</v>
      </c>
      <c r="C292" s="11">
        <v>0.2384</v>
      </c>
      <c r="D292" s="11" t="s">
        <v>5404</v>
      </c>
      <c r="E292" s="11">
        <v>0.25</v>
      </c>
      <c r="F292" s="11">
        <v>0.25</v>
      </c>
      <c r="G292" s="11">
        <v>0.1953</v>
      </c>
      <c r="H292" s="11">
        <v>0.2188</v>
      </c>
      <c r="I292" s="11">
        <v>0.2109</v>
      </c>
      <c r="J292" s="9">
        <v>1282</v>
      </c>
      <c r="K292" s="9">
        <v>248470</v>
      </c>
      <c r="L292" s="9" t="s">
        <v>5530</v>
      </c>
      <c r="M292" s="9">
        <f t="shared" si="0"/>
      </c>
      <c r="N292" s="9"/>
      <c r="O292" s="11">
        <f>VLOOKUP(B292,'附表-搜索转化率'!A:F,6,FALSE)</f>
      </c>
    </row>
    <row customHeight="true" ht="28.148148148148145" r="293">
      <c r="A293" s="9">
        <v>834</v>
      </c>
      <c r="B293" s="9" t="s">
        <v>5711</v>
      </c>
      <c r="C293" s="11">
        <v>0.0001</v>
      </c>
      <c r="D293" s="11" t="s">
        <v>5413</v>
      </c>
      <c r="E293" s="11">
        <v>0</v>
      </c>
      <c r="F293" s="11">
        <v>0</v>
      </c>
      <c r="G293" s="11">
        <v>0</v>
      </c>
      <c r="H293" s="11">
        <v>0</v>
      </c>
      <c r="I293" s="11">
        <v>0.0026</v>
      </c>
      <c r="J293" s="9">
        <v>1282</v>
      </c>
      <c r="K293" s="9">
        <v>248470</v>
      </c>
      <c r="L293" s="9" t="s">
        <v>5530</v>
      </c>
      <c r="M293" s="9">
        <f t="shared" si="0"/>
      </c>
      <c r="N293" s="9"/>
      <c r="O293" s="11">
        <f>VLOOKUP(B293,'附表-搜索转化率'!A:F,6,FALSE)</f>
      </c>
    </row>
    <row customHeight="true" ht="28.148148148148145" r="294">
      <c r="A294" s="9">
        <v>1184</v>
      </c>
      <c r="B294" s="9" t="s">
        <v>5712</v>
      </c>
      <c r="C294" s="11">
        <v>0</v>
      </c>
      <c r="D294" s="11" t="s">
        <v>5413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9">
        <v>1282</v>
      </c>
      <c r="K294" s="9">
        <v>248470</v>
      </c>
      <c r="L294" s="9" t="s">
        <v>5530</v>
      </c>
      <c r="M294" s="9">
        <f t="shared" si="0"/>
      </c>
      <c r="N294" s="9"/>
      <c r="O294" s="11">
        <f>VLOOKUP(B294,'附表-搜索转化率'!A:F,6,FALSE)</f>
      </c>
    </row>
    <row customHeight="true" ht="28.148148148148145" r="295">
      <c r="A295" s="9">
        <v>1681</v>
      </c>
      <c r="B295" s="9" t="s">
        <v>5713</v>
      </c>
      <c r="C295" s="11">
        <v>0</v>
      </c>
      <c r="D295" s="11" t="s">
        <v>5413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9">
        <v>1282</v>
      </c>
      <c r="K295" s="9">
        <v>248470</v>
      </c>
      <c r="L295" s="9" t="s">
        <v>5530</v>
      </c>
      <c r="M295" s="9">
        <f t="shared" si="0"/>
      </c>
      <c r="N295" s="9"/>
      <c r="O295" s="11">
        <f>VLOOKUP(B295,'附表-搜索转化率'!A:F,6,FALSE)</f>
      </c>
    </row>
    <row customHeight="true" ht="28.148148148148145" r="296">
      <c r="A296" s="9">
        <v>1708</v>
      </c>
      <c r="B296" s="9" t="s">
        <v>5714</v>
      </c>
      <c r="C296" s="11">
        <v>0</v>
      </c>
      <c r="D296" s="11" t="s">
        <v>5413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9">
        <v>1267</v>
      </c>
      <c r="K296" s="9">
        <v>251561</v>
      </c>
      <c r="L296" s="9" t="s">
        <v>5530</v>
      </c>
      <c r="M296" s="9">
        <f t="shared" si="0"/>
      </c>
      <c r="N296" s="9"/>
      <c r="O296" s="11">
        <f>VLOOKUP(B296,'附表-搜索转化率'!A:F,6,FALSE)</f>
      </c>
    </row>
    <row customHeight="true" ht="28.148148148148145" r="297">
      <c r="A297" s="9">
        <v>309</v>
      </c>
      <c r="B297" s="9" t="s">
        <v>5715</v>
      </c>
      <c r="C297" s="11">
        <v>0.0701</v>
      </c>
      <c r="D297" s="11" t="s">
        <v>5404</v>
      </c>
      <c r="E297" s="11">
        <v>0.0625</v>
      </c>
      <c r="F297" s="11">
        <v>0.0781</v>
      </c>
      <c r="G297" s="11">
        <v>0.0781</v>
      </c>
      <c r="H297" s="11">
        <v>0.082</v>
      </c>
      <c r="I297" s="11">
        <v>0.0625</v>
      </c>
      <c r="J297" s="9">
        <v>1257</v>
      </c>
      <c r="K297" s="9">
        <v>253688</v>
      </c>
      <c r="L297" s="9" t="s">
        <v>5530</v>
      </c>
      <c r="M297" s="9">
        <f t="shared" si="0"/>
      </c>
      <c r="N297" s="9"/>
      <c r="O297" s="11">
        <f>VLOOKUP(B297,'附表-搜索转化率'!A:F,6,FALSE)</f>
      </c>
    </row>
    <row customHeight="true" ht="28.148148148148145" r="298">
      <c r="A298" s="9">
        <v>392</v>
      </c>
      <c r="B298" s="9" t="s">
        <v>5716</v>
      </c>
      <c r="C298" s="11">
        <v>0.0317</v>
      </c>
      <c r="D298" s="11" t="s">
        <v>5404</v>
      </c>
      <c r="E298" s="11">
        <v>0</v>
      </c>
      <c r="F298" s="11">
        <v>0.0313</v>
      </c>
      <c r="G298" s="11">
        <v>0.0625</v>
      </c>
      <c r="H298" s="11">
        <v>0.1367</v>
      </c>
      <c r="I298" s="11">
        <v>0.1641</v>
      </c>
      <c r="J298" s="9">
        <v>1252</v>
      </c>
      <c r="K298" s="9">
        <v>254801</v>
      </c>
      <c r="L298" s="9" t="s">
        <v>5530</v>
      </c>
      <c r="M298" s="9">
        <f t="shared" si="0"/>
      </c>
      <c r="N298" s="9"/>
      <c r="O298" s="11">
        <f>VLOOKUP(B298,'附表-搜索转化率'!A:F,6,FALSE)</f>
      </c>
    </row>
    <row customHeight="true" ht="28.148148148148145" r="299">
      <c r="A299" s="9">
        <v>560</v>
      </c>
      <c r="B299" s="9" t="s">
        <v>5717</v>
      </c>
      <c r="C299" s="11">
        <v>0.0032</v>
      </c>
      <c r="D299" s="11" t="s">
        <v>5413</v>
      </c>
      <c r="E299" s="11">
        <v>0</v>
      </c>
      <c r="F299" s="11">
        <v>0</v>
      </c>
      <c r="G299" s="11">
        <v>0</v>
      </c>
      <c r="H299" s="11">
        <v>0.0273</v>
      </c>
      <c r="I299" s="11">
        <v>0.0417</v>
      </c>
      <c r="J299" s="9">
        <v>1247</v>
      </c>
      <c r="K299" s="9">
        <v>255929</v>
      </c>
      <c r="L299" s="9" t="s">
        <v>5530</v>
      </c>
      <c r="M299" s="9">
        <f t="shared" si="0"/>
      </c>
      <c r="N299" s="9"/>
      <c r="O299" s="11">
        <f>VLOOKUP(B299,'附表-搜索转化率'!A:F,6,FALSE)</f>
      </c>
    </row>
    <row customHeight="true" ht="28.148148148148145" r="300">
      <c r="A300" s="9">
        <v>1114</v>
      </c>
      <c r="B300" s="9" t="s">
        <v>5718</v>
      </c>
      <c r="C300" s="11">
        <v>0</v>
      </c>
      <c r="D300" s="11" t="s">
        <v>5413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9">
        <v>1247</v>
      </c>
      <c r="K300" s="9">
        <v>255929</v>
      </c>
      <c r="L300" s="9" t="s">
        <v>5530</v>
      </c>
      <c r="M300" s="9">
        <f t="shared" si="0"/>
      </c>
      <c r="N300" s="9"/>
      <c r="O300" s="11">
        <f>VLOOKUP(B300,'附表-搜索转化率'!A:F,6,FALSE)</f>
      </c>
    </row>
    <row customHeight="true" ht="28.148148148148145" r="301">
      <c r="A301" s="9">
        <v>1168</v>
      </c>
      <c r="B301" s="9" t="s">
        <v>5719</v>
      </c>
      <c r="C301" s="11">
        <v>0</v>
      </c>
      <c r="D301" s="11" t="s">
        <v>5413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9">
        <v>1247</v>
      </c>
      <c r="K301" s="9">
        <v>255929</v>
      </c>
      <c r="L301" s="9" t="s">
        <v>5530</v>
      </c>
      <c r="M301" s="9">
        <f t="shared" si="0"/>
      </c>
      <c r="N301" s="9"/>
      <c r="O301" s="11">
        <f>VLOOKUP(B301,'附表-搜索转化率'!A:F,6,FALSE)</f>
      </c>
    </row>
    <row customHeight="true" ht="28.148148148148145" r="302">
      <c r="A302" s="9">
        <v>1278</v>
      </c>
      <c r="B302" s="9" t="s">
        <v>5720</v>
      </c>
      <c r="C302" s="11">
        <v>0</v>
      </c>
      <c r="D302" s="11" t="s">
        <v>5413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9">
        <v>1247</v>
      </c>
      <c r="K302" s="9">
        <v>255929</v>
      </c>
      <c r="L302" s="9" t="s">
        <v>5530</v>
      </c>
      <c r="M302" s="9">
        <f t="shared" si="0"/>
      </c>
      <c r="N302" s="9"/>
      <c r="O302" s="11">
        <f>VLOOKUP(B302,'附表-搜索转化率'!A:F,6,FALSE)</f>
      </c>
    </row>
    <row customHeight="true" ht="28.148148148148145" r="303">
      <c r="A303" s="9">
        <v>761</v>
      </c>
      <c r="B303" s="9" t="s">
        <v>5721</v>
      </c>
      <c r="C303" s="11">
        <v>0.0003</v>
      </c>
      <c r="D303" s="11" t="s">
        <v>5413</v>
      </c>
      <c r="E303" s="11">
        <v>0</v>
      </c>
      <c r="F303" s="11">
        <v>0</v>
      </c>
      <c r="G303" s="11">
        <v>0</v>
      </c>
      <c r="H303" s="11">
        <v>0</v>
      </c>
      <c r="I303" s="11">
        <v>0.0104</v>
      </c>
      <c r="J303" s="9">
        <v>1242</v>
      </c>
      <c r="K303" s="9">
        <v>256977</v>
      </c>
      <c r="L303" s="9" t="s">
        <v>5530</v>
      </c>
      <c r="M303" s="9">
        <f t="shared" si="0"/>
      </c>
      <c r="N303" s="9"/>
      <c r="O303" s="11">
        <f>VLOOKUP(B303,'附表-搜索转化率'!A:F,6,FALSE)</f>
      </c>
    </row>
    <row customHeight="true" ht="28.148148148148145" r="304">
      <c r="A304" s="9">
        <v>1677</v>
      </c>
      <c r="B304" s="9" t="s">
        <v>5722</v>
      </c>
      <c r="C304" s="11">
        <v>0</v>
      </c>
      <c r="D304" s="11" t="s">
        <v>5413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9">
        <v>1242</v>
      </c>
      <c r="K304" s="9">
        <v>256977</v>
      </c>
      <c r="L304" s="9" t="s">
        <v>5530</v>
      </c>
      <c r="M304" s="9">
        <f t="shared" si="0"/>
      </c>
      <c r="N304" s="9"/>
      <c r="O304" s="11">
        <f>VLOOKUP(B304,'附表-搜索转化率'!A:F,6,FALSE)</f>
      </c>
    </row>
    <row customHeight="true" ht="28.148148148148145" r="305">
      <c r="A305" s="9">
        <v>1632</v>
      </c>
      <c r="B305" s="9" t="s">
        <v>5723</v>
      </c>
      <c r="C305" s="11">
        <v>0</v>
      </c>
      <c r="D305" s="11" t="s">
        <v>5413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9">
        <v>1237</v>
      </c>
      <c r="K305" s="9">
        <v>258057</v>
      </c>
      <c r="L305" s="9" t="s">
        <v>5530</v>
      </c>
      <c r="M305" s="9">
        <f t="shared" si="0"/>
      </c>
      <c r="N305" s="9"/>
      <c r="O305" s="11">
        <f>VLOOKUP(B305,'附表-搜索转化率'!A:F,6,FALSE)</f>
      </c>
    </row>
    <row customHeight="true" ht="28.148148148148145" r="306">
      <c r="A306" s="9">
        <v>1683</v>
      </c>
      <c r="B306" s="9" t="s">
        <v>5724</v>
      </c>
      <c r="C306" s="11">
        <v>0</v>
      </c>
      <c r="D306" s="11" t="s">
        <v>5413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9">
        <v>1237</v>
      </c>
      <c r="K306" s="9">
        <v>258057</v>
      </c>
      <c r="L306" s="9" t="s">
        <v>5530</v>
      </c>
      <c r="M306" s="9">
        <f t="shared" si="0"/>
      </c>
      <c r="N306" s="9"/>
      <c r="O306" s="11">
        <f>VLOOKUP(B306,'附表-搜索转化率'!A:F,6,FALSE)</f>
      </c>
    </row>
    <row customHeight="true" ht="28.148148148148145" r="307">
      <c r="A307" s="9">
        <v>167</v>
      </c>
      <c r="B307" s="9" t="s">
        <v>5725</v>
      </c>
      <c r="C307" s="11">
        <v>0.2016</v>
      </c>
      <c r="D307" s="11" t="s">
        <v>5404</v>
      </c>
      <c r="E307" s="11">
        <v>0.2188</v>
      </c>
      <c r="F307" s="11">
        <v>0.1875</v>
      </c>
      <c r="G307" s="11">
        <v>0.1484</v>
      </c>
      <c r="H307" s="11">
        <v>0.2344</v>
      </c>
      <c r="I307" s="11">
        <v>0.224</v>
      </c>
      <c r="J307" s="9">
        <v>1232</v>
      </c>
      <c r="K307" s="9">
        <v>259119</v>
      </c>
      <c r="L307" s="9" t="s">
        <v>5530</v>
      </c>
      <c r="M307" s="9">
        <f t="shared" si="0"/>
      </c>
      <c r="N307" s="9"/>
      <c r="O307" s="11">
        <f>VLOOKUP(B307,'附表-搜索转化率'!A:F,6,FALSE)</f>
      </c>
    </row>
    <row customHeight="true" ht="28.148148148148145" r="308">
      <c r="A308" s="9">
        <v>839</v>
      </c>
      <c r="B308" s="9" t="s">
        <v>5726</v>
      </c>
      <c r="C308" s="11">
        <v>0.0001</v>
      </c>
      <c r="D308" s="11" t="s">
        <v>5413</v>
      </c>
      <c r="E308" s="11">
        <v>0</v>
      </c>
      <c r="F308" s="11">
        <v>0</v>
      </c>
      <c r="G308" s="11">
        <v>0</v>
      </c>
      <c r="H308" s="11">
        <v>0</v>
      </c>
      <c r="I308" s="11">
        <v>0.0026</v>
      </c>
      <c r="J308" s="9">
        <v>1232</v>
      </c>
      <c r="K308" s="9">
        <v>259119</v>
      </c>
      <c r="L308" s="9" t="s">
        <v>5530</v>
      </c>
      <c r="M308" s="9">
        <f t="shared" si="0"/>
      </c>
      <c r="N308" s="9"/>
      <c r="O308" s="11">
        <f>VLOOKUP(B308,'附表-搜索转化率'!A:F,6,FALSE)</f>
      </c>
    </row>
    <row customHeight="true" ht="28.148148148148145" r="309">
      <c r="A309" s="9">
        <v>1718</v>
      </c>
      <c r="B309" s="9" t="s">
        <v>5727</v>
      </c>
      <c r="C309" s="11">
        <v>0</v>
      </c>
      <c r="D309" s="11" t="s">
        <v>5413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9">
        <v>1232</v>
      </c>
      <c r="K309" s="9">
        <v>259119</v>
      </c>
      <c r="L309" s="9" t="s">
        <v>5530</v>
      </c>
      <c r="M309" s="9">
        <f t="shared" si="0"/>
      </c>
      <c r="N309" s="9"/>
      <c r="O309" s="11">
        <f>VLOOKUP(B309,'附表-搜索转化率'!A:F,6,FALSE)</f>
      </c>
    </row>
    <row customHeight="true" ht="28.148148148148145" r="310">
      <c r="A310" s="9">
        <v>1590</v>
      </c>
      <c r="B310" s="9" t="s">
        <v>5728</v>
      </c>
      <c r="C310" s="11">
        <v>0</v>
      </c>
      <c r="D310" s="11" t="s">
        <v>5413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9">
        <v>1222</v>
      </c>
      <c r="K310" s="9">
        <v>261291</v>
      </c>
      <c r="L310" s="9" t="s">
        <v>5530</v>
      </c>
      <c r="M310" s="9">
        <f t="shared" si="0"/>
      </c>
      <c r="N310" s="9"/>
      <c r="O310" s="11">
        <f>VLOOKUP(B310,'附表-搜索转化率'!A:F,6,FALSE)</f>
      </c>
    </row>
    <row customHeight="true" ht="28.148148148148145" r="311">
      <c r="A311" s="9">
        <v>191</v>
      </c>
      <c r="B311" s="9" t="s">
        <v>5729</v>
      </c>
      <c r="C311" s="11">
        <v>0.1817</v>
      </c>
      <c r="D311" s="11" t="s">
        <v>5404</v>
      </c>
      <c r="E311" s="11">
        <v>0.0938</v>
      </c>
      <c r="F311" s="11">
        <v>0.2188</v>
      </c>
      <c r="G311" s="11">
        <v>0.3203</v>
      </c>
      <c r="H311" s="11">
        <v>0.3281</v>
      </c>
      <c r="I311" s="11">
        <v>0.3047</v>
      </c>
      <c r="J311" s="9">
        <v>1217</v>
      </c>
      <c r="K311" s="9">
        <v>262410</v>
      </c>
      <c r="L311" s="9" t="s">
        <v>5530</v>
      </c>
      <c r="M311" s="9">
        <f t="shared" si="0"/>
      </c>
      <c r="N311" s="9"/>
      <c r="O311" s="11">
        <f>VLOOKUP(B311,'附表-搜索转化率'!A:F,6,FALSE)</f>
      </c>
    </row>
    <row customHeight="true" ht="28.148148148148145" r="312">
      <c r="A312" s="9">
        <v>682</v>
      </c>
      <c r="B312" s="9" t="s">
        <v>5730</v>
      </c>
      <c r="C312" s="11">
        <v>0.0007</v>
      </c>
      <c r="D312" s="11" t="s">
        <v>5413</v>
      </c>
      <c r="E312" s="11">
        <v>0</v>
      </c>
      <c r="F312" s="11">
        <v>0</v>
      </c>
      <c r="G312" s="11">
        <v>0</v>
      </c>
      <c r="H312" s="11">
        <v>0.0039</v>
      </c>
      <c r="I312" s="11">
        <v>0.013</v>
      </c>
      <c r="J312" s="9">
        <v>1217</v>
      </c>
      <c r="K312" s="9">
        <v>262410</v>
      </c>
      <c r="L312" s="9" t="s">
        <v>5530</v>
      </c>
      <c r="M312" s="9">
        <f t="shared" si="0"/>
      </c>
      <c r="N312" s="9"/>
      <c r="O312" s="11">
        <f>VLOOKUP(B312,'附表-搜索转化率'!A:F,6,FALSE)</f>
      </c>
    </row>
    <row customHeight="true" ht="28.148148148148145" r="313">
      <c r="A313" s="9">
        <v>253</v>
      </c>
      <c r="B313" s="9" t="s">
        <v>5731</v>
      </c>
      <c r="C313" s="11">
        <v>0.1201</v>
      </c>
      <c r="D313" s="11" t="s">
        <v>5404</v>
      </c>
      <c r="E313" s="11">
        <v>0.1563</v>
      </c>
      <c r="F313" s="11">
        <v>0.0938</v>
      </c>
      <c r="G313" s="11">
        <v>0.0703</v>
      </c>
      <c r="H313" s="11">
        <v>0.0742</v>
      </c>
      <c r="I313" s="11">
        <v>0.0938</v>
      </c>
      <c r="J313" s="9">
        <v>1207</v>
      </c>
      <c r="K313" s="9">
        <v>264727</v>
      </c>
      <c r="L313" s="9" t="s">
        <v>5530</v>
      </c>
      <c r="M313" s="9">
        <f t="shared" si="0"/>
      </c>
      <c r="N313" s="9"/>
      <c r="O313" s="11">
        <f>VLOOKUP(B313,'附表-搜索转化率'!A:F,6,FALSE)</f>
      </c>
    </row>
    <row customHeight="true" ht="28.148148148148145" r="314">
      <c r="A314" s="9">
        <v>1298</v>
      </c>
      <c r="B314" s="9" t="s">
        <v>5732</v>
      </c>
      <c r="C314" s="11">
        <v>0</v>
      </c>
      <c r="D314" s="11" t="s">
        <v>5413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9">
        <v>1207</v>
      </c>
      <c r="K314" s="9">
        <v>264727</v>
      </c>
      <c r="L314" s="9" t="s">
        <v>5530</v>
      </c>
      <c r="M314" s="9">
        <f t="shared" si="0"/>
      </c>
      <c r="N314" s="9"/>
      <c r="O314" s="11">
        <f>VLOOKUP(B314,'附表-搜索转化率'!A:F,6,FALSE)</f>
      </c>
    </row>
    <row customHeight="true" ht="28.148148148148145" r="315">
      <c r="A315" s="9">
        <v>1315</v>
      </c>
      <c r="B315" s="9" t="s">
        <v>5733</v>
      </c>
      <c r="C315" s="11">
        <v>0</v>
      </c>
      <c r="D315" s="11" t="s">
        <v>5413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9">
        <v>1207</v>
      </c>
      <c r="K315" s="9">
        <v>264727</v>
      </c>
      <c r="L315" s="9" t="s">
        <v>5530</v>
      </c>
      <c r="M315" s="9">
        <f t="shared" si="0"/>
      </c>
      <c r="N315" s="9"/>
      <c r="O315" s="11">
        <f>VLOOKUP(B315,'附表-搜索转化率'!A:F,6,FALSE)</f>
      </c>
    </row>
    <row customHeight="true" ht="28.148148148148145" r="316">
      <c r="A316" s="9">
        <v>569</v>
      </c>
      <c r="B316" s="9" t="s">
        <v>5734</v>
      </c>
      <c r="C316" s="11">
        <v>0.0029</v>
      </c>
      <c r="D316" s="11" t="s">
        <v>5413</v>
      </c>
      <c r="E316" s="11">
        <v>0</v>
      </c>
      <c r="F316" s="11">
        <v>0</v>
      </c>
      <c r="G316" s="11">
        <v>0.0078</v>
      </c>
      <c r="H316" s="11">
        <v>0.0156</v>
      </c>
      <c r="I316" s="11">
        <v>0.0208</v>
      </c>
      <c r="J316" s="9">
        <v>1202</v>
      </c>
      <c r="K316" s="9">
        <v>265834</v>
      </c>
      <c r="L316" s="9" t="s">
        <v>5530</v>
      </c>
      <c r="M316" s="9">
        <f t="shared" si="0"/>
      </c>
      <c r="N316" s="9"/>
      <c r="O316" s="11">
        <f>VLOOKUP(B316,'附表-搜索转化率'!A:F,6,FALSE)</f>
      </c>
    </row>
    <row customHeight="true" ht="28.148148148148145" r="317">
      <c r="A317" s="9">
        <v>1520</v>
      </c>
      <c r="B317" s="9" t="s">
        <v>5735</v>
      </c>
      <c r="C317" s="11">
        <v>0</v>
      </c>
      <c r="D317" s="11" t="s">
        <v>5413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9">
        <v>1196</v>
      </c>
      <c r="K317" s="9">
        <v>266985</v>
      </c>
      <c r="L317" s="9" t="s">
        <v>5530</v>
      </c>
      <c r="M317" s="9">
        <f t="shared" si="0"/>
      </c>
      <c r="N317" s="9"/>
      <c r="O317" s="11">
        <f>VLOOKUP(B317,'附表-搜索转化率'!A:F,6,FALSE)</f>
      </c>
    </row>
    <row customHeight="true" ht="28.148148148148145" r="318">
      <c r="A318" s="9">
        <v>307</v>
      </c>
      <c r="B318" s="9" t="s">
        <v>5736</v>
      </c>
      <c r="C318" s="11">
        <v>0.0718</v>
      </c>
      <c r="D318" s="11" t="s">
        <v>5404</v>
      </c>
      <c r="E318" s="11">
        <v>0</v>
      </c>
      <c r="F318" s="11">
        <v>0.0781</v>
      </c>
      <c r="G318" s="11">
        <v>0.2109</v>
      </c>
      <c r="H318" s="11">
        <v>0.2109</v>
      </c>
      <c r="I318" s="11">
        <v>0.1953</v>
      </c>
      <c r="J318" s="9">
        <v>1191</v>
      </c>
      <c r="K318" s="9">
        <v>268170</v>
      </c>
      <c r="L318" s="9" t="s">
        <v>5530</v>
      </c>
      <c r="M318" s="9">
        <f t="shared" si="0"/>
      </c>
      <c r="N318" s="9"/>
      <c r="O318" s="11">
        <f>VLOOKUP(B318,'附表-搜索转化率'!A:F,6,FALSE)</f>
      </c>
    </row>
    <row customHeight="true" ht="28.148148148148145" r="319">
      <c r="A319" s="9">
        <v>1175</v>
      </c>
      <c r="B319" s="9" t="s">
        <v>5737</v>
      </c>
      <c r="C319" s="11">
        <v>0</v>
      </c>
      <c r="D319" s="11" t="s">
        <v>5413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9">
        <v>1191</v>
      </c>
      <c r="K319" s="9">
        <v>268170</v>
      </c>
      <c r="L319" s="9" t="s">
        <v>5530</v>
      </c>
      <c r="M319" s="9">
        <f t="shared" si="0"/>
      </c>
      <c r="N319" s="9"/>
      <c r="O319" s="11">
        <f>VLOOKUP(B319,'附表-搜索转化率'!A:F,6,FALSE)</f>
      </c>
    </row>
    <row customHeight="true" ht="28.148148148148145" r="320">
      <c r="A320" s="9">
        <v>1394</v>
      </c>
      <c r="B320" s="9" t="s">
        <v>5738</v>
      </c>
      <c r="C320" s="11">
        <v>0</v>
      </c>
      <c r="D320" s="11" t="s">
        <v>5413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9">
        <v>1191</v>
      </c>
      <c r="K320" s="9">
        <v>268170</v>
      </c>
      <c r="L320" s="9" t="s">
        <v>5530</v>
      </c>
      <c r="M320" s="9">
        <f t="shared" si="0"/>
      </c>
      <c r="N320" s="9"/>
      <c r="O320" s="11">
        <f>VLOOKUP(B320,'附表-搜索转化率'!A:F,6,FALSE)</f>
      </c>
    </row>
    <row customHeight="true" ht="28.148148148148145" r="321">
      <c r="A321" s="9">
        <v>692</v>
      </c>
      <c r="B321" s="9" t="s">
        <v>5739</v>
      </c>
      <c r="C321" s="11">
        <v>0.0006</v>
      </c>
      <c r="D321" s="11" t="s">
        <v>5413</v>
      </c>
      <c r="E321" s="11">
        <v>0</v>
      </c>
      <c r="F321" s="11">
        <v>0</v>
      </c>
      <c r="G321" s="11">
        <v>0</v>
      </c>
      <c r="H321" s="11">
        <v>0.0039</v>
      </c>
      <c r="I321" s="11">
        <v>0.0104</v>
      </c>
      <c r="J321" s="9">
        <v>1186</v>
      </c>
      <c r="K321" s="9">
        <v>269375</v>
      </c>
      <c r="L321" s="9" t="s">
        <v>5530</v>
      </c>
      <c r="M321" s="9">
        <f t="shared" si="0"/>
      </c>
      <c r="N321" s="9"/>
      <c r="O321" s="11">
        <f>VLOOKUP(B321,'附表-搜索转化率'!A:F,6,FALSE)</f>
      </c>
    </row>
    <row customHeight="true" ht="28.148148148148145" r="322">
      <c r="A322" s="9">
        <v>1076</v>
      </c>
      <c r="B322" s="9" t="s">
        <v>5740</v>
      </c>
      <c r="C322" s="11">
        <v>0</v>
      </c>
      <c r="D322" s="11" t="s">
        <v>5413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9">
        <v>1186</v>
      </c>
      <c r="K322" s="9">
        <v>269375</v>
      </c>
      <c r="L322" s="9" t="s">
        <v>5530</v>
      </c>
      <c r="M322" s="9">
        <f t="shared" si="0"/>
      </c>
      <c r="N322" s="9"/>
      <c r="O322" s="11">
        <f>VLOOKUP(B322,'附表-搜索转化率'!A:F,6,FALSE)</f>
      </c>
    </row>
    <row customHeight="true" ht="28.148148148148145" r="323">
      <c r="A323" s="9">
        <v>1330</v>
      </c>
      <c r="B323" s="9" t="s">
        <v>5741</v>
      </c>
      <c r="C323" s="11">
        <v>0</v>
      </c>
      <c r="D323" s="11" t="s">
        <v>5413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9">
        <v>1181</v>
      </c>
      <c r="K323" s="9">
        <v>270551</v>
      </c>
      <c r="L323" s="9" t="s">
        <v>5530</v>
      </c>
      <c r="M323" s="9">
        <f t="shared" si="0"/>
      </c>
      <c r="N323" s="9"/>
      <c r="O323" s="11">
        <f>VLOOKUP(B323,'附表-搜索转化率'!A:F,6,FALSE)</f>
      </c>
    </row>
    <row customHeight="true" ht="28.148148148148145" r="324">
      <c r="A324" s="9">
        <v>782</v>
      </c>
      <c r="B324" s="9" t="s">
        <v>5742</v>
      </c>
      <c r="C324" s="11">
        <v>0.0002</v>
      </c>
      <c r="D324" s="11" t="s">
        <v>5413</v>
      </c>
      <c r="E324" s="11">
        <v>0</v>
      </c>
      <c r="F324" s="11">
        <v>0</v>
      </c>
      <c r="G324" s="11">
        <v>0</v>
      </c>
      <c r="H324" s="11">
        <v>0</v>
      </c>
      <c r="I324" s="11">
        <v>0.0052</v>
      </c>
      <c r="J324" s="9">
        <v>1176</v>
      </c>
      <c r="K324" s="9">
        <v>271773</v>
      </c>
      <c r="L324" s="9" t="s">
        <v>5530</v>
      </c>
      <c r="M324" s="9">
        <f t="shared" si="0"/>
      </c>
      <c r="N324" s="9"/>
      <c r="O324" s="11">
        <f>VLOOKUP(B324,'附表-搜索转化率'!A:F,6,FALSE)</f>
      </c>
    </row>
    <row customHeight="true" ht="28.148148148148145" r="325">
      <c r="A325" s="9">
        <v>1235</v>
      </c>
      <c r="B325" s="9" t="s">
        <v>5743</v>
      </c>
      <c r="C325" s="11">
        <v>0</v>
      </c>
      <c r="D325" s="11" t="s">
        <v>5413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9">
        <v>1176</v>
      </c>
      <c r="K325" s="9">
        <v>271773</v>
      </c>
      <c r="L325" s="9" t="s">
        <v>5530</v>
      </c>
      <c r="M325" s="9">
        <f t="shared" si="0"/>
      </c>
      <c r="N325" s="9"/>
      <c r="O325" s="11">
        <f>VLOOKUP(B325,'附表-搜索转化率'!A:F,6,FALSE)</f>
      </c>
    </row>
    <row customHeight="true" ht="28.148148148148145" r="326">
      <c r="A326" s="9">
        <v>430</v>
      </c>
      <c r="B326" s="9" t="s">
        <v>5744</v>
      </c>
      <c r="C326" s="11">
        <v>0.0202</v>
      </c>
      <c r="D326" s="11" t="s">
        <v>5404</v>
      </c>
      <c r="E326" s="11">
        <v>0</v>
      </c>
      <c r="F326" s="11">
        <v>0.0469</v>
      </c>
      <c r="G326" s="11">
        <v>0.0391</v>
      </c>
      <c r="H326" s="11">
        <v>0.0273</v>
      </c>
      <c r="I326" s="11">
        <v>0.0234</v>
      </c>
      <c r="J326" s="9">
        <v>1171</v>
      </c>
      <c r="K326" s="9">
        <v>272961</v>
      </c>
      <c r="L326" s="9" t="s">
        <v>5530</v>
      </c>
      <c r="M326" s="9">
        <f t="shared" si="0"/>
      </c>
      <c r="N326" s="9"/>
      <c r="O326" s="11">
        <f>VLOOKUP(B326,'附表-搜索转化率'!A:F,6,FALSE)</f>
      </c>
    </row>
    <row customHeight="true" ht="28.148148148148145" r="327">
      <c r="A327" s="9">
        <v>697</v>
      </c>
      <c r="B327" s="9" t="s">
        <v>5745</v>
      </c>
      <c r="C327" s="11">
        <v>0.0005</v>
      </c>
      <c r="D327" s="11" t="s">
        <v>5413</v>
      </c>
      <c r="E327" s="11">
        <v>0</v>
      </c>
      <c r="F327" s="11">
        <v>0</v>
      </c>
      <c r="G327" s="11">
        <v>0</v>
      </c>
      <c r="H327" s="11">
        <v>0.0039</v>
      </c>
      <c r="I327" s="11">
        <v>0.0078</v>
      </c>
      <c r="J327" s="9">
        <v>1171</v>
      </c>
      <c r="K327" s="9">
        <v>272961</v>
      </c>
      <c r="L327" s="9" t="s">
        <v>5530</v>
      </c>
      <c r="M327" s="9">
        <f t="shared" si="0"/>
      </c>
      <c r="N327" s="9"/>
      <c r="O327" s="11">
        <f>VLOOKUP(B327,'附表-搜索转化率'!A:F,6,FALSE)</f>
      </c>
    </row>
    <row customHeight="true" ht="28.148148148148145" r="328">
      <c r="A328" s="9">
        <v>1440</v>
      </c>
      <c r="B328" s="9" t="s">
        <v>5746</v>
      </c>
      <c r="C328" s="11">
        <v>0</v>
      </c>
      <c r="D328" s="11" t="s">
        <v>5413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9">
        <v>1171</v>
      </c>
      <c r="K328" s="9">
        <v>272961</v>
      </c>
      <c r="L328" s="9" t="s">
        <v>5530</v>
      </c>
      <c r="M328" s="9">
        <f t="shared" si="0"/>
      </c>
      <c r="N328" s="9"/>
      <c r="O328" s="11">
        <f>VLOOKUP(B328,'附表-搜索转化率'!A:F,6,FALSE)</f>
      </c>
    </row>
    <row customHeight="true" ht="28.148148148148145" r="329">
      <c r="A329" s="9">
        <v>1654</v>
      </c>
      <c r="B329" s="9" t="s">
        <v>5747</v>
      </c>
      <c r="C329" s="11">
        <v>0</v>
      </c>
      <c r="D329" s="11" t="s">
        <v>5413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9">
        <v>1171</v>
      </c>
      <c r="K329" s="9">
        <v>272961</v>
      </c>
      <c r="L329" s="9" t="s">
        <v>5530</v>
      </c>
      <c r="M329" s="9">
        <f t="shared" si="0"/>
      </c>
      <c r="N329" s="9"/>
      <c r="O329" s="11">
        <f>VLOOKUP(B329,'附表-搜索转化率'!A:F,6,FALSE)</f>
      </c>
    </row>
    <row customHeight="true" ht="28.148148148148145" r="330">
      <c r="A330" s="9">
        <v>126</v>
      </c>
      <c r="B330" s="9" t="s">
        <v>5748</v>
      </c>
      <c r="C330" s="11">
        <v>0.2436</v>
      </c>
      <c r="D330" s="11" t="s">
        <v>5404</v>
      </c>
      <c r="E330" s="11">
        <v>0.2813</v>
      </c>
      <c r="F330" s="11">
        <v>0.2188</v>
      </c>
      <c r="G330" s="11">
        <v>0.1797</v>
      </c>
      <c r="H330" s="11">
        <v>0.2188</v>
      </c>
      <c r="I330" s="11">
        <v>0.2005</v>
      </c>
      <c r="J330" s="9">
        <v>1166</v>
      </c>
      <c r="K330" s="9">
        <v>274150</v>
      </c>
      <c r="L330" s="9" t="s">
        <v>5530</v>
      </c>
      <c r="M330" s="9">
        <f t="shared" si="0"/>
      </c>
      <c r="N330" s="9"/>
      <c r="O330" s="11">
        <f>VLOOKUP(B330,'附表-搜索转化率'!A:F,6,FALSE)</f>
      </c>
    </row>
    <row customHeight="true" ht="28.148148148148145" r="331">
      <c r="A331" s="9">
        <v>1442</v>
      </c>
      <c r="B331" s="9" t="s">
        <v>5749</v>
      </c>
      <c r="C331" s="11">
        <v>0</v>
      </c>
      <c r="D331" s="11" t="s">
        <v>5413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9">
        <v>1161</v>
      </c>
      <c r="K331" s="9">
        <v>275371</v>
      </c>
      <c r="L331" s="9" t="s">
        <v>5530</v>
      </c>
      <c r="M331" s="9">
        <f t="shared" si="0"/>
      </c>
      <c r="N331" s="9"/>
      <c r="O331" s="11">
        <f>VLOOKUP(B331,'附表-搜索转化率'!A:F,6,FALSE)</f>
      </c>
    </row>
    <row customHeight="true" ht="28.148148148148145" r="332">
      <c r="A332" s="9">
        <v>830</v>
      </c>
      <c r="B332" s="9" t="s">
        <v>5750</v>
      </c>
      <c r="C332" s="11">
        <v>0.0001</v>
      </c>
      <c r="D332" s="11" t="s">
        <v>5413</v>
      </c>
      <c r="E332" s="11">
        <v>0</v>
      </c>
      <c r="F332" s="11">
        <v>0</v>
      </c>
      <c r="G332" s="11">
        <v>0</v>
      </c>
      <c r="H332" s="11">
        <v>0</v>
      </c>
      <c r="I332" s="11">
        <v>0.0026</v>
      </c>
      <c r="J332" s="9">
        <v>1151</v>
      </c>
      <c r="K332" s="9">
        <v>277890</v>
      </c>
      <c r="L332" s="9" t="s">
        <v>5530</v>
      </c>
      <c r="M332" s="9">
        <f t="shared" si="0"/>
      </c>
      <c r="N332" s="9"/>
      <c r="O332" s="11">
        <f>VLOOKUP(B332,'附表-搜索转化率'!A:F,6,FALSE)</f>
      </c>
    </row>
    <row customHeight="true" ht="28.148148148148145" r="333">
      <c r="A333" s="9">
        <v>1080</v>
      </c>
      <c r="B333" s="9" t="s">
        <v>5751</v>
      </c>
      <c r="C333" s="11">
        <v>0</v>
      </c>
      <c r="D333" s="11" t="s">
        <v>5413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9">
        <v>1141</v>
      </c>
      <c r="K333" s="9">
        <v>280548</v>
      </c>
      <c r="L333" s="9" t="s">
        <v>5530</v>
      </c>
      <c r="M333" s="9">
        <f t="shared" si="0"/>
      </c>
      <c r="N333" s="9"/>
      <c r="O333" s="11">
        <f>VLOOKUP(B333,'附表-搜索转化率'!A:F,6,FALSE)</f>
      </c>
    </row>
    <row customHeight="true" ht="28.148148148148145" r="334">
      <c r="A334" s="9">
        <v>1301</v>
      </c>
      <c r="B334" s="9" t="s">
        <v>5752</v>
      </c>
      <c r="C334" s="11">
        <v>0</v>
      </c>
      <c r="D334" s="11" t="s">
        <v>5413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9">
        <v>1141</v>
      </c>
      <c r="K334" s="9">
        <v>280548</v>
      </c>
      <c r="L334" s="9" t="s">
        <v>5530</v>
      </c>
      <c r="M334" s="9">
        <f t="shared" si="0"/>
      </c>
      <c r="N334" s="9"/>
      <c r="O334" s="11">
        <f>VLOOKUP(B334,'附表-搜索转化率'!A:F,6,FALSE)</f>
      </c>
    </row>
    <row customHeight="true" ht="28.148148148148145" r="335">
      <c r="A335" s="9">
        <v>1522</v>
      </c>
      <c r="B335" s="9" t="s">
        <v>5753</v>
      </c>
      <c r="C335" s="11">
        <v>0</v>
      </c>
      <c r="D335" s="11" t="s">
        <v>5413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9">
        <v>1141</v>
      </c>
      <c r="K335" s="9">
        <v>280548</v>
      </c>
      <c r="L335" s="9" t="s">
        <v>5530</v>
      </c>
      <c r="M335" s="9">
        <f t="shared" si="0"/>
      </c>
      <c r="N335" s="9"/>
      <c r="O335" s="11">
        <f>VLOOKUP(B335,'附表-搜索转化率'!A:F,6,FALSE)</f>
      </c>
    </row>
    <row customHeight="true" ht="28.148148148148145" r="336">
      <c r="A336" s="9">
        <v>418</v>
      </c>
      <c r="B336" s="9" t="s">
        <v>5754</v>
      </c>
      <c r="C336" s="11">
        <v>0.0236</v>
      </c>
      <c r="D336" s="11" t="s">
        <v>5404</v>
      </c>
      <c r="E336" s="11">
        <v>0</v>
      </c>
      <c r="F336" s="11">
        <v>0</v>
      </c>
      <c r="G336" s="11">
        <v>0.0703</v>
      </c>
      <c r="H336" s="11">
        <v>0.1211</v>
      </c>
      <c r="I336" s="11">
        <v>0.151</v>
      </c>
      <c r="J336" s="9">
        <v>1136</v>
      </c>
      <c r="K336" s="9">
        <v>281850</v>
      </c>
      <c r="L336" s="9" t="s">
        <v>5530</v>
      </c>
      <c r="M336" s="9">
        <f t="shared" si="0"/>
      </c>
      <c r="N336" s="9"/>
      <c r="O336" s="11">
        <f>VLOOKUP(B336,'附表-搜索转化率'!A:F,6,FALSE)</f>
      </c>
    </row>
    <row customHeight="true" ht="28.148148148148145" r="337">
      <c r="A337" s="9">
        <v>750</v>
      </c>
      <c r="B337" s="9" t="s">
        <v>5755</v>
      </c>
      <c r="C337" s="11">
        <v>0.0004</v>
      </c>
      <c r="D337" s="11" t="s">
        <v>5413</v>
      </c>
      <c r="E337" s="11">
        <v>0</v>
      </c>
      <c r="F337" s="11">
        <v>0</v>
      </c>
      <c r="G337" s="11">
        <v>0</v>
      </c>
      <c r="H337" s="11">
        <v>0.0039</v>
      </c>
      <c r="I337" s="11">
        <v>0.0052</v>
      </c>
      <c r="J337" s="9">
        <v>1136</v>
      </c>
      <c r="K337" s="9">
        <v>281850</v>
      </c>
      <c r="L337" s="9" t="s">
        <v>5530</v>
      </c>
      <c r="M337" s="9">
        <f t="shared" si="0"/>
      </c>
      <c r="N337" s="9"/>
      <c r="O337" s="11">
        <f>VLOOKUP(B337,'附表-搜索转化率'!A:F,6,FALSE)</f>
      </c>
    </row>
    <row customHeight="true" ht="28.148148148148145" r="338">
      <c r="A338" s="9">
        <v>873</v>
      </c>
      <c r="B338" s="9" t="s">
        <v>5756</v>
      </c>
      <c r="C338" s="11">
        <v>0.0001</v>
      </c>
      <c r="D338" s="11" t="s">
        <v>5413</v>
      </c>
      <c r="E338" s="11">
        <v>0</v>
      </c>
      <c r="F338" s="11">
        <v>0</v>
      </c>
      <c r="G338" s="11">
        <v>0</v>
      </c>
      <c r="H338" s="11">
        <v>0</v>
      </c>
      <c r="I338" s="11">
        <v>0.0026</v>
      </c>
      <c r="J338" s="9">
        <v>1136</v>
      </c>
      <c r="K338" s="9">
        <v>281850</v>
      </c>
      <c r="L338" s="9" t="s">
        <v>5530</v>
      </c>
      <c r="M338" s="9">
        <f t="shared" si="0"/>
      </c>
      <c r="N338" s="9"/>
      <c r="O338" s="11">
        <f>VLOOKUP(B338,'附表-搜索转化率'!A:F,6,FALSE)</f>
      </c>
    </row>
    <row customHeight="true" ht="28.148148148148145" r="339">
      <c r="A339" s="9">
        <v>1545</v>
      </c>
      <c r="B339" s="9" t="s">
        <v>5757</v>
      </c>
      <c r="C339" s="11">
        <v>0</v>
      </c>
      <c r="D339" s="11" t="s">
        <v>5413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9">
        <v>1136</v>
      </c>
      <c r="K339" s="9">
        <v>281850</v>
      </c>
      <c r="L339" s="9" t="s">
        <v>5530</v>
      </c>
      <c r="M339" s="9">
        <f t="shared" si="0"/>
      </c>
      <c r="N339" s="9"/>
      <c r="O339" s="11">
        <f>VLOOKUP(B339,'附表-搜索转化率'!A:F,6,FALSE)</f>
      </c>
    </row>
    <row customHeight="true" ht="28.148148148148145" r="340">
      <c r="A340" s="9">
        <v>382</v>
      </c>
      <c r="B340" s="9" t="s">
        <v>5758</v>
      </c>
      <c r="C340" s="11">
        <v>0.0341</v>
      </c>
      <c r="D340" s="11" t="s">
        <v>5404</v>
      </c>
      <c r="E340" s="11">
        <v>0.0313</v>
      </c>
      <c r="F340" s="11">
        <v>0.0313</v>
      </c>
      <c r="G340" s="11">
        <v>0.0391</v>
      </c>
      <c r="H340" s="11">
        <v>0.0508</v>
      </c>
      <c r="I340" s="11">
        <v>0.0417</v>
      </c>
      <c r="J340" s="9">
        <v>1131</v>
      </c>
      <c r="K340" s="9">
        <v>283133</v>
      </c>
      <c r="L340" s="9" t="s">
        <v>5530</v>
      </c>
      <c r="M340" s="9">
        <f t="shared" si="0"/>
      </c>
      <c r="N340" s="9"/>
      <c r="O340" s="11">
        <f>VLOOKUP(B340,'附表-搜索转化率'!A:F,6,FALSE)</f>
      </c>
    </row>
    <row customHeight="true" ht="28.148148148148145" r="341">
      <c r="A341" s="9">
        <v>870</v>
      </c>
      <c r="B341" s="9" t="s">
        <v>5759</v>
      </c>
      <c r="C341" s="11">
        <v>0.0001</v>
      </c>
      <c r="D341" s="11" t="s">
        <v>5413</v>
      </c>
      <c r="E341" s="11">
        <v>0</v>
      </c>
      <c r="F341" s="11">
        <v>0</v>
      </c>
      <c r="G341" s="11">
        <v>0</v>
      </c>
      <c r="H341" s="11">
        <v>0</v>
      </c>
      <c r="I341" s="11">
        <v>0.0026</v>
      </c>
      <c r="J341" s="9">
        <v>1131</v>
      </c>
      <c r="K341" s="9">
        <v>283133</v>
      </c>
      <c r="L341" s="9" t="s">
        <v>5530</v>
      </c>
      <c r="M341" s="9">
        <f t="shared" si="0"/>
      </c>
      <c r="N341" s="9"/>
      <c r="O341" s="11">
        <f>VLOOKUP(B341,'附表-搜索转化率'!A:F,6,FALSE)</f>
      </c>
    </row>
    <row customHeight="true" ht="28.148148148148145" r="342">
      <c r="A342" s="9">
        <v>1475</v>
      </c>
      <c r="B342" s="9" t="s">
        <v>5760</v>
      </c>
      <c r="C342" s="11">
        <v>0</v>
      </c>
      <c r="D342" s="11" t="s">
        <v>5413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9">
        <v>1131</v>
      </c>
      <c r="K342" s="9">
        <v>283133</v>
      </c>
      <c r="L342" s="9" t="s">
        <v>5530</v>
      </c>
      <c r="M342" s="9">
        <f t="shared" si="0"/>
      </c>
      <c r="N342" s="9"/>
      <c r="O342" s="11">
        <f>VLOOKUP(B342,'附表-搜索转化率'!A:F,6,FALSE)</f>
      </c>
    </row>
    <row customHeight="true" ht="28.148148148148145" r="343">
      <c r="A343" s="9">
        <v>67</v>
      </c>
      <c r="B343" s="9" t="s">
        <v>5761</v>
      </c>
      <c r="C343" s="11">
        <v>0.3679</v>
      </c>
      <c r="D343" s="11" t="s">
        <v>5410</v>
      </c>
      <c r="E343" s="11">
        <v>0.4063</v>
      </c>
      <c r="F343" s="11">
        <v>0.3906</v>
      </c>
      <c r="G343" s="11">
        <v>0.2891</v>
      </c>
      <c r="H343" s="11">
        <v>0.25</v>
      </c>
      <c r="I343" s="11">
        <v>0.2083</v>
      </c>
      <c r="J343" s="9">
        <v>1126</v>
      </c>
      <c r="K343" s="9">
        <v>284438</v>
      </c>
      <c r="L343" s="9" t="s">
        <v>5530</v>
      </c>
      <c r="M343" s="9">
        <f t="shared" si="0"/>
      </c>
      <c r="N343" s="9"/>
      <c r="O343" s="11">
        <f>VLOOKUP(B343,'附表-搜索转化率'!A:F,6,FALSE)</f>
      </c>
    </row>
    <row customHeight="true" ht="28.148148148148145" r="344">
      <c r="A344" s="9">
        <v>704</v>
      </c>
      <c r="B344" s="9" t="s">
        <v>5762</v>
      </c>
      <c r="C344" s="11">
        <v>0.0005</v>
      </c>
      <c r="D344" s="11" t="s">
        <v>5413</v>
      </c>
      <c r="E344" s="11">
        <v>0</v>
      </c>
      <c r="F344" s="11">
        <v>0</v>
      </c>
      <c r="G344" s="11">
        <v>0</v>
      </c>
      <c r="H344" s="11">
        <v>0.0039</v>
      </c>
      <c r="I344" s="11">
        <v>0.0078</v>
      </c>
      <c r="J344" s="9">
        <v>1126</v>
      </c>
      <c r="K344" s="9">
        <v>284438</v>
      </c>
      <c r="L344" s="9" t="s">
        <v>5530</v>
      </c>
      <c r="M344" s="9">
        <f t="shared" si="0"/>
      </c>
      <c r="N344" s="9"/>
      <c r="O344" s="11">
        <f>VLOOKUP(B344,'附表-搜索转化率'!A:F,6,FALSE)</f>
      </c>
    </row>
    <row customHeight="true" ht="28.148148148148145" r="345">
      <c r="A345" s="9">
        <v>1348</v>
      </c>
      <c r="B345" s="9" t="s">
        <v>5763</v>
      </c>
      <c r="C345" s="11">
        <v>0</v>
      </c>
      <c r="D345" s="11" t="s">
        <v>5413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9">
        <v>1126</v>
      </c>
      <c r="K345" s="9">
        <v>284438</v>
      </c>
      <c r="L345" s="9" t="s">
        <v>5530</v>
      </c>
      <c r="M345" s="9">
        <f t="shared" si="0"/>
      </c>
      <c r="N345" s="9"/>
      <c r="O345" s="11">
        <f>VLOOKUP(B345,'附表-搜索转化率'!A:F,6,FALSE)</f>
      </c>
    </row>
    <row customHeight="true" ht="28.148148148148145" r="346">
      <c r="A346" s="9">
        <v>561</v>
      </c>
      <c r="B346" s="9" t="s">
        <v>5764</v>
      </c>
      <c r="C346" s="11">
        <v>0.0032</v>
      </c>
      <c r="D346" s="11" t="s">
        <v>5413</v>
      </c>
      <c r="E346" s="11">
        <v>0</v>
      </c>
      <c r="F346" s="11">
        <v>0</v>
      </c>
      <c r="G346" s="11">
        <v>0.0078</v>
      </c>
      <c r="H346" s="11">
        <v>0.0195</v>
      </c>
      <c r="I346" s="11">
        <v>0.0208</v>
      </c>
      <c r="J346" s="9">
        <v>1121</v>
      </c>
      <c r="K346" s="9">
        <v>285747</v>
      </c>
      <c r="L346" s="9" t="s">
        <v>5530</v>
      </c>
      <c r="M346" s="9">
        <f t="shared" si="0"/>
      </c>
      <c r="N346" s="9"/>
      <c r="O346" s="11">
        <f>VLOOKUP(B346,'附表-搜索转化率'!A:F,6,FALSE)</f>
      </c>
    </row>
    <row customHeight="true" ht="28.148148148148145" r="347">
      <c r="A347" s="9">
        <v>564</v>
      </c>
      <c r="B347" s="9" t="s">
        <v>5765</v>
      </c>
      <c r="C347" s="11">
        <v>0.0031</v>
      </c>
      <c r="D347" s="11" t="s">
        <v>5413</v>
      </c>
      <c r="E347" s="11">
        <v>0</v>
      </c>
      <c r="F347" s="11">
        <v>0</v>
      </c>
      <c r="G347" s="11">
        <v>0</v>
      </c>
      <c r="H347" s="11">
        <v>0.0234</v>
      </c>
      <c r="I347" s="11">
        <v>0.0495</v>
      </c>
      <c r="J347" s="9">
        <v>1116</v>
      </c>
      <c r="K347" s="9">
        <v>287150</v>
      </c>
      <c r="L347" s="9" t="s">
        <v>5530</v>
      </c>
      <c r="M347" s="9">
        <f t="shared" si="0"/>
      </c>
      <c r="N347" s="9"/>
      <c r="O347" s="11">
        <f>VLOOKUP(B347,'附表-搜索转化率'!A:F,6,FALSE)</f>
      </c>
    </row>
    <row customHeight="true" ht="28.148148148148145" r="348">
      <c r="A348" s="9">
        <v>1102</v>
      </c>
      <c r="B348" s="9" t="s">
        <v>5766</v>
      </c>
      <c r="C348" s="11">
        <v>0</v>
      </c>
      <c r="D348" s="11" t="s">
        <v>5413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9">
        <v>1116</v>
      </c>
      <c r="K348" s="9">
        <v>287150</v>
      </c>
      <c r="L348" s="9" t="s">
        <v>5530</v>
      </c>
      <c r="M348" s="9">
        <f t="shared" si="0"/>
      </c>
      <c r="N348" s="9"/>
      <c r="O348" s="11">
        <f>VLOOKUP(B348,'附表-搜索转化率'!A:F,6,FALSE)</f>
      </c>
    </row>
    <row customHeight="true" ht="28.148148148148145" r="349">
      <c r="A349" s="9">
        <v>1470</v>
      </c>
      <c r="B349" s="9" t="s">
        <v>5767</v>
      </c>
      <c r="C349" s="11">
        <v>0</v>
      </c>
      <c r="D349" s="11" t="s">
        <v>5413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9">
        <v>1116</v>
      </c>
      <c r="K349" s="9">
        <v>287150</v>
      </c>
      <c r="L349" s="9" t="s">
        <v>5530</v>
      </c>
      <c r="M349" s="9">
        <f t="shared" si="0"/>
      </c>
      <c r="N349" s="9"/>
      <c r="O349" s="11">
        <f>VLOOKUP(B349,'附表-搜索转化率'!A:F,6,FALSE)</f>
      </c>
    </row>
    <row customHeight="true" ht="28.148148148148145" r="350">
      <c r="A350" s="9">
        <v>1519</v>
      </c>
      <c r="B350" s="9" t="s">
        <v>5768</v>
      </c>
      <c r="C350" s="11">
        <v>0</v>
      </c>
      <c r="D350" s="11" t="s">
        <v>5413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9">
        <v>1116</v>
      </c>
      <c r="K350" s="9">
        <v>287150</v>
      </c>
      <c r="L350" s="9" t="s">
        <v>5530</v>
      </c>
      <c r="M350" s="9">
        <f t="shared" si="0"/>
      </c>
      <c r="N350" s="9"/>
      <c r="O350" s="11">
        <f>VLOOKUP(B350,'附表-搜索转化率'!A:F,6,FALSE)</f>
      </c>
    </row>
    <row customHeight="true" ht="28.148148148148145" r="351">
      <c r="A351" s="9">
        <v>1717</v>
      </c>
      <c r="B351" s="9" t="s">
        <v>5769</v>
      </c>
      <c r="C351" s="11">
        <v>0</v>
      </c>
      <c r="D351" s="11" t="s">
        <v>5413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9">
        <v>1116</v>
      </c>
      <c r="K351" s="9">
        <v>287150</v>
      </c>
      <c r="L351" s="9" t="s">
        <v>5530</v>
      </c>
      <c r="M351" s="9">
        <f t="shared" si="0"/>
      </c>
      <c r="N351" s="9"/>
      <c r="O351" s="11">
        <f>VLOOKUP(B351,'附表-搜索转化率'!A:F,6,FALSE)</f>
      </c>
    </row>
    <row customHeight="true" ht="28.148148148148145" r="352">
      <c r="A352" s="9">
        <v>777</v>
      </c>
      <c r="B352" s="9" t="s">
        <v>5770</v>
      </c>
      <c r="C352" s="11">
        <v>0.0002</v>
      </c>
      <c r="D352" s="11" t="s">
        <v>5413</v>
      </c>
      <c r="E352" s="11">
        <v>0</v>
      </c>
      <c r="F352" s="11">
        <v>0</v>
      </c>
      <c r="G352" s="11">
        <v>0</v>
      </c>
      <c r="H352" s="11">
        <v>0</v>
      </c>
      <c r="I352" s="11">
        <v>0.0052</v>
      </c>
      <c r="J352" s="9">
        <v>1111</v>
      </c>
      <c r="K352" s="9">
        <v>288446</v>
      </c>
      <c r="L352" s="9" t="s">
        <v>5530</v>
      </c>
      <c r="M352" s="9">
        <f t="shared" si="0"/>
      </c>
      <c r="N352" s="9"/>
      <c r="O352" s="11">
        <f>VLOOKUP(B352,'附表-搜索转化率'!A:F,6,FALSE)</f>
      </c>
    </row>
    <row customHeight="true" ht="28.148148148148145" r="353">
      <c r="A353" s="9">
        <v>1040</v>
      </c>
      <c r="B353" s="9" t="s">
        <v>5771</v>
      </c>
      <c r="C353" s="11">
        <v>0</v>
      </c>
      <c r="D353" s="11" t="s">
        <v>5413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9">
        <v>1111</v>
      </c>
      <c r="K353" s="9">
        <v>288446</v>
      </c>
      <c r="L353" s="9" t="s">
        <v>5530</v>
      </c>
      <c r="M353" s="9">
        <f t="shared" si="0"/>
      </c>
      <c r="N353" s="9"/>
      <c r="O353" s="11">
        <f>VLOOKUP(B353,'附表-搜索转化率'!A:F,6,FALSE)</f>
      </c>
    </row>
    <row customHeight="true" ht="28.148148148148145" r="354">
      <c r="A354" s="9">
        <v>1377</v>
      </c>
      <c r="B354" s="9" t="s">
        <v>5772</v>
      </c>
      <c r="C354" s="11">
        <v>0</v>
      </c>
      <c r="D354" s="11" t="s">
        <v>5413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9">
        <v>1111</v>
      </c>
      <c r="K354" s="9">
        <v>288446</v>
      </c>
      <c r="L354" s="9" t="s">
        <v>5530</v>
      </c>
      <c r="M354" s="9">
        <f t="shared" si="0"/>
      </c>
      <c r="N354" s="9"/>
      <c r="O354" s="11">
        <f>VLOOKUP(B354,'附表-搜索转化率'!A:F,6,FALSE)</f>
      </c>
    </row>
    <row customHeight="true" ht="28.148148148148145" r="355">
      <c r="A355" s="9">
        <v>152</v>
      </c>
      <c r="B355" s="9" t="s">
        <v>5773</v>
      </c>
      <c r="C355" s="11">
        <v>0.217</v>
      </c>
      <c r="D355" s="11" t="s">
        <v>5404</v>
      </c>
      <c r="E355" s="11">
        <v>0.1875</v>
      </c>
      <c r="F355" s="11">
        <v>0.25</v>
      </c>
      <c r="G355" s="11">
        <v>0.2344</v>
      </c>
      <c r="H355" s="11">
        <v>0.2578</v>
      </c>
      <c r="I355" s="11">
        <v>0.2526</v>
      </c>
      <c r="J355" s="9">
        <v>1106</v>
      </c>
      <c r="K355" s="9">
        <v>289794</v>
      </c>
      <c r="L355" s="9" t="s">
        <v>5530</v>
      </c>
      <c r="M355" s="9">
        <f t="shared" si="0"/>
      </c>
      <c r="N355" s="9"/>
      <c r="O355" s="11">
        <f>VLOOKUP(B355,'附表-搜索转化率'!A:F,6,FALSE)</f>
      </c>
    </row>
    <row customHeight="true" ht="28.148148148148145" r="356">
      <c r="A356" s="9">
        <v>156</v>
      </c>
      <c r="B356" s="9" t="s">
        <v>5774</v>
      </c>
      <c r="C356" s="11">
        <v>0.2116</v>
      </c>
      <c r="D356" s="11" t="s">
        <v>5404</v>
      </c>
      <c r="E356" s="11">
        <v>0.25</v>
      </c>
      <c r="F356" s="11">
        <v>0.1875</v>
      </c>
      <c r="G356" s="11">
        <v>0.1641</v>
      </c>
      <c r="H356" s="11">
        <v>0.1523</v>
      </c>
      <c r="I356" s="11">
        <v>0.1484</v>
      </c>
      <c r="J356" s="9">
        <v>1106</v>
      </c>
      <c r="K356" s="9">
        <v>289794</v>
      </c>
      <c r="L356" s="9" t="s">
        <v>5530</v>
      </c>
      <c r="M356" s="9">
        <f t="shared" si="0"/>
      </c>
      <c r="N356" s="9"/>
      <c r="O356" s="11">
        <f>VLOOKUP(B356,'附表-搜索转化率'!A:F,6,FALSE)</f>
      </c>
    </row>
    <row customHeight="true" ht="28.148148148148145" r="357">
      <c r="A357" s="9">
        <v>1262</v>
      </c>
      <c r="B357" s="9" t="s">
        <v>5775</v>
      </c>
      <c r="C357" s="11">
        <v>0</v>
      </c>
      <c r="D357" s="11" t="s">
        <v>5413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9">
        <v>1106</v>
      </c>
      <c r="K357" s="9">
        <v>289794</v>
      </c>
      <c r="L357" s="9" t="s">
        <v>5530</v>
      </c>
      <c r="M357" s="9">
        <f t="shared" si="0"/>
      </c>
      <c r="N357" s="9"/>
      <c r="O357" s="11">
        <f>VLOOKUP(B357,'附表-搜索转化率'!A:F,6,FALSE)</f>
      </c>
    </row>
    <row customHeight="true" ht="28.148148148148145" r="358">
      <c r="A358" s="9">
        <v>1571</v>
      </c>
      <c r="B358" s="9" t="s">
        <v>5776</v>
      </c>
      <c r="C358" s="11">
        <v>0</v>
      </c>
      <c r="D358" s="11" t="s">
        <v>5413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9">
        <v>1106</v>
      </c>
      <c r="K358" s="9">
        <v>289794</v>
      </c>
      <c r="L358" s="9" t="s">
        <v>5530</v>
      </c>
      <c r="M358" s="9">
        <f t="shared" si="0"/>
      </c>
      <c r="N358" s="9"/>
      <c r="O358" s="11">
        <f>VLOOKUP(B358,'附表-搜索转化率'!A:F,6,FALSE)</f>
      </c>
    </row>
    <row customHeight="true" ht="28.148148148148145" r="359">
      <c r="A359" s="9">
        <v>1723</v>
      </c>
      <c r="B359" s="9" t="s">
        <v>5777</v>
      </c>
      <c r="C359" s="11">
        <v>0</v>
      </c>
      <c r="D359" s="11" t="s">
        <v>5413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9">
        <v>1106</v>
      </c>
      <c r="K359" s="9">
        <v>289794</v>
      </c>
      <c r="L359" s="9" t="s">
        <v>5530</v>
      </c>
      <c r="M359" s="9">
        <f t="shared" si="0"/>
      </c>
      <c r="N359" s="9"/>
      <c r="O359" s="11">
        <f>VLOOKUP(B359,'附表-搜索转化率'!A:F,6,FALSE)</f>
      </c>
    </row>
    <row customHeight="true" ht="28.148148148148145" r="360">
      <c r="A360" s="9">
        <v>1047</v>
      </c>
      <c r="B360" s="9" t="s">
        <v>5778</v>
      </c>
      <c r="C360" s="11">
        <v>0</v>
      </c>
      <c r="D360" s="11" t="s">
        <v>5413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9">
        <v>1101</v>
      </c>
      <c r="K360" s="9">
        <v>291135</v>
      </c>
      <c r="L360" s="9" t="s">
        <v>5530</v>
      </c>
      <c r="M360" s="9">
        <f t="shared" si="0"/>
      </c>
      <c r="N360" s="9"/>
      <c r="O360" s="11">
        <f>VLOOKUP(B360,'附表-搜索转化率'!A:F,6,FALSE)</f>
      </c>
    </row>
    <row customHeight="true" ht="28.148148148148145" r="361">
      <c r="A361" s="9">
        <v>877</v>
      </c>
      <c r="B361" s="9" t="s">
        <v>5779</v>
      </c>
      <c r="C361" s="11">
        <v>0.0001</v>
      </c>
      <c r="D361" s="11" t="s">
        <v>5413</v>
      </c>
      <c r="E361" s="11">
        <v>0</v>
      </c>
      <c r="F361" s="11">
        <v>0</v>
      </c>
      <c r="G361" s="11">
        <v>0</v>
      </c>
      <c r="H361" s="11">
        <v>0</v>
      </c>
      <c r="I361" s="11">
        <v>0.0026</v>
      </c>
      <c r="J361" s="9">
        <v>1095</v>
      </c>
      <c r="K361" s="9">
        <v>292455</v>
      </c>
      <c r="L361" s="9" t="s">
        <v>5530</v>
      </c>
      <c r="M361" s="9">
        <f t="shared" si="0"/>
      </c>
      <c r="N361" s="9"/>
      <c r="O361" s="11">
        <f>VLOOKUP(B361,'附表-搜索转化率'!A:F,6,FALSE)</f>
      </c>
    </row>
    <row customHeight="true" ht="28.148148148148145" r="362">
      <c r="A362" s="9">
        <v>1066</v>
      </c>
      <c r="B362" s="9" t="s">
        <v>5780</v>
      </c>
      <c r="C362" s="11">
        <v>0</v>
      </c>
      <c r="D362" s="11" t="s">
        <v>5413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9">
        <v>1095</v>
      </c>
      <c r="K362" s="9">
        <v>292455</v>
      </c>
      <c r="L362" s="9" t="s">
        <v>5530</v>
      </c>
      <c r="M362" s="9">
        <f t="shared" si="0"/>
      </c>
      <c r="N362" s="9"/>
      <c r="O362" s="11">
        <f>VLOOKUP(B362,'附表-搜索转化率'!A:F,6,FALSE)</f>
      </c>
    </row>
    <row customHeight="true" ht="28.148148148148145" r="363">
      <c r="A363" s="9">
        <v>1058</v>
      </c>
      <c r="B363" s="9" t="s">
        <v>5781</v>
      </c>
      <c r="C363" s="11">
        <v>0</v>
      </c>
      <c r="D363" s="11" t="s">
        <v>5413</v>
      </c>
      <c r="E363" s="11">
        <v>0</v>
      </c>
      <c r="F363" s="11">
        <v>0</v>
      </c>
      <c r="G363" s="11">
        <v>0</v>
      </c>
      <c r="H363" s="11">
        <v>0</v>
      </c>
      <c r="I363" s="11">
        <v>0</v>
      </c>
      <c r="J363" s="9">
        <v>1090</v>
      </c>
      <c r="K363" s="9">
        <v>293816</v>
      </c>
      <c r="L363" s="9" t="s">
        <v>5530</v>
      </c>
      <c r="M363" s="9">
        <f t="shared" si="0"/>
      </c>
      <c r="N363" s="9"/>
      <c r="O363" s="11">
        <f>VLOOKUP(B363,'附表-搜索转化率'!A:F,6,FALSE)</f>
      </c>
    </row>
    <row customHeight="true" ht="28.148148148148145" r="364">
      <c r="A364" s="9">
        <v>1650</v>
      </c>
      <c r="B364" s="9" t="s">
        <v>5782</v>
      </c>
      <c r="C364" s="11">
        <v>0</v>
      </c>
      <c r="D364" s="11" t="s">
        <v>5413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9">
        <v>1090</v>
      </c>
      <c r="K364" s="9">
        <v>293816</v>
      </c>
      <c r="L364" s="9" t="s">
        <v>5530</v>
      </c>
      <c r="M364" s="9">
        <f t="shared" si="0"/>
      </c>
      <c r="N364" s="9"/>
      <c r="O364" s="11">
        <f>VLOOKUP(B364,'附表-搜索转化率'!A:F,6,FALSE)</f>
      </c>
    </row>
    <row customHeight="true" ht="28.148148148148145" r="365">
      <c r="A365" s="9">
        <v>709</v>
      </c>
      <c r="B365" s="9" t="s">
        <v>5783</v>
      </c>
      <c r="C365" s="11">
        <v>0.0005</v>
      </c>
      <c r="D365" s="11" t="s">
        <v>5413</v>
      </c>
      <c r="E365" s="11">
        <v>0</v>
      </c>
      <c r="F365" s="11">
        <v>0</v>
      </c>
      <c r="G365" s="11">
        <v>0</v>
      </c>
      <c r="H365" s="11">
        <v>0.0039</v>
      </c>
      <c r="I365" s="11">
        <v>0.0078</v>
      </c>
      <c r="J365" s="9">
        <v>1085</v>
      </c>
      <c r="K365" s="9">
        <v>295193</v>
      </c>
      <c r="L365" s="9" t="s">
        <v>5530</v>
      </c>
      <c r="M365" s="9">
        <f t="shared" si="0"/>
      </c>
      <c r="N365" s="9"/>
      <c r="O365" s="11">
        <f>VLOOKUP(B365,'附表-搜索转化率'!A:F,6,FALSE)</f>
      </c>
    </row>
    <row customHeight="true" ht="28.148148148148145" r="366">
      <c r="A366" s="9">
        <v>1586</v>
      </c>
      <c r="B366" s="9" t="s">
        <v>5784</v>
      </c>
      <c r="C366" s="11">
        <v>0</v>
      </c>
      <c r="D366" s="11" t="s">
        <v>5413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9">
        <v>1085</v>
      </c>
      <c r="K366" s="9">
        <v>295193</v>
      </c>
      <c r="L366" s="9" t="s">
        <v>5530</v>
      </c>
      <c r="M366" s="9">
        <f t="shared" si="0"/>
      </c>
      <c r="N366" s="9"/>
      <c r="O366" s="11">
        <f>VLOOKUP(B366,'附表-搜索转化率'!A:F,6,FALSE)</f>
      </c>
    </row>
    <row customHeight="true" ht="28.148148148148145" r="367">
      <c r="A367" s="9">
        <v>759</v>
      </c>
      <c r="B367" s="9" t="s">
        <v>5785</v>
      </c>
      <c r="C367" s="11">
        <v>0.0003</v>
      </c>
      <c r="D367" s="11" t="s">
        <v>5413</v>
      </c>
      <c r="E367" s="11">
        <v>0</v>
      </c>
      <c r="F367" s="11">
        <v>0</v>
      </c>
      <c r="G367" s="11">
        <v>0</v>
      </c>
      <c r="H367" s="11">
        <v>0</v>
      </c>
      <c r="I367" s="11">
        <v>0.0104</v>
      </c>
      <c r="J367" s="9">
        <v>1080</v>
      </c>
      <c r="K367" s="9">
        <v>296680</v>
      </c>
      <c r="L367" s="9" t="s">
        <v>5530</v>
      </c>
      <c r="M367" s="9">
        <f t="shared" si="0"/>
      </c>
      <c r="N367" s="9"/>
      <c r="O367" s="11">
        <f>VLOOKUP(B367,'附表-搜索转化率'!A:F,6,FALSE)</f>
      </c>
    </row>
    <row customHeight="true" ht="28.148148148148145" r="368">
      <c r="A368" s="9">
        <v>805</v>
      </c>
      <c r="B368" s="9" t="s">
        <v>5786</v>
      </c>
      <c r="C368" s="11">
        <v>0.0002</v>
      </c>
      <c r="D368" s="11" t="s">
        <v>5413</v>
      </c>
      <c r="E368" s="11">
        <v>0</v>
      </c>
      <c r="F368" s="11">
        <v>0</v>
      </c>
      <c r="G368" s="11">
        <v>0</v>
      </c>
      <c r="H368" s="11">
        <v>0</v>
      </c>
      <c r="I368" s="11">
        <v>0.0052</v>
      </c>
      <c r="J368" s="9">
        <v>1080</v>
      </c>
      <c r="K368" s="9">
        <v>296680</v>
      </c>
      <c r="L368" s="9" t="s">
        <v>5530</v>
      </c>
      <c r="M368" s="9">
        <f t="shared" si="0"/>
      </c>
      <c r="N368" s="9"/>
      <c r="O368" s="11">
        <f>VLOOKUP(B368,'附表-搜索转化率'!A:F,6,FALSE)</f>
      </c>
    </row>
    <row customHeight="true" ht="28.148148148148145" r="369">
      <c r="A369" s="9">
        <v>1629</v>
      </c>
      <c r="B369" s="9" t="s">
        <v>5787</v>
      </c>
      <c r="C369" s="11">
        <v>0</v>
      </c>
      <c r="D369" s="11" t="s">
        <v>5413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9">
        <v>1080</v>
      </c>
      <c r="K369" s="9">
        <v>296680</v>
      </c>
      <c r="L369" s="9" t="s">
        <v>5530</v>
      </c>
      <c r="M369" s="9">
        <f t="shared" si="0"/>
      </c>
      <c r="N369" s="9"/>
      <c r="O369" s="11">
        <f>VLOOKUP(B369,'附表-搜索转化率'!A:F,6,FALSE)</f>
      </c>
    </row>
    <row customHeight="true" ht="28.148148148148145" r="370">
      <c r="A370" s="9">
        <v>1471</v>
      </c>
      <c r="B370" s="9" t="s">
        <v>5788</v>
      </c>
      <c r="C370" s="11">
        <v>0</v>
      </c>
      <c r="D370" s="11" t="s">
        <v>5413</v>
      </c>
      <c r="E370" s="11">
        <v>0</v>
      </c>
      <c r="F370" s="11">
        <v>0</v>
      </c>
      <c r="G370" s="11">
        <v>0</v>
      </c>
      <c r="H370" s="11">
        <v>0</v>
      </c>
      <c r="I370" s="11">
        <v>0</v>
      </c>
      <c r="J370" s="9">
        <v>1070</v>
      </c>
      <c r="K370" s="9">
        <v>299563</v>
      </c>
      <c r="L370" s="9" t="s">
        <v>5530</v>
      </c>
      <c r="M370" s="9">
        <f t="shared" si="0"/>
      </c>
      <c r="N370" s="9"/>
      <c r="O370" s="11">
        <f>VLOOKUP(B370,'附表-搜索转化率'!A:F,6,FALSE)</f>
      </c>
    </row>
    <row customHeight="true" ht="28.148148148148145" r="371">
      <c r="A371" s="9">
        <v>369</v>
      </c>
      <c r="B371" s="9" t="s">
        <v>5789</v>
      </c>
      <c r="C371" s="11">
        <v>0.0381</v>
      </c>
      <c r="D371" s="11" t="s">
        <v>5404</v>
      </c>
      <c r="E371" s="11">
        <v>0</v>
      </c>
      <c r="F371" s="11">
        <v>0.0313</v>
      </c>
      <c r="G371" s="11">
        <v>0.1016</v>
      </c>
      <c r="H371" s="11">
        <v>0.1445</v>
      </c>
      <c r="I371" s="11">
        <v>0.1641</v>
      </c>
      <c r="J371" s="9">
        <v>1060</v>
      </c>
      <c r="K371" s="9">
        <v>302564</v>
      </c>
      <c r="L371" s="9" t="s">
        <v>5530</v>
      </c>
      <c r="M371" s="9">
        <f t="shared" si="0"/>
      </c>
      <c r="N371" s="9"/>
      <c r="O371" s="11">
        <f>VLOOKUP(B371,'附表-搜索转化率'!A:F,6,FALSE)</f>
      </c>
    </row>
    <row customHeight="true" ht="28.148148148148145" r="372">
      <c r="A372" s="9">
        <v>315</v>
      </c>
      <c r="B372" s="9" t="s">
        <v>5790</v>
      </c>
      <c r="C372" s="11">
        <v>0.0679</v>
      </c>
      <c r="D372" s="11" t="s">
        <v>5404</v>
      </c>
      <c r="E372" s="11">
        <v>0</v>
      </c>
      <c r="F372" s="11">
        <v>0.0938</v>
      </c>
      <c r="G372" s="11">
        <v>0.1875</v>
      </c>
      <c r="H372" s="11">
        <v>0.168</v>
      </c>
      <c r="I372" s="11">
        <v>0.1536</v>
      </c>
      <c r="J372" s="9">
        <v>1055</v>
      </c>
      <c r="K372" s="9">
        <v>304038</v>
      </c>
      <c r="L372" s="9" t="s">
        <v>5530</v>
      </c>
      <c r="M372" s="9">
        <f t="shared" si="0"/>
      </c>
      <c r="N372" s="9"/>
      <c r="O372" s="11">
        <f>VLOOKUP(B372,'附表-搜索转化率'!A:F,6,FALSE)</f>
      </c>
    </row>
    <row customHeight="true" ht="28.148148148148145" r="373">
      <c r="A373" s="9">
        <v>1812</v>
      </c>
      <c r="B373" s="9" t="s">
        <v>5791</v>
      </c>
      <c r="C373" s="11">
        <v>0</v>
      </c>
      <c r="D373" s="11" t="s">
        <v>5413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9">
        <v>1050</v>
      </c>
      <c r="K373" s="9">
        <v>305556</v>
      </c>
      <c r="L373" s="9" t="s">
        <v>5530</v>
      </c>
      <c r="M373" s="9">
        <f t="shared" si="0"/>
      </c>
      <c r="N373" s="9"/>
      <c r="O373" s="11">
        <f>VLOOKUP(B373,'附表-搜索转化率'!A:F,6,FALSE)</f>
      </c>
    </row>
    <row customHeight="true" ht="28.148148148148145" r="374">
      <c r="A374" s="9">
        <v>902</v>
      </c>
      <c r="B374" s="9" t="s">
        <v>5792</v>
      </c>
      <c r="C374" s="11">
        <v>0</v>
      </c>
      <c r="D374" s="11" t="s">
        <v>5413</v>
      </c>
      <c r="E374" s="11">
        <v>0</v>
      </c>
      <c r="F374" s="11">
        <v>0</v>
      </c>
      <c r="G374" s="11">
        <v>0</v>
      </c>
      <c r="H374" s="11">
        <v>0</v>
      </c>
      <c r="I374" s="11">
        <v>0</v>
      </c>
      <c r="J374" s="9">
        <v>1045</v>
      </c>
      <c r="K374" s="9">
        <v>306973</v>
      </c>
      <c r="L374" s="9" t="s">
        <v>5530</v>
      </c>
      <c r="M374" s="9">
        <f t="shared" si="0"/>
      </c>
      <c r="N374" s="9"/>
      <c r="O374" s="11">
        <f>VLOOKUP(B374,'附表-搜索转化率'!A:F,6,FALSE)</f>
      </c>
    </row>
    <row customHeight="true" ht="28.148148148148145" r="375">
      <c r="A375" s="9">
        <v>1331</v>
      </c>
      <c r="B375" s="9" t="s">
        <v>5793</v>
      </c>
      <c r="C375" s="11">
        <v>0</v>
      </c>
      <c r="D375" s="11" t="s">
        <v>5413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9">
        <v>1045</v>
      </c>
      <c r="K375" s="9">
        <v>306973</v>
      </c>
      <c r="L375" s="9" t="s">
        <v>5530</v>
      </c>
      <c r="M375" s="9">
        <f t="shared" si="0"/>
      </c>
      <c r="N375" s="9"/>
      <c r="O375" s="11">
        <f>VLOOKUP(B375,'附表-搜索转化率'!A:F,6,FALSE)</f>
      </c>
    </row>
    <row customHeight="true" ht="28.148148148148145" r="376">
      <c r="A376" s="9">
        <v>1387</v>
      </c>
      <c r="B376" s="9" t="s">
        <v>5794</v>
      </c>
      <c r="C376" s="11">
        <v>0</v>
      </c>
      <c r="D376" s="11" t="s">
        <v>5413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9">
        <v>1045</v>
      </c>
      <c r="K376" s="9">
        <v>306973</v>
      </c>
      <c r="L376" s="9" t="s">
        <v>5530</v>
      </c>
      <c r="M376" s="9">
        <f t="shared" si="0"/>
      </c>
      <c r="N376" s="9"/>
      <c r="O376" s="11">
        <f>VLOOKUP(B376,'附表-搜索转化率'!A:F,6,FALSE)</f>
      </c>
    </row>
    <row customHeight="true" ht="28.148148148148145" r="377">
      <c r="A377" s="9">
        <v>401</v>
      </c>
      <c r="B377" s="9" t="s">
        <v>5795</v>
      </c>
      <c r="C377" s="11">
        <v>0.0278</v>
      </c>
      <c r="D377" s="11" t="s">
        <v>5404</v>
      </c>
      <c r="E377" s="11">
        <v>0</v>
      </c>
      <c r="F377" s="11">
        <v>0.0469</v>
      </c>
      <c r="G377" s="11">
        <v>0.0625</v>
      </c>
      <c r="H377" s="11">
        <v>0.0664</v>
      </c>
      <c r="I377" s="11">
        <v>0.0677</v>
      </c>
      <c r="J377" s="9">
        <v>1040</v>
      </c>
      <c r="K377" s="9">
        <v>308528</v>
      </c>
      <c r="L377" s="9" t="s">
        <v>5530</v>
      </c>
      <c r="M377" s="9">
        <f t="shared" si="0"/>
      </c>
      <c r="N377" s="9"/>
      <c r="O377" s="11">
        <f>VLOOKUP(B377,'附表-搜索转化率'!A:F,6,FALSE)</f>
      </c>
    </row>
    <row customHeight="true" ht="28.148148148148145" r="378">
      <c r="A378" s="9">
        <v>1345</v>
      </c>
      <c r="B378" s="9" t="s">
        <v>5796</v>
      </c>
      <c r="C378" s="11">
        <v>0</v>
      </c>
      <c r="D378" s="11" t="s">
        <v>5413</v>
      </c>
      <c r="E378" s="11">
        <v>0</v>
      </c>
      <c r="F378" s="11">
        <v>0</v>
      </c>
      <c r="G378" s="11">
        <v>0</v>
      </c>
      <c r="H378" s="11">
        <v>0</v>
      </c>
      <c r="I378" s="11">
        <v>0</v>
      </c>
      <c r="J378" s="9">
        <v>1035</v>
      </c>
      <c r="K378" s="9">
        <v>310028</v>
      </c>
      <c r="L378" s="9" t="s">
        <v>5530</v>
      </c>
      <c r="M378" s="9">
        <f t="shared" si="0"/>
      </c>
      <c r="N378" s="9"/>
      <c r="O378" s="11">
        <f>VLOOKUP(B378,'附表-搜索转化率'!A:F,6,FALSE)</f>
      </c>
    </row>
    <row customHeight="true" ht="28.148148148148145" r="379">
      <c r="A379" s="9">
        <v>680</v>
      </c>
      <c r="B379" s="9" t="s">
        <v>5797</v>
      </c>
      <c r="C379" s="11">
        <v>0.0007</v>
      </c>
      <c r="D379" s="11" t="s">
        <v>5413</v>
      </c>
      <c r="E379" s="11">
        <v>0</v>
      </c>
      <c r="F379" s="11">
        <v>0</v>
      </c>
      <c r="G379" s="11">
        <v>0</v>
      </c>
      <c r="H379" s="11">
        <v>0.0039</v>
      </c>
      <c r="I379" s="11">
        <v>0.013</v>
      </c>
      <c r="J379" s="9">
        <v>1030</v>
      </c>
      <c r="K379" s="9">
        <v>311565</v>
      </c>
      <c r="L379" s="9" t="s">
        <v>5530</v>
      </c>
      <c r="M379" s="9">
        <f t="shared" si="0"/>
      </c>
      <c r="N379" s="9"/>
      <c r="O379" s="11">
        <f>VLOOKUP(B379,'附表-搜索转化率'!A:F,6,FALSE)</f>
      </c>
    </row>
    <row customHeight="true" ht="28.148148148148145" r="380">
      <c r="A380" s="9">
        <v>1293</v>
      </c>
      <c r="B380" s="9" t="s">
        <v>5798</v>
      </c>
      <c r="C380" s="11">
        <v>0</v>
      </c>
      <c r="D380" s="11" t="s">
        <v>5413</v>
      </c>
      <c r="E380" s="11">
        <v>0</v>
      </c>
      <c r="F380" s="11">
        <v>0</v>
      </c>
      <c r="G380" s="11">
        <v>0</v>
      </c>
      <c r="H380" s="11">
        <v>0</v>
      </c>
      <c r="I380" s="11">
        <v>0</v>
      </c>
      <c r="J380" s="9">
        <v>1030</v>
      </c>
      <c r="K380" s="9">
        <v>311565</v>
      </c>
      <c r="L380" s="9" t="s">
        <v>5530</v>
      </c>
      <c r="M380" s="9">
        <f t="shared" si="0"/>
      </c>
      <c r="N380" s="9"/>
      <c r="O380" s="11">
        <f>VLOOKUP(B380,'附表-搜索转化率'!A:F,6,FALSE)</f>
      </c>
    </row>
    <row customHeight="true" ht="28.148148148148145" r="381">
      <c r="A381" s="9">
        <v>1412</v>
      </c>
      <c r="B381" s="9" t="s">
        <v>5799</v>
      </c>
      <c r="C381" s="11">
        <v>0</v>
      </c>
      <c r="D381" s="11" t="s">
        <v>5413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9">
        <v>1025</v>
      </c>
      <c r="K381" s="9">
        <v>313065</v>
      </c>
      <c r="L381" s="9" t="s">
        <v>5530</v>
      </c>
      <c r="M381" s="9">
        <f t="shared" si="0"/>
      </c>
      <c r="N381" s="9"/>
      <c r="O381" s="11">
        <f>VLOOKUP(B381,'附表-搜索转化率'!A:F,6,FALSE)</f>
      </c>
    </row>
    <row customHeight="true" ht="28.148148148148145" r="382">
      <c r="A382" s="9">
        <v>169</v>
      </c>
      <c r="B382" s="9" t="s">
        <v>5800</v>
      </c>
      <c r="C382" s="11">
        <v>0.1991</v>
      </c>
      <c r="D382" s="11" t="s">
        <v>5404</v>
      </c>
      <c r="E382" s="11">
        <v>0.1875</v>
      </c>
      <c r="F382" s="11">
        <v>0.2031</v>
      </c>
      <c r="G382" s="11">
        <v>0.2344</v>
      </c>
      <c r="H382" s="11">
        <v>0.2031</v>
      </c>
      <c r="I382" s="11">
        <v>0.1719</v>
      </c>
      <c r="J382" s="9">
        <v>1020</v>
      </c>
      <c r="K382" s="9">
        <v>314644</v>
      </c>
      <c r="L382" s="9" t="s">
        <v>5530</v>
      </c>
      <c r="M382" s="9">
        <f t="shared" si="0"/>
      </c>
      <c r="N382" s="9"/>
      <c r="O382" s="11">
        <f>VLOOKUP(B382,'附表-搜索转化率'!A:F,6,FALSE)</f>
      </c>
    </row>
    <row customHeight="true" ht="28.148148148148145" r="383">
      <c r="A383" s="9">
        <v>1326</v>
      </c>
      <c r="B383" s="9" t="s">
        <v>5801</v>
      </c>
      <c r="C383" s="11">
        <v>0</v>
      </c>
      <c r="D383" s="11" t="s">
        <v>5413</v>
      </c>
      <c r="E383" s="11">
        <v>0</v>
      </c>
      <c r="F383" s="11">
        <v>0</v>
      </c>
      <c r="G383" s="11">
        <v>0</v>
      </c>
      <c r="H383" s="11">
        <v>0</v>
      </c>
      <c r="I383" s="11">
        <v>0</v>
      </c>
      <c r="J383" s="9">
        <v>1020</v>
      </c>
      <c r="K383" s="9">
        <v>314644</v>
      </c>
      <c r="L383" s="9" t="s">
        <v>5530</v>
      </c>
      <c r="M383" s="9">
        <f t="shared" si="0"/>
      </c>
      <c r="N383" s="9"/>
      <c r="O383" s="11">
        <f>VLOOKUP(B383,'附表-搜索转化率'!A:F,6,FALSE)</f>
      </c>
    </row>
    <row customHeight="true" ht="28.148148148148145" r="384">
      <c r="A384" s="9">
        <v>1190</v>
      </c>
      <c r="B384" s="9" t="s">
        <v>5802</v>
      </c>
      <c r="C384" s="11">
        <v>0</v>
      </c>
      <c r="D384" s="11" t="s">
        <v>5413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9">
        <v>1015</v>
      </c>
      <c r="K384" s="9">
        <v>316282</v>
      </c>
      <c r="L384" s="9" t="s">
        <v>5530</v>
      </c>
      <c r="M384" s="9">
        <f t="shared" si="0"/>
      </c>
      <c r="N384" s="9"/>
      <c r="O384" s="11">
        <f>VLOOKUP(B384,'附表-搜索转化率'!A:F,6,FALSE)</f>
      </c>
    </row>
    <row customHeight="true" ht="28.148148148148145" r="385">
      <c r="A385" s="9">
        <v>131</v>
      </c>
      <c r="B385" s="9" t="s">
        <v>5803</v>
      </c>
      <c r="C385" s="11">
        <v>0.2354</v>
      </c>
      <c r="D385" s="11" t="s">
        <v>5404</v>
      </c>
      <c r="E385" s="11">
        <v>0.2188</v>
      </c>
      <c r="F385" s="11">
        <v>0.25</v>
      </c>
      <c r="G385" s="11">
        <v>0.2656</v>
      </c>
      <c r="H385" s="11">
        <v>0.2422</v>
      </c>
      <c r="I385" s="11">
        <v>0.224</v>
      </c>
      <c r="J385" s="9">
        <v>1010</v>
      </c>
      <c r="K385" s="9">
        <v>317937</v>
      </c>
      <c r="L385" s="9" t="s">
        <v>5530</v>
      </c>
      <c r="M385" s="9">
        <f t="shared" si="0"/>
      </c>
      <c r="N385" s="9"/>
      <c r="O385" s="11">
        <f>VLOOKUP(B385,'附表-搜索转化率'!A:F,6,FALSE)</f>
      </c>
    </row>
    <row customHeight="true" ht="28.148148148148145" r="386">
      <c r="A386" s="9">
        <v>1166</v>
      </c>
      <c r="B386" s="9" t="s">
        <v>5804</v>
      </c>
      <c r="C386" s="11">
        <v>0</v>
      </c>
      <c r="D386" s="11" t="s">
        <v>5413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9">
        <v>1010</v>
      </c>
      <c r="K386" s="9">
        <v>317937</v>
      </c>
      <c r="L386" s="9" t="s">
        <v>5530</v>
      </c>
      <c r="M386" s="9">
        <f t="shared" si="0"/>
      </c>
      <c r="N386" s="9"/>
      <c r="O386" s="11">
        <f>VLOOKUP(B386,'附表-搜索转化率'!A:F,6,FALSE)</f>
      </c>
    </row>
    <row customHeight="true" ht="28.148148148148145" r="387">
      <c r="A387" s="9">
        <v>100</v>
      </c>
      <c r="B387" s="9" t="s">
        <v>5805</v>
      </c>
      <c r="C387" s="11">
        <v>0.2835</v>
      </c>
      <c r="D387" s="11" t="s">
        <v>5404</v>
      </c>
      <c r="E387" s="11">
        <v>0.3438</v>
      </c>
      <c r="F387" s="11">
        <v>0.25</v>
      </c>
      <c r="G387" s="11">
        <v>0.1797</v>
      </c>
      <c r="H387" s="11">
        <v>0.2188</v>
      </c>
      <c r="I387" s="11">
        <v>0.2292</v>
      </c>
      <c r="J387" s="9">
        <v>1005</v>
      </c>
      <c r="K387" s="9">
        <v>319593</v>
      </c>
      <c r="L387" s="9" t="s">
        <v>5530</v>
      </c>
      <c r="M387" s="9">
        <f t="shared" si="0"/>
      </c>
      <c r="N387" s="9"/>
      <c r="O387" s="11">
        <f>VLOOKUP(B387,'附表-搜索转化率'!A:F,6,FALSE)</f>
      </c>
    </row>
    <row customHeight="true" ht="28.148148148148145" r="388">
      <c r="A388" s="9">
        <v>1363</v>
      </c>
      <c r="B388" s="9" t="s">
        <v>5806</v>
      </c>
      <c r="C388" s="11">
        <v>0</v>
      </c>
      <c r="D388" s="11" t="s">
        <v>5413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9">
        <v>1005</v>
      </c>
      <c r="K388" s="9">
        <v>319593</v>
      </c>
      <c r="L388" s="9" t="s">
        <v>5530</v>
      </c>
      <c r="M388" s="9">
        <f t="shared" si="0"/>
      </c>
      <c r="N388" s="9"/>
      <c r="O388" s="11">
        <f>VLOOKUP(B388,'附表-搜索转化率'!A:F,6,FALSE)</f>
      </c>
    </row>
    <row customHeight="true" ht="28.148148148148145" r="389">
      <c r="A389" s="9">
        <v>1443</v>
      </c>
      <c r="B389" s="9" t="s">
        <v>5807</v>
      </c>
      <c r="C389" s="11">
        <v>0</v>
      </c>
      <c r="D389" s="11" t="s">
        <v>5413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9">
        <v>1005</v>
      </c>
      <c r="K389" s="9">
        <v>319593</v>
      </c>
      <c r="L389" s="9" t="s">
        <v>5530</v>
      </c>
      <c r="M389" s="9">
        <f t="shared" si="0"/>
      </c>
      <c r="N389" s="9"/>
      <c r="O389" s="11">
        <f>VLOOKUP(B389,'附表-搜索转化率'!A:F,6,FALSE)</f>
      </c>
    </row>
    <row customHeight="true" ht="28.148148148148145" r="390">
      <c r="A390" s="9">
        <v>574</v>
      </c>
      <c r="B390" s="9" t="s">
        <v>5808</v>
      </c>
      <c r="C390" s="11">
        <v>0.0027</v>
      </c>
      <c r="D390" s="11" t="s">
        <v>5413</v>
      </c>
      <c r="E390" s="11">
        <v>0</v>
      </c>
      <c r="F390" s="11">
        <v>0</v>
      </c>
      <c r="G390" s="11">
        <v>0</v>
      </c>
      <c r="H390" s="11">
        <v>0.0273</v>
      </c>
      <c r="I390" s="11">
        <v>0.026</v>
      </c>
      <c r="J390" s="9">
        <v>999</v>
      </c>
      <c r="K390" s="9">
        <v>321281</v>
      </c>
      <c r="L390" s="9" t="s">
        <v>5530</v>
      </c>
      <c r="M390" s="9">
        <f t="shared" si="0"/>
      </c>
      <c r="N390" s="9"/>
      <c r="O390" s="11">
        <f>VLOOKUP(B390,'附表-搜索转化率'!A:F,6,FALSE)</f>
      </c>
    </row>
    <row customHeight="true" ht="28.148148148148145" r="391">
      <c r="A391" s="9">
        <v>1181</v>
      </c>
      <c r="B391" s="9" t="s">
        <v>5809</v>
      </c>
      <c r="C391" s="11">
        <v>0</v>
      </c>
      <c r="D391" s="11" t="s">
        <v>5413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9">
        <v>999</v>
      </c>
      <c r="K391" s="9">
        <v>321281</v>
      </c>
      <c r="L391" s="9" t="s">
        <v>5530</v>
      </c>
      <c r="M391" s="9">
        <f t="shared" si="0"/>
      </c>
      <c r="N391" s="9"/>
      <c r="O391" s="11">
        <f>VLOOKUP(B391,'附表-搜索转化率'!A:F,6,FALSE)</f>
      </c>
    </row>
    <row customHeight="true" ht="28.148148148148145" r="392">
      <c r="A392" s="9">
        <v>456</v>
      </c>
      <c r="B392" s="9" t="s">
        <v>5810</v>
      </c>
      <c r="C392" s="11">
        <v>0.0138</v>
      </c>
      <c r="D392" s="11" t="s">
        <v>5404</v>
      </c>
      <c r="E392" s="11">
        <v>0</v>
      </c>
      <c r="F392" s="11">
        <v>0.0156</v>
      </c>
      <c r="G392" s="11">
        <v>0.0469</v>
      </c>
      <c r="H392" s="11">
        <v>0.0313</v>
      </c>
      <c r="I392" s="11">
        <v>0.0234</v>
      </c>
      <c r="J392" s="9">
        <v>994</v>
      </c>
      <c r="K392" s="9">
        <v>322952</v>
      </c>
      <c r="L392" s="9" t="s">
        <v>5530</v>
      </c>
      <c r="M392" s="9">
        <f t="shared" si="0"/>
      </c>
      <c r="N392" s="9"/>
      <c r="O392" s="11">
        <f>VLOOKUP(B392,'附表-搜索转化率'!A:F,6,FALSE)</f>
      </c>
    </row>
    <row customHeight="true" ht="28.148148148148145" r="393">
      <c r="A393" s="9">
        <v>543</v>
      </c>
      <c r="B393" s="9" t="s">
        <v>5811</v>
      </c>
      <c r="C393" s="11">
        <v>0.0043</v>
      </c>
      <c r="D393" s="11" t="s">
        <v>5413</v>
      </c>
      <c r="E393" s="11">
        <v>0</v>
      </c>
      <c r="F393" s="11">
        <v>0</v>
      </c>
      <c r="G393" s="11">
        <v>0</v>
      </c>
      <c r="H393" s="11">
        <v>0.0352</v>
      </c>
      <c r="I393" s="11">
        <v>0.0599</v>
      </c>
      <c r="J393" s="9">
        <v>994</v>
      </c>
      <c r="K393" s="9">
        <v>322952</v>
      </c>
      <c r="L393" s="9" t="s">
        <v>5530</v>
      </c>
      <c r="M393" s="9">
        <f t="shared" si="0"/>
      </c>
      <c r="N393" s="9"/>
      <c r="O393" s="11">
        <f>VLOOKUP(B393,'附表-搜索转化率'!A:F,6,FALSE)</f>
      </c>
    </row>
    <row customHeight="true" ht="28.148148148148145" r="394">
      <c r="A394" s="9">
        <v>1154</v>
      </c>
      <c r="B394" s="9" t="s">
        <v>5812</v>
      </c>
      <c r="C394" s="11">
        <v>0</v>
      </c>
      <c r="D394" s="11" t="s">
        <v>5413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9">
        <v>994</v>
      </c>
      <c r="K394" s="9">
        <v>322952</v>
      </c>
      <c r="L394" s="9" t="s">
        <v>5530</v>
      </c>
      <c r="M394" s="9">
        <f t="shared" si="0"/>
      </c>
      <c r="N394" s="9"/>
      <c r="O394" s="11">
        <f>VLOOKUP(B394,'附表-搜索转化率'!A:F,6,FALSE)</f>
      </c>
    </row>
    <row customHeight="true" ht="28.148148148148145" r="395">
      <c r="A395" s="9">
        <v>1675</v>
      </c>
      <c r="B395" s="9" t="s">
        <v>5813</v>
      </c>
      <c r="C395" s="11">
        <v>0</v>
      </c>
      <c r="D395" s="11" t="s">
        <v>5413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9">
        <v>994</v>
      </c>
      <c r="K395" s="9">
        <v>322952</v>
      </c>
      <c r="L395" s="9" t="s">
        <v>5530</v>
      </c>
      <c r="M395" s="9">
        <f t="shared" si="0"/>
      </c>
      <c r="N395" s="9"/>
      <c r="O395" s="11">
        <f>VLOOKUP(B395,'附表-搜索转化率'!A:F,6,FALSE)</f>
      </c>
    </row>
    <row customHeight="true" ht="28.148148148148145" r="396">
      <c r="A396" s="9">
        <v>1704</v>
      </c>
      <c r="B396" s="9" t="s">
        <v>5814</v>
      </c>
      <c r="C396" s="11">
        <v>0</v>
      </c>
      <c r="D396" s="11" t="s">
        <v>5413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9">
        <v>994</v>
      </c>
      <c r="K396" s="9">
        <v>322952</v>
      </c>
      <c r="L396" s="9" t="s">
        <v>5530</v>
      </c>
      <c r="M396" s="9">
        <f t="shared" si="0"/>
      </c>
      <c r="N396" s="9"/>
      <c r="O396" s="11">
        <f>VLOOKUP(B396,'附表-搜索转化率'!A:F,6,FALSE)</f>
      </c>
    </row>
    <row customHeight="true" ht="28.148148148148145" r="397">
      <c r="A397" s="9">
        <v>362</v>
      </c>
      <c r="B397" s="9" t="s">
        <v>5815</v>
      </c>
      <c r="C397" s="11">
        <v>0.0406</v>
      </c>
      <c r="D397" s="11" t="s">
        <v>5404</v>
      </c>
      <c r="E397" s="11">
        <v>0</v>
      </c>
      <c r="F397" s="11">
        <v>0.0313</v>
      </c>
      <c r="G397" s="11">
        <v>0.1016</v>
      </c>
      <c r="H397" s="11">
        <v>0.168</v>
      </c>
      <c r="I397" s="11">
        <v>0.1927</v>
      </c>
      <c r="J397" s="9">
        <v>989</v>
      </c>
      <c r="K397" s="9">
        <v>324751</v>
      </c>
      <c r="L397" s="9" t="s">
        <v>5530</v>
      </c>
      <c r="M397" s="9">
        <f t="shared" si="0"/>
      </c>
      <c r="N397" s="9"/>
      <c r="O397" s="11">
        <f>VLOOKUP(B397,'附表-搜索转化率'!A:F,6,FALSE)</f>
      </c>
    </row>
    <row customHeight="true" ht="28.148148148148145" r="398">
      <c r="A398" s="9">
        <v>861</v>
      </c>
      <c r="B398" s="9" t="s">
        <v>5816</v>
      </c>
      <c r="C398" s="11">
        <v>0.0001</v>
      </c>
      <c r="D398" s="11" t="s">
        <v>5413</v>
      </c>
      <c r="E398" s="11">
        <v>0</v>
      </c>
      <c r="F398" s="11">
        <v>0</v>
      </c>
      <c r="G398" s="11">
        <v>0</v>
      </c>
      <c r="H398" s="11">
        <v>0</v>
      </c>
      <c r="I398" s="11">
        <v>0.0026</v>
      </c>
      <c r="J398" s="9">
        <v>989</v>
      </c>
      <c r="K398" s="9">
        <v>324751</v>
      </c>
      <c r="L398" s="9" t="s">
        <v>5530</v>
      </c>
      <c r="M398" s="9">
        <f t="shared" si="0"/>
      </c>
      <c r="N398" s="9"/>
      <c r="O398" s="11">
        <f>VLOOKUP(B398,'附表-搜索转化率'!A:F,6,FALSE)</f>
      </c>
    </row>
    <row customHeight="true" ht="28.148148148148145" r="399">
      <c r="A399" s="9">
        <v>1092</v>
      </c>
      <c r="B399" s="9" t="s">
        <v>5817</v>
      </c>
      <c r="C399" s="11">
        <v>0</v>
      </c>
      <c r="D399" s="11" t="s">
        <v>5413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9">
        <v>989</v>
      </c>
      <c r="K399" s="9">
        <v>324751</v>
      </c>
      <c r="L399" s="9" t="s">
        <v>5530</v>
      </c>
      <c r="M399" s="9">
        <f t="shared" si="0"/>
      </c>
      <c r="N399" s="9"/>
      <c r="O399" s="11">
        <f>VLOOKUP(B399,'附表-搜索转化率'!A:F,6,FALSE)</f>
      </c>
    </row>
    <row customHeight="true" ht="28.148148148148145" r="400">
      <c r="A400" s="9">
        <v>80</v>
      </c>
      <c r="B400" s="9" t="s">
        <v>5818</v>
      </c>
      <c r="C400" s="11">
        <v>0.3237</v>
      </c>
      <c r="D400" s="11" t="s">
        <v>5410</v>
      </c>
      <c r="E400" s="11">
        <v>0.375</v>
      </c>
      <c r="F400" s="11">
        <v>0.2969</v>
      </c>
      <c r="G400" s="11">
        <v>0.2266</v>
      </c>
      <c r="H400" s="11">
        <v>0.2813</v>
      </c>
      <c r="I400" s="11">
        <v>0.276</v>
      </c>
      <c r="J400" s="9">
        <v>984</v>
      </c>
      <c r="K400" s="9">
        <v>326471</v>
      </c>
      <c r="L400" s="9" t="s">
        <v>5530</v>
      </c>
      <c r="M400" s="9">
        <f t="shared" si="0"/>
      </c>
      <c r="N400" s="9"/>
      <c r="O400" s="11">
        <f>VLOOKUP(B400,'附表-搜索转化率'!A:F,6,FALSE)</f>
      </c>
    </row>
    <row customHeight="true" ht="28.148148148148145" r="401">
      <c r="A401" s="9">
        <v>969</v>
      </c>
      <c r="B401" s="9" t="s">
        <v>5819</v>
      </c>
      <c r="C401" s="11">
        <v>0</v>
      </c>
      <c r="D401" s="11" t="s">
        <v>5413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9">
        <v>984</v>
      </c>
      <c r="K401" s="9">
        <v>326471</v>
      </c>
      <c r="L401" s="9" t="s">
        <v>5530</v>
      </c>
      <c r="M401" s="9">
        <f t="shared" si="0"/>
      </c>
      <c r="N401" s="9"/>
      <c r="O401" s="11">
        <f>VLOOKUP(B401,'附表-搜索转化率'!A:F,6,FALSE)</f>
      </c>
    </row>
    <row customHeight="true" ht="28.148148148148145" r="402">
      <c r="A402" s="9">
        <v>604</v>
      </c>
      <c r="B402" s="9" t="s">
        <v>5820</v>
      </c>
      <c r="C402" s="11">
        <v>0.002</v>
      </c>
      <c r="D402" s="11" t="s">
        <v>5413</v>
      </c>
      <c r="E402" s="11">
        <v>0</v>
      </c>
      <c r="F402" s="11">
        <v>0</v>
      </c>
      <c r="G402" s="11">
        <v>0</v>
      </c>
      <c r="H402" s="11">
        <v>0.0156</v>
      </c>
      <c r="I402" s="11">
        <v>0.0286</v>
      </c>
      <c r="J402" s="9">
        <v>979</v>
      </c>
      <c r="K402" s="9">
        <v>328266</v>
      </c>
      <c r="L402" s="9" t="s">
        <v>5530</v>
      </c>
      <c r="M402" s="9">
        <f t="shared" si="0"/>
      </c>
      <c r="N402" s="9"/>
      <c r="O402" s="11">
        <f>VLOOKUP(B402,'附表-搜索转化率'!A:F,6,FALSE)</f>
      </c>
    </row>
    <row customHeight="true" ht="28.148148148148145" r="403">
      <c r="A403" s="9">
        <v>1282</v>
      </c>
      <c r="B403" s="9" t="s">
        <v>5821</v>
      </c>
      <c r="C403" s="11">
        <v>0</v>
      </c>
      <c r="D403" s="11" t="s">
        <v>5413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9">
        <v>979</v>
      </c>
      <c r="K403" s="9">
        <v>328266</v>
      </c>
      <c r="L403" s="9" t="s">
        <v>5530</v>
      </c>
      <c r="M403" s="9">
        <f t="shared" si="0"/>
      </c>
      <c r="N403" s="9"/>
      <c r="O403" s="11">
        <f>VLOOKUP(B403,'附表-搜索转化率'!A:F,6,FALSE)</f>
      </c>
    </row>
    <row customHeight="true" ht="28.148148148148145" r="404">
      <c r="A404" s="9">
        <v>412</v>
      </c>
      <c r="B404" s="9" t="s">
        <v>5822</v>
      </c>
      <c r="C404" s="11">
        <v>0.025</v>
      </c>
      <c r="D404" s="11" t="s">
        <v>5404</v>
      </c>
      <c r="E404" s="11">
        <v>0</v>
      </c>
      <c r="F404" s="11">
        <v>0.0469</v>
      </c>
      <c r="G404" s="11">
        <v>0.0547</v>
      </c>
      <c r="H404" s="11">
        <v>0.0547</v>
      </c>
      <c r="I404" s="11">
        <v>0.0417</v>
      </c>
      <c r="J404" s="9">
        <v>974</v>
      </c>
      <c r="K404" s="9">
        <v>330058</v>
      </c>
      <c r="L404" s="9" t="s">
        <v>5530</v>
      </c>
      <c r="M404" s="9">
        <f t="shared" si="0"/>
      </c>
      <c r="N404" s="9"/>
      <c r="O404" s="11">
        <f>VLOOKUP(B404,'附表-搜索转化率'!A:F,6,FALSE)</f>
      </c>
    </row>
    <row customHeight="true" ht="28.148148148148145" r="405">
      <c r="A405" s="9">
        <v>1334</v>
      </c>
      <c r="B405" s="9" t="s">
        <v>5823</v>
      </c>
      <c r="C405" s="11">
        <v>0</v>
      </c>
      <c r="D405" s="11" t="s">
        <v>5413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9">
        <v>974</v>
      </c>
      <c r="K405" s="9">
        <v>330058</v>
      </c>
      <c r="L405" s="9" t="s">
        <v>5530</v>
      </c>
      <c r="M405" s="9">
        <f t="shared" si="0"/>
      </c>
      <c r="N405" s="9"/>
      <c r="O405" s="11">
        <f>VLOOKUP(B405,'附表-搜索转化率'!A:F,6,FALSE)</f>
      </c>
    </row>
    <row customHeight="true" ht="28.148148148148145" r="406">
      <c r="A406" s="9">
        <v>1682</v>
      </c>
      <c r="B406" s="9" t="s">
        <v>5824</v>
      </c>
      <c r="C406" s="11">
        <v>0</v>
      </c>
      <c r="D406" s="11" t="s">
        <v>5413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9">
        <v>974</v>
      </c>
      <c r="K406" s="9">
        <v>330058</v>
      </c>
      <c r="L406" s="9" t="s">
        <v>5530</v>
      </c>
      <c r="M406" s="9">
        <f t="shared" si="0"/>
      </c>
      <c r="N406" s="9"/>
      <c r="O406" s="11">
        <f>VLOOKUP(B406,'附表-搜索转化率'!A:F,6,FALSE)</f>
      </c>
    </row>
    <row customHeight="true" ht="28.148148148148145" r="407">
      <c r="A407" s="9">
        <v>36</v>
      </c>
      <c r="B407" s="9" t="s">
        <v>5825</v>
      </c>
      <c r="C407" s="11">
        <v>0.4609</v>
      </c>
      <c r="D407" s="11" t="s">
        <v>5410</v>
      </c>
      <c r="E407" s="11">
        <v>0.5313</v>
      </c>
      <c r="F407" s="11">
        <v>0.4375</v>
      </c>
      <c r="G407" s="11">
        <v>0.3828</v>
      </c>
      <c r="H407" s="11">
        <v>0.2969</v>
      </c>
      <c r="I407" s="11">
        <v>0.2552</v>
      </c>
      <c r="J407" s="9">
        <v>969</v>
      </c>
      <c r="K407" s="9">
        <v>331777</v>
      </c>
      <c r="L407" s="9" t="s">
        <v>5530</v>
      </c>
      <c r="M407" s="9">
        <f t="shared" si="0"/>
      </c>
      <c r="N407" s="9"/>
      <c r="O407" s="11">
        <f>VLOOKUP(B407,'附表-搜索转化率'!A:F,6,FALSE)</f>
      </c>
    </row>
    <row customHeight="true" ht="28.148148148148145" r="408">
      <c r="A408" s="9">
        <v>918</v>
      </c>
      <c r="B408" s="9" t="s">
        <v>5826</v>
      </c>
      <c r="C408" s="11">
        <v>0</v>
      </c>
      <c r="D408" s="11" t="s">
        <v>5413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9">
        <v>959</v>
      </c>
      <c r="K408" s="9">
        <v>335257</v>
      </c>
      <c r="L408" s="9" t="s">
        <v>5530</v>
      </c>
      <c r="M408" s="9">
        <f t="shared" si="0"/>
      </c>
      <c r="N408" s="9"/>
      <c r="O408" s="11">
        <f>VLOOKUP(B408,'附表-搜索转化率'!A:F,6,FALSE)</f>
      </c>
    </row>
    <row customHeight="true" ht="28.148148148148145" r="409">
      <c r="A409" s="9">
        <v>329</v>
      </c>
      <c r="B409" s="9" t="s">
        <v>5827</v>
      </c>
      <c r="C409" s="11">
        <v>0.0569</v>
      </c>
      <c r="D409" s="11" t="s">
        <v>5404</v>
      </c>
      <c r="E409" s="11">
        <v>0</v>
      </c>
      <c r="F409" s="11">
        <v>0.0156</v>
      </c>
      <c r="G409" s="11">
        <v>0.2109</v>
      </c>
      <c r="H409" s="11">
        <v>0.2227</v>
      </c>
      <c r="I409" s="11">
        <v>0.1927</v>
      </c>
      <c r="J409" s="9">
        <v>954</v>
      </c>
      <c r="K409" s="9">
        <v>337108</v>
      </c>
      <c r="L409" s="9" t="s">
        <v>5530</v>
      </c>
      <c r="M409" s="9">
        <f t="shared" si="0"/>
      </c>
      <c r="N409" s="9"/>
      <c r="O409" s="11">
        <f>VLOOKUP(B409,'附表-搜索转化率'!A:F,6,FALSE)</f>
      </c>
    </row>
    <row customHeight="true" ht="28.148148148148145" r="410">
      <c r="A410" s="9">
        <v>335</v>
      </c>
      <c r="B410" s="9" t="s">
        <v>5828</v>
      </c>
      <c r="C410" s="11">
        <v>0.0539</v>
      </c>
      <c r="D410" s="11" t="s">
        <v>5404</v>
      </c>
      <c r="E410" s="11">
        <v>0</v>
      </c>
      <c r="F410" s="11">
        <v>0.0781</v>
      </c>
      <c r="G410" s="11">
        <v>0.1172</v>
      </c>
      <c r="H410" s="11">
        <v>0.1758</v>
      </c>
      <c r="I410" s="11">
        <v>0.151</v>
      </c>
      <c r="J410" s="9">
        <v>949</v>
      </c>
      <c r="K410" s="9">
        <v>338940</v>
      </c>
      <c r="L410" s="9" t="s">
        <v>5530</v>
      </c>
      <c r="M410" s="9">
        <f t="shared" si="0"/>
      </c>
      <c r="N410" s="9"/>
      <c r="O410" s="11">
        <f>VLOOKUP(B410,'附表-搜索转化率'!A:F,6,FALSE)</f>
      </c>
    </row>
    <row customHeight="true" ht="28.148148148148145" r="411">
      <c r="A411" s="9">
        <v>558</v>
      </c>
      <c r="B411" s="9" t="s">
        <v>5829</v>
      </c>
      <c r="C411" s="11">
        <v>0.0033</v>
      </c>
      <c r="D411" s="11" t="s">
        <v>5413</v>
      </c>
      <c r="E411" s="11">
        <v>0</v>
      </c>
      <c r="F411" s="11">
        <v>0</v>
      </c>
      <c r="G411" s="11">
        <v>0.0078</v>
      </c>
      <c r="H411" s="11">
        <v>0.0234</v>
      </c>
      <c r="I411" s="11">
        <v>0.0156</v>
      </c>
      <c r="J411" s="9">
        <v>949</v>
      </c>
      <c r="K411" s="9">
        <v>338940</v>
      </c>
      <c r="L411" s="9" t="s">
        <v>5530</v>
      </c>
      <c r="M411" s="9">
        <f t="shared" si="0"/>
      </c>
      <c r="N411" s="9"/>
      <c r="O411" s="11">
        <f>VLOOKUP(B411,'附表-搜索转化率'!A:F,6,FALSE)</f>
      </c>
    </row>
    <row customHeight="true" ht="28.148148148148145" r="412">
      <c r="A412" s="9">
        <v>943</v>
      </c>
      <c r="B412" s="9" t="s">
        <v>5830</v>
      </c>
      <c r="C412" s="11">
        <v>0</v>
      </c>
      <c r="D412" s="11" t="s">
        <v>5413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9">
        <v>949</v>
      </c>
      <c r="K412" s="9">
        <v>338940</v>
      </c>
      <c r="L412" s="9" t="s">
        <v>5530</v>
      </c>
      <c r="M412" s="9">
        <f t="shared" si="0"/>
      </c>
      <c r="N412" s="9"/>
      <c r="O412" s="11">
        <f>VLOOKUP(B412,'附表-搜索转化率'!A:F,6,FALSE)</f>
      </c>
    </row>
    <row customHeight="true" ht="28.148148148148145" r="413">
      <c r="A413" s="9">
        <v>1086</v>
      </c>
      <c r="B413" s="9" t="s">
        <v>5831</v>
      </c>
      <c r="C413" s="11">
        <v>0</v>
      </c>
      <c r="D413" s="11" t="s">
        <v>5413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9">
        <v>949</v>
      </c>
      <c r="K413" s="9">
        <v>338940</v>
      </c>
      <c r="L413" s="9" t="s">
        <v>5530</v>
      </c>
      <c r="M413" s="9">
        <f t="shared" si="0"/>
      </c>
      <c r="N413" s="9"/>
      <c r="O413" s="11">
        <f>VLOOKUP(B413,'附表-搜索转化率'!A:F,6,FALSE)</f>
      </c>
    </row>
    <row customHeight="true" ht="28.148148148148145" r="414">
      <c r="A414" s="9">
        <v>1194</v>
      </c>
      <c r="B414" s="9" t="s">
        <v>5832</v>
      </c>
      <c r="C414" s="11">
        <v>0</v>
      </c>
      <c r="D414" s="11" t="s">
        <v>5413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9">
        <v>949</v>
      </c>
      <c r="K414" s="9">
        <v>338940</v>
      </c>
      <c r="L414" s="9" t="s">
        <v>5530</v>
      </c>
      <c r="M414" s="9">
        <f t="shared" si="0"/>
      </c>
      <c r="N414" s="9"/>
      <c r="O414" s="11">
        <f>VLOOKUP(B414,'附表-搜索转化率'!A:F,6,FALSE)</f>
      </c>
    </row>
    <row customHeight="true" ht="28.148148148148145" r="415">
      <c r="A415" s="9">
        <v>552</v>
      </c>
      <c r="B415" s="9" t="s">
        <v>5833</v>
      </c>
      <c r="C415" s="11">
        <v>0.0038</v>
      </c>
      <c r="D415" s="11" t="s">
        <v>5413</v>
      </c>
      <c r="E415" s="11">
        <v>0</v>
      </c>
      <c r="F415" s="11">
        <v>0</v>
      </c>
      <c r="G415" s="11">
        <v>0.0078</v>
      </c>
      <c r="H415" s="11">
        <v>0.0273</v>
      </c>
      <c r="I415" s="11">
        <v>0.0234</v>
      </c>
      <c r="J415" s="9">
        <v>944</v>
      </c>
      <c r="K415" s="9">
        <v>340841</v>
      </c>
      <c r="L415" s="9" t="s">
        <v>5530</v>
      </c>
      <c r="M415" s="9">
        <f t="shared" si="0"/>
      </c>
      <c r="N415" s="9"/>
      <c r="O415" s="11">
        <f>VLOOKUP(B415,'附表-搜索转化率'!A:F,6,FALSE)</f>
      </c>
    </row>
    <row customHeight="true" ht="28.148148148148145" r="416">
      <c r="A416" s="9">
        <v>898</v>
      </c>
      <c r="B416" s="9" t="s">
        <v>5834</v>
      </c>
      <c r="C416" s="11">
        <v>0</v>
      </c>
      <c r="D416" s="11" t="s">
        <v>5413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9">
        <v>944</v>
      </c>
      <c r="K416" s="9">
        <v>340841</v>
      </c>
      <c r="L416" s="9" t="s">
        <v>5530</v>
      </c>
      <c r="M416" s="9">
        <f t="shared" si="0"/>
      </c>
      <c r="N416" s="9"/>
      <c r="O416" s="11">
        <f>VLOOKUP(B416,'附表-搜索转化率'!A:F,6,FALSE)</f>
      </c>
    </row>
    <row customHeight="true" ht="28.148148148148145" r="417">
      <c r="A417" s="9">
        <v>1615</v>
      </c>
      <c r="B417" s="9" t="s">
        <v>5835</v>
      </c>
      <c r="C417" s="11">
        <v>0</v>
      </c>
      <c r="D417" s="11" t="s">
        <v>5413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9">
        <v>944</v>
      </c>
      <c r="K417" s="9">
        <v>340841</v>
      </c>
      <c r="L417" s="9" t="s">
        <v>5530</v>
      </c>
      <c r="M417" s="9">
        <f t="shared" si="0"/>
      </c>
      <c r="N417" s="9"/>
      <c r="O417" s="11">
        <f>VLOOKUP(B417,'附表-搜索转化率'!A:F,6,FALSE)</f>
      </c>
    </row>
    <row customHeight="true" ht="28.148148148148145" r="418">
      <c r="A418" s="9">
        <v>138</v>
      </c>
      <c r="B418" s="9" t="s">
        <v>5836</v>
      </c>
      <c r="C418" s="11">
        <v>0.2313</v>
      </c>
      <c r="D418" s="11" t="s">
        <v>5404</v>
      </c>
      <c r="E418" s="11">
        <v>0.2813</v>
      </c>
      <c r="F418" s="11">
        <v>0.1875</v>
      </c>
      <c r="G418" s="11">
        <v>0.1797</v>
      </c>
      <c r="H418" s="11">
        <v>0.168</v>
      </c>
      <c r="I418" s="11">
        <v>0.1693</v>
      </c>
      <c r="J418" s="9">
        <v>939</v>
      </c>
      <c r="K418" s="9">
        <v>342744</v>
      </c>
      <c r="L418" s="9" t="s">
        <v>5530</v>
      </c>
      <c r="M418" s="9">
        <f t="shared" si="0"/>
      </c>
      <c r="N418" s="9"/>
      <c r="O418" s="11">
        <f>VLOOKUP(B418,'附表-搜索转化率'!A:F,6,FALSE)</f>
      </c>
    </row>
    <row customHeight="true" ht="28.148148148148145" r="419">
      <c r="A419" s="9">
        <v>863</v>
      </c>
      <c r="B419" s="9" t="s">
        <v>5837</v>
      </c>
      <c r="C419" s="11">
        <v>0.0001</v>
      </c>
      <c r="D419" s="11" t="s">
        <v>5413</v>
      </c>
      <c r="E419" s="11">
        <v>0</v>
      </c>
      <c r="F419" s="11">
        <v>0</v>
      </c>
      <c r="G419" s="11">
        <v>0</v>
      </c>
      <c r="H419" s="11">
        <v>0</v>
      </c>
      <c r="I419" s="11">
        <v>0.0026</v>
      </c>
      <c r="J419" s="9">
        <v>939</v>
      </c>
      <c r="K419" s="9">
        <v>342744</v>
      </c>
      <c r="L419" s="9" t="s">
        <v>5530</v>
      </c>
      <c r="M419" s="9">
        <f t="shared" si="0"/>
      </c>
      <c r="N419" s="9"/>
      <c r="O419" s="11">
        <f>VLOOKUP(B419,'附表-搜索转化率'!A:F,6,FALSE)</f>
      </c>
    </row>
    <row customHeight="true" ht="28.148148148148145" r="420">
      <c r="A420" s="9">
        <v>1093</v>
      </c>
      <c r="B420" s="9" t="s">
        <v>5838</v>
      </c>
      <c r="C420" s="11">
        <v>0</v>
      </c>
      <c r="D420" s="11" t="s">
        <v>5413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9">
        <v>939</v>
      </c>
      <c r="K420" s="9">
        <v>342744</v>
      </c>
      <c r="L420" s="9" t="s">
        <v>5530</v>
      </c>
      <c r="M420" s="9">
        <f t="shared" si="0"/>
      </c>
      <c r="N420" s="9"/>
      <c r="O420" s="11">
        <f>VLOOKUP(B420,'附表-搜索转化率'!A:F,6,FALSE)</f>
      </c>
    </row>
    <row customHeight="true" ht="28.148148148148145" r="421">
      <c r="A421" s="9">
        <v>1271</v>
      </c>
      <c r="B421" s="9" t="s">
        <v>5839</v>
      </c>
      <c r="C421" s="11">
        <v>0</v>
      </c>
      <c r="D421" s="11" t="s">
        <v>5413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9">
        <v>939</v>
      </c>
      <c r="K421" s="9">
        <v>342744</v>
      </c>
      <c r="L421" s="9" t="s">
        <v>5530</v>
      </c>
      <c r="M421" s="9">
        <f t="shared" si="0"/>
      </c>
      <c r="N421" s="9"/>
      <c r="O421" s="11">
        <f>VLOOKUP(B421,'附表-搜索转化率'!A:F,6,FALSE)</f>
      </c>
    </row>
    <row customHeight="true" ht="28.148148148148145" r="422">
      <c r="A422" s="9">
        <v>573</v>
      </c>
      <c r="B422" s="9" t="s">
        <v>5840</v>
      </c>
      <c r="C422" s="11">
        <v>0.0027</v>
      </c>
      <c r="D422" s="11" t="s">
        <v>5413</v>
      </c>
      <c r="E422" s="11">
        <v>0</v>
      </c>
      <c r="F422" s="11">
        <v>0</v>
      </c>
      <c r="G422" s="11">
        <v>0.0078</v>
      </c>
      <c r="H422" s="11">
        <v>0.0156</v>
      </c>
      <c r="I422" s="11">
        <v>0.0156</v>
      </c>
      <c r="J422" s="9">
        <v>934</v>
      </c>
      <c r="K422" s="9">
        <v>344592</v>
      </c>
      <c r="L422" s="9" t="s">
        <v>5530</v>
      </c>
      <c r="M422" s="9">
        <f t="shared" si="0"/>
      </c>
      <c r="N422" s="9"/>
      <c r="O422" s="11">
        <f>VLOOKUP(B422,'附表-搜索转化率'!A:F,6,FALSE)</f>
      </c>
    </row>
    <row customHeight="true" ht="28.148148148148145" r="423">
      <c r="A423" s="9">
        <v>731</v>
      </c>
      <c r="B423" s="9" t="s">
        <v>5841</v>
      </c>
      <c r="C423" s="11">
        <v>0.0004</v>
      </c>
      <c r="D423" s="11" t="s">
        <v>5413</v>
      </c>
      <c r="E423" s="11">
        <v>0</v>
      </c>
      <c r="F423" s="11">
        <v>0</v>
      </c>
      <c r="G423" s="11">
        <v>0</v>
      </c>
      <c r="H423" s="11">
        <v>0.0039</v>
      </c>
      <c r="I423" s="11">
        <v>0.0026</v>
      </c>
      <c r="J423" s="9">
        <v>934</v>
      </c>
      <c r="K423" s="9">
        <v>344592</v>
      </c>
      <c r="L423" s="9" t="s">
        <v>5530</v>
      </c>
      <c r="M423" s="9">
        <f t="shared" si="0"/>
      </c>
      <c r="N423" s="9"/>
      <c r="O423" s="11">
        <f>VLOOKUP(B423,'附表-搜索转化率'!A:F,6,FALSE)</f>
      </c>
    </row>
    <row customHeight="true" ht="28.148148148148145" r="424">
      <c r="A424" s="9">
        <v>829</v>
      </c>
      <c r="B424" s="9" t="s">
        <v>5842</v>
      </c>
      <c r="C424" s="11">
        <v>0.0001</v>
      </c>
      <c r="D424" s="11" t="s">
        <v>5413</v>
      </c>
      <c r="E424" s="11">
        <v>0</v>
      </c>
      <c r="F424" s="11">
        <v>0</v>
      </c>
      <c r="G424" s="11">
        <v>0</v>
      </c>
      <c r="H424" s="11">
        <v>0</v>
      </c>
      <c r="I424" s="11">
        <v>0.0026</v>
      </c>
      <c r="J424" s="9">
        <v>934</v>
      </c>
      <c r="K424" s="9">
        <v>344592</v>
      </c>
      <c r="L424" s="9" t="s">
        <v>5530</v>
      </c>
      <c r="M424" s="9">
        <f t="shared" si="0"/>
      </c>
      <c r="N424" s="9"/>
      <c r="O424" s="11">
        <f>VLOOKUP(B424,'附表-搜索转化率'!A:F,6,FALSE)</f>
      </c>
    </row>
    <row customHeight="true" ht="28.148148148148145" r="425">
      <c r="A425" s="9">
        <v>1497</v>
      </c>
      <c r="B425" s="9" t="s">
        <v>5843</v>
      </c>
      <c r="C425" s="11">
        <v>0</v>
      </c>
      <c r="D425" s="11" t="s">
        <v>5413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9">
        <v>934</v>
      </c>
      <c r="K425" s="9">
        <v>344592</v>
      </c>
      <c r="L425" s="9" t="s">
        <v>5530</v>
      </c>
      <c r="M425" s="9">
        <f t="shared" si="0"/>
      </c>
      <c r="N425" s="9"/>
      <c r="O425" s="11">
        <f>VLOOKUP(B425,'附表-搜索转化率'!A:F,6,FALSE)</f>
      </c>
    </row>
    <row customHeight="true" ht="28.148148148148145" r="426">
      <c r="A426" s="9">
        <v>50</v>
      </c>
      <c r="B426" s="9" t="s">
        <v>5844</v>
      </c>
      <c r="C426" s="11">
        <v>0.4179</v>
      </c>
      <c r="D426" s="11" t="s">
        <v>5410</v>
      </c>
      <c r="E426" s="11">
        <v>0.5</v>
      </c>
      <c r="F426" s="11">
        <v>0.3594</v>
      </c>
      <c r="G426" s="11">
        <v>0.3359</v>
      </c>
      <c r="H426" s="11">
        <v>0.2891</v>
      </c>
      <c r="I426" s="11">
        <v>0.2474</v>
      </c>
      <c r="J426" s="9">
        <v>929</v>
      </c>
      <c r="K426" s="9">
        <v>346471</v>
      </c>
      <c r="L426" s="9" t="s">
        <v>5530</v>
      </c>
      <c r="M426" s="9">
        <f t="shared" si="0"/>
      </c>
      <c r="N426" s="9"/>
      <c r="O426" s="11">
        <f>VLOOKUP(B426,'附表-搜索转化率'!A:F,6,FALSE)</f>
      </c>
    </row>
    <row customHeight="true" ht="28.148148148148145" r="427">
      <c r="A427" s="9">
        <v>78</v>
      </c>
      <c r="B427" s="9" t="s">
        <v>5845</v>
      </c>
      <c r="C427" s="11">
        <v>0.346</v>
      </c>
      <c r="D427" s="11" t="s">
        <v>5410</v>
      </c>
      <c r="E427" s="11">
        <v>0.375</v>
      </c>
      <c r="F427" s="11">
        <v>0.375</v>
      </c>
      <c r="G427" s="11">
        <v>0.2734</v>
      </c>
      <c r="H427" s="11">
        <v>0.2461</v>
      </c>
      <c r="I427" s="11">
        <v>0.2161</v>
      </c>
      <c r="J427" s="9">
        <v>924</v>
      </c>
      <c r="K427" s="9">
        <v>348361</v>
      </c>
      <c r="L427" s="9" t="s">
        <v>5530</v>
      </c>
      <c r="M427" s="9">
        <f t="shared" si="0"/>
      </c>
      <c r="N427" s="9"/>
      <c r="O427" s="11">
        <f>VLOOKUP(B427,'附表-搜索转化率'!A:F,6,FALSE)</f>
      </c>
    </row>
    <row customHeight="true" ht="28.148148148148145" r="428">
      <c r="A428" s="9">
        <v>507</v>
      </c>
      <c r="B428" s="9" t="s">
        <v>5846</v>
      </c>
      <c r="C428" s="11">
        <v>0.0066</v>
      </c>
      <c r="D428" s="11" t="s">
        <v>5413</v>
      </c>
      <c r="E428" s="11">
        <v>0</v>
      </c>
      <c r="F428" s="11">
        <v>0</v>
      </c>
      <c r="G428" s="11">
        <v>0.0156</v>
      </c>
      <c r="H428" s="11">
        <v>0.0391</v>
      </c>
      <c r="I428" s="11">
        <v>0.0495</v>
      </c>
      <c r="J428" s="9">
        <v>924</v>
      </c>
      <c r="K428" s="9">
        <v>348361</v>
      </c>
      <c r="L428" s="9" t="s">
        <v>5530</v>
      </c>
      <c r="M428" s="9">
        <f t="shared" si="0"/>
      </c>
      <c r="N428" s="9"/>
      <c r="O428" s="11">
        <f>VLOOKUP(B428,'附表-搜索转化率'!A:F,6,FALSE)</f>
      </c>
    </row>
    <row customHeight="true" ht="28.148148148148145" r="429">
      <c r="A429" s="9">
        <v>887</v>
      </c>
      <c r="B429" s="9" t="s">
        <v>5847</v>
      </c>
      <c r="C429" s="11">
        <v>0</v>
      </c>
      <c r="D429" s="11" t="s">
        <v>5413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9">
        <v>924</v>
      </c>
      <c r="K429" s="9">
        <v>348361</v>
      </c>
      <c r="L429" s="9" t="s">
        <v>5530</v>
      </c>
      <c r="M429" s="9">
        <f t="shared" si="0"/>
      </c>
      <c r="N429" s="9"/>
      <c r="O429" s="11">
        <f>VLOOKUP(B429,'附表-搜索转化率'!A:F,6,FALSE)</f>
      </c>
    </row>
    <row customHeight="true" ht="28.148148148148145" r="430">
      <c r="A430" s="9">
        <v>1087</v>
      </c>
      <c r="B430" s="9" t="s">
        <v>5848</v>
      </c>
      <c r="C430" s="11">
        <v>0</v>
      </c>
      <c r="D430" s="11" t="s">
        <v>5413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9">
        <v>924</v>
      </c>
      <c r="K430" s="9">
        <v>348361</v>
      </c>
      <c r="L430" s="9" t="s">
        <v>5530</v>
      </c>
      <c r="M430" s="9">
        <f t="shared" si="0"/>
      </c>
      <c r="N430" s="9"/>
      <c r="O430" s="11">
        <f>VLOOKUP(B430,'附表-搜索转化率'!A:F,6,FALSE)</f>
      </c>
    </row>
    <row customHeight="true" ht="28.148148148148145" r="431">
      <c r="A431" s="9">
        <v>322</v>
      </c>
      <c r="B431" s="9" t="s">
        <v>5849</v>
      </c>
      <c r="C431" s="11">
        <v>0.0605</v>
      </c>
      <c r="D431" s="11" t="s">
        <v>5404</v>
      </c>
      <c r="E431" s="11">
        <v>0.0625</v>
      </c>
      <c r="F431" s="11">
        <v>0.0625</v>
      </c>
      <c r="G431" s="11">
        <v>0.0547</v>
      </c>
      <c r="H431" s="11">
        <v>0.0586</v>
      </c>
      <c r="I431" s="11">
        <v>0.0443</v>
      </c>
      <c r="J431" s="9">
        <v>919</v>
      </c>
      <c r="K431" s="9">
        <v>350277</v>
      </c>
      <c r="L431" s="9" t="s">
        <v>5530</v>
      </c>
      <c r="M431" s="9">
        <f t="shared" si="0"/>
      </c>
      <c r="N431" s="9"/>
      <c r="O431" s="11">
        <f>VLOOKUP(B431,'附表-搜索转化率'!A:F,6,FALSE)</f>
      </c>
    </row>
    <row customHeight="true" ht="28.148148148148145" r="432">
      <c r="A432" s="9">
        <v>1698</v>
      </c>
      <c r="B432" s="9" t="s">
        <v>5850</v>
      </c>
      <c r="C432" s="11">
        <v>0</v>
      </c>
      <c r="D432" s="11" t="s">
        <v>5413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9">
        <v>919</v>
      </c>
      <c r="K432" s="9">
        <v>350277</v>
      </c>
      <c r="L432" s="9" t="s">
        <v>5530</v>
      </c>
      <c r="M432" s="9">
        <f t="shared" si="0"/>
      </c>
      <c r="N432" s="9"/>
      <c r="O432" s="11">
        <f>VLOOKUP(B432,'附表-搜索转化率'!A:F,6,FALSE)</f>
      </c>
    </row>
    <row customHeight="true" ht="28.148148148148145" r="433">
      <c r="A433" s="9">
        <v>258</v>
      </c>
      <c r="B433" s="9" t="s">
        <v>5851</v>
      </c>
      <c r="C433" s="11">
        <v>0.1132</v>
      </c>
      <c r="D433" s="11" t="s">
        <v>5404</v>
      </c>
      <c r="E433" s="11">
        <v>0.1563</v>
      </c>
      <c r="F433" s="11">
        <v>0.0781</v>
      </c>
      <c r="G433" s="11">
        <v>0.0703</v>
      </c>
      <c r="H433" s="11">
        <v>0.0508</v>
      </c>
      <c r="I433" s="11">
        <v>0.0495</v>
      </c>
      <c r="J433" s="9">
        <v>914</v>
      </c>
      <c r="K433" s="9">
        <v>352273</v>
      </c>
      <c r="L433" s="9" t="s">
        <v>5530</v>
      </c>
      <c r="M433" s="9">
        <f t="shared" si="0"/>
      </c>
      <c r="N433" s="9"/>
      <c r="O433" s="11">
        <f>VLOOKUP(B433,'附表-搜索转化率'!A:F,6,FALSE)</f>
      </c>
    </row>
    <row customHeight="true" ht="28.148148148148145" r="434">
      <c r="A434" s="9">
        <v>396</v>
      </c>
      <c r="B434" s="9" t="s">
        <v>5852</v>
      </c>
      <c r="C434" s="11">
        <v>0.0305</v>
      </c>
      <c r="D434" s="11" t="s">
        <v>5404</v>
      </c>
      <c r="E434" s="11">
        <v>0</v>
      </c>
      <c r="F434" s="11">
        <v>0.0156</v>
      </c>
      <c r="G434" s="11">
        <v>0.0703</v>
      </c>
      <c r="H434" s="11">
        <v>0.1563</v>
      </c>
      <c r="I434" s="11">
        <v>0.1719</v>
      </c>
      <c r="J434" s="9">
        <v>914</v>
      </c>
      <c r="K434" s="9">
        <v>352273</v>
      </c>
      <c r="L434" s="9" t="s">
        <v>5530</v>
      </c>
      <c r="M434" s="9">
        <f t="shared" si="0"/>
      </c>
      <c r="N434" s="9"/>
      <c r="O434" s="11">
        <f>VLOOKUP(B434,'附表-搜索转化率'!A:F,6,FALSE)</f>
      </c>
    </row>
    <row customHeight="true" ht="28.148148148148145" r="435">
      <c r="A435" s="9">
        <v>1722</v>
      </c>
      <c r="B435" s="9" t="s">
        <v>5853</v>
      </c>
      <c r="C435" s="11">
        <v>0</v>
      </c>
      <c r="D435" s="11" t="s">
        <v>5413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9">
        <v>914</v>
      </c>
      <c r="K435" s="9">
        <v>352273</v>
      </c>
      <c r="L435" s="9" t="s">
        <v>5530</v>
      </c>
      <c r="M435" s="9">
        <f t="shared" si="0"/>
      </c>
      <c r="N435" s="9"/>
      <c r="O435" s="11">
        <f>VLOOKUP(B435,'附表-搜索转化率'!A:F,6,FALSE)</f>
      </c>
    </row>
    <row customHeight="true" ht="28.148148148148145" r="436">
      <c r="A436" s="9">
        <v>1739</v>
      </c>
      <c r="B436" s="9" t="s">
        <v>5854</v>
      </c>
      <c r="C436" s="11">
        <v>0</v>
      </c>
      <c r="D436" s="11" t="s">
        <v>5413</v>
      </c>
      <c r="E436" s="11">
        <v>0</v>
      </c>
      <c r="F436" s="11">
        <v>0</v>
      </c>
      <c r="G436" s="11">
        <v>0</v>
      </c>
      <c r="H436" s="11">
        <v>0</v>
      </c>
      <c r="I436" s="11">
        <v>0</v>
      </c>
      <c r="J436" s="9">
        <v>914</v>
      </c>
      <c r="K436" s="9">
        <v>352273</v>
      </c>
      <c r="L436" s="9" t="s">
        <v>5530</v>
      </c>
      <c r="M436" s="9">
        <f t="shared" si="0"/>
      </c>
      <c r="N436" s="9"/>
      <c r="O436" s="11">
        <f>VLOOKUP(B436,'附表-搜索转化率'!A:F,6,FALSE)</f>
      </c>
    </row>
    <row customHeight="true" ht="28.148148148148145" r="437">
      <c r="A437" s="9">
        <v>28</v>
      </c>
      <c r="B437" s="9" t="s">
        <v>5855</v>
      </c>
      <c r="C437" s="11">
        <v>0.483</v>
      </c>
      <c r="D437" s="11" t="s">
        <v>5410</v>
      </c>
      <c r="E437" s="11">
        <v>0.625</v>
      </c>
      <c r="F437" s="11">
        <v>0.3594</v>
      </c>
      <c r="G437" s="11">
        <v>0.3125</v>
      </c>
      <c r="H437" s="11">
        <v>0.3438</v>
      </c>
      <c r="I437" s="11">
        <v>0.3229</v>
      </c>
      <c r="J437" s="9">
        <v>909</v>
      </c>
      <c r="K437" s="9">
        <v>354229</v>
      </c>
      <c r="L437" s="9" t="s">
        <v>5530</v>
      </c>
      <c r="M437" s="9">
        <f t="shared" si="0"/>
      </c>
      <c r="N437" s="9"/>
      <c r="O437" s="11">
        <f>VLOOKUP(B437,'附表-搜索转化率'!A:F,6,FALSE)</f>
      </c>
    </row>
    <row customHeight="true" ht="28.148148148148145" r="438">
      <c r="A438" s="9">
        <v>189</v>
      </c>
      <c r="B438" s="9" t="s">
        <v>5856</v>
      </c>
      <c r="C438" s="11">
        <v>0.1845</v>
      </c>
      <c r="D438" s="11" t="s">
        <v>5404</v>
      </c>
      <c r="E438" s="11">
        <v>0.125</v>
      </c>
      <c r="F438" s="11">
        <v>0.2344</v>
      </c>
      <c r="G438" s="11">
        <v>0.2656</v>
      </c>
      <c r="H438" s="11">
        <v>0.2383</v>
      </c>
      <c r="I438" s="11">
        <v>0.2292</v>
      </c>
      <c r="J438" s="9">
        <v>909</v>
      </c>
      <c r="K438" s="9">
        <v>354229</v>
      </c>
      <c r="L438" s="9" t="s">
        <v>5530</v>
      </c>
      <c r="M438" s="9">
        <f t="shared" si="0"/>
      </c>
      <c r="N438" s="9"/>
      <c r="O438" s="11">
        <f>VLOOKUP(B438,'附表-搜索转化率'!A:F,6,FALSE)</f>
      </c>
    </row>
    <row customHeight="true" ht="28.148148148148145" r="439">
      <c r="A439" s="9">
        <v>440</v>
      </c>
      <c r="B439" s="9" t="s">
        <v>5857</v>
      </c>
      <c r="C439" s="11">
        <v>0.0184</v>
      </c>
      <c r="D439" s="11" t="s">
        <v>5404</v>
      </c>
      <c r="E439" s="11">
        <v>0</v>
      </c>
      <c r="F439" s="11">
        <v>0.0156</v>
      </c>
      <c r="G439" s="11">
        <v>0.0547</v>
      </c>
      <c r="H439" s="11">
        <v>0.0625</v>
      </c>
      <c r="I439" s="11">
        <v>0.0625</v>
      </c>
      <c r="J439" s="9">
        <v>909</v>
      </c>
      <c r="K439" s="9">
        <v>354229</v>
      </c>
      <c r="L439" s="9" t="s">
        <v>5530</v>
      </c>
      <c r="M439" s="9">
        <f t="shared" si="0"/>
      </c>
      <c r="N439" s="9"/>
      <c r="O439" s="11">
        <f>VLOOKUP(B439,'附表-搜索转化率'!A:F,6,FALSE)</f>
      </c>
    </row>
    <row customHeight="true" ht="28.148148148148145" r="440">
      <c r="A440" s="9">
        <v>1238</v>
      </c>
      <c r="B440" s="9" t="s">
        <v>5858</v>
      </c>
      <c r="C440" s="11">
        <v>0</v>
      </c>
      <c r="D440" s="11" t="s">
        <v>5413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9">
        <v>909</v>
      </c>
      <c r="K440" s="9">
        <v>354229</v>
      </c>
      <c r="L440" s="9" t="s">
        <v>5530</v>
      </c>
      <c r="M440" s="9">
        <f t="shared" si="0"/>
      </c>
      <c r="N440" s="9"/>
      <c r="O440" s="11">
        <f>VLOOKUP(B440,'附表-搜索转化率'!A:F,6,FALSE)</f>
      </c>
    </row>
    <row customHeight="true" ht="28.148148148148145" r="441">
      <c r="A441" s="9">
        <v>614</v>
      </c>
      <c r="B441" s="9" t="s">
        <v>5859</v>
      </c>
      <c r="C441" s="11">
        <v>0.0018</v>
      </c>
      <c r="D441" s="11" t="s">
        <v>5413</v>
      </c>
      <c r="E441" s="11">
        <v>0</v>
      </c>
      <c r="F441" s="11">
        <v>0</v>
      </c>
      <c r="G441" s="11">
        <v>0</v>
      </c>
      <c r="H441" s="11">
        <v>0.0156</v>
      </c>
      <c r="I441" s="11">
        <v>0.0234</v>
      </c>
      <c r="J441" s="9">
        <v>904</v>
      </c>
      <c r="K441" s="9">
        <v>356297</v>
      </c>
      <c r="L441" s="9" t="s">
        <v>5530</v>
      </c>
      <c r="M441" s="9">
        <f t="shared" si="0"/>
      </c>
      <c r="N441" s="9"/>
      <c r="O441" s="11">
        <f>VLOOKUP(B441,'附表-搜索转化率'!A:F,6,FALSE)</f>
      </c>
    </row>
    <row customHeight="true" ht="28.148148148148145" r="442">
      <c r="A442" s="9">
        <v>756</v>
      </c>
      <c r="B442" s="9" t="s">
        <v>5860</v>
      </c>
      <c r="C442" s="11">
        <v>0.0004</v>
      </c>
      <c r="D442" s="11" t="s">
        <v>5413</v>
      </c>
      <c r="E442" s="11">
        <v>0</v>
      </c>
      <c r="F442" s="11">
        <v>0</v>
      </c>
      <c r="G442" s="11">
        <v>0</v>
      </c>
      <c r="H442" s="11">
        <v>0.0039</v>
      </c>
      <c r="I442" s="11">
        <v>0.0052</v>
      </c>
      <c r="J442" s="9">
        <v>904</v>
      </c>
      <c r="K442" s="9">
        <v>356297</v>
      </c>
      <c r="L442" s="9" t="s">
        <v>5530</v>
      </c>
      <c r="M442" s="9">
        <f t="shared" si="0"/>
      </c>
      <c r="N442" s="9"/>
      <c r="O442" s="11">
        <f>VLOOKUP(B442,'附表-搜索转化率'!A:F,6,FALSE)</f>
      </c>
    </row>
    <row customHeight="true" ht="28.148148148148145" r="443">
      <c r="A443" s="9">
        <v>922</v>
      </c>
      <c r="B443" s="9" t="s">
        <v>5861</v>
      </c>
      <c r="C443" s="11">
        <v>0</v>
      </c>
      <c r="D443" s="11" t="s">
        <v>5413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9">
        <v>904</v>
      </c>
      <c r="K443" s="9">
        <v>356297</v>
      </c>
      <c r="L443" s="9" t="s">
        <v>5530</v>
      </c>
      <c r="M443" s="9">
        <f t="shared" si="0"/>
      </c>
      <c r="N443" s="9"/>
      <c r="O443" s="11">
        <f>VLOOKUP(B443,'附表-搜索转化率'!A:F,6,FALSE)</f>
      </c>
    </row>
    <row customHeight="true" ht="28.148148148148145" r="444">
      <c r="A444" s="9">
        <v>1441</v>
      </c>
      <c r="B444" s="9" t="s">
        <v>5862</v>
      </c>
      <c r="C444" s="11">
        <v>0</v>
      </c>
      <c r="D444" s="11" t="s">
        <v>5413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9">
        <v>904</v>
      </c>
      <c r="K444" s="9">
        <v>356297</v>
      </c>
      <c r="L444" s="9" t="s">
        <v>5530</v>
      </c>
      <c r="M444" s="9">
        <f t="shared" si="0"/>
      </c>
      <c r="N444" s="9"/>
      <c r="O444" s="11">
        <f>VLOOKUP(B444,'附表-搜索转化率'!A:F,6,FALSE)</f>
      </c>
    </row>
    <row customHeight="true" ht="28.148148148148145" r="445">
      <c r="A445" s="9">
        <v>297</v>
      </c>
      <c r="B445" s="9" t="s">
        <v>5863</v>
      </c>
      <c r="C445" s="11">
        <v>0.0776</v>
      </c>
      <c r="D445" s="11" t="s">
        <v>5404</v>
      </c>
      <c r="E445" s="11">
        <v>0.0938</v>
      </c>
      <c r="F445" s="11">
        <v>0.0469</v>
      </c>
      <c r="G445" s="11">
        <v>0.0625</v>
      </c>
      <c r="H445" s="11">
        <v>0.0938</v>
      </c>
      <c r="I445" s="11">
        <v>0.1016</v>
      </c>
      <c r="J445" s="9">
        <v>898</v>
      </c>
      <c r="K445" s="9">
        <v>358388</v>
      </c>
      <c r="L445" s="9" t="s">
        <v>5530</v>
      </c>
      <c r="M445" s="9">
        <f t="shared" si="0"/>
      </c>
      <c r="N445" s="9"/>
      <c r="O445" s="11">
        <f>VLOOKUP(B445,'附表-搜索转化率'!A:F,6,FALSE)</f>
      </c>
    </row>
    <row customHeight="true" ht="28.148148148148145" r="446">
      <c r="A446" s="9">
        <v>416</v>
      </c>
      <c r="B446" s="9" t="s">
        <v>5864</v>
      </c>
      <c r="C446" s="11">
        <v>0.0243</v>
      </c>
      <c r="D446" s="11" t="s">
        <v>5404</v>
      </c>
      <c r="E446" s="11">
        <v>0</v>
      </c>
      <c r="F446" s="11">
        <v>0.0156</v>
      </c>
      <c r="G446" s="11">
        <v>0.0625</v>
      </c>
      <c r="H446" s="11">
        <v>0.1133</v>
      </c>
      <c r="I446" s="11">
        <v>0.1016</v>
      </c>
      <c r="J446" s="9">
        <v>898</v>
      </c>
      <c r="K446" s="9">
        <v>358388</v>
      </c>
      <c r="L446" s="9" t="s">
        <v>5530</v>
      </c>
      <c r="M446" s="9">
        <f t="shared" si="0"/>
      </c>
      <c r="N446" s="9"/>
      <c r="O446" s="11">
        <f>VLOOKUP(B446,'附表-搜索转化率'!A:F,6,FALSE)</f>
      </c>
    </row>
    <row customHeight="true" ht="28.148148148148145" r="447">
      <c r="A447" s="9">
        <v>631</v>
      </c>
      <c r="B447" s="9" t="s">
        <v>5865</v>
      </c>
      <c r="C447" s="11">
        <v>0.0015</v>
      </c>
      <c r="D447" s="11" t="s">
        <v>5413</v>
      </c>
      <c r="E447" s="11">
        <v>0</v>
      </c>
      <c r="F447" s="11">
        <v>0</v>
      </c>
      <c r="G447" s="11">
        <v>0.0078</v>
      </c>
      <c r="H447" s="11">
        <v>0.0039</v>
      </c>
      <c r="I447" s="11">
        <v>0.0026</v>
      </c>
      <c r="J447" s="9">
        <v>898</v>
      </c>
      <c r="K447" s="9">
        <v>358388</v>
      </c>
      <c r="L447" s="9" t="s">
        <v>5530</v>
      </c>
      <c r="M447" s="9">
        <f t="shared" si="0"/>
      </c>
      <c r="N447" s="9"/>
      <c r="O447" s="11">
        <f>VLOOKUP(B447,'附表-搜索转化率'!A:F,6,FALSE)</f>
      </c>
    </row>
    <row customHeight="true" ht="28.148148148148145" r="448">
      <c r="A448" s="9">
        <v>1792</v>
      </c>
      <c r="B448" s="9" t="s">
        <v>5866</v>
      </c>
      <c r="C448" s="11">
        <v>0</v>
      </c>
      <c r="D448" s="11" t="s">
        <v>5413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9">
        <v>898</v>
      </c>
      <c r="K448" s="9">
        <v>358388</v>
      </c>
      <c r="L448" s="9" t="s">
        <v>5530</v>
      </c>
      <c r="M448" s="9">
        <f t="shared" si="0"/>
      </c>
      <c r="N448" s="9"/>
      <c r="O448" s="11">
        <f>VLOOKUP(B448,'附表-搜索转化率'!A:F,6,FALSE)</f>
      </c>
    </row>
    <row customHeight="true" ht="28.148148148148145" r="449">
      <c r="A449" s="9">
        <v>118</v>
      </c>
      <c r="B449" s="9" t="s">
        <v>5867</v>
      </c>
      <c r="C449" s="11">
        <v>0.2537</v>
      </c>
      <c r="D449" s="11" t="s">
        <v>5404</v>
      </c>
      <c r="E449" s="11">
        <v>0.2813</v>
      </c>
      <c r="F449" s="11">
        <v>0.2188</v>
      </c>
      <c r="G449" s="11">
        <v>0.2422</v>
      </c>
      <c r="H449" s="11">
        <v>0.2305</v>
      </c>
      <c r="I449" s="11">
        <v>0.1979</v>
      </c>
      <c r="J449" s="9">
        <v>893</v>
      </c>
      <c r="K449" s="9">
        <v>360540</v>
      </c>
      <c r="L449" s="9" t="s">
        <v>5530</v>
      </c>
      <c r="M449" s="9">
        <f t="shared" si="0"/>
      </c>
      <c r="N449" s="9"/>
      <c r="O449" s="11">
        <f>VLOOKUP(B449,'附表-搜索转化率'!A:F,6,FALSE)</f>
      </c>
    </row>
    <row customHeight="true" ht="28.148148148148145" r="450">
      <c r="A450" s="9">
        <v>590</v>
      </c>
      <c r="B450" s="9" t="s">
        <v>5868</v>
      </c>
      <c r="C450" s="11">
        <v>0.0023</v>
      </c>
      <c r="D450" s="11" t="s">
        <v>5413</v>
      </c>
      <c r="E450" s="11">
        <v>0</v>
      </c>
      <c r="F450" s="11">
        <v>0</v>
      </c>
      <c r="G450" s="11">
        <v>0</v>
      </c>
      <c r="H450" s="11">
        <v>0.0117</v>
      </c>
      <c r="I450" s="11">
        <v>0.0495</v>
      </c>
      <c r="J450" s="9">
        <v>888</v>
      </c>
      <c r="K450" s="9">
        <v>362587</v>
      </c>
      <c r="L450" s="9" t="s">
        <v>5530</v>
      </c>
      <c r="M450" s="9">
        <f t="shared" si="0"/>
      </c>
      <c r="N450" s="9"/>
      <c r="O450" s="11">
        <f>VLOOKUP(B450,'附表-搜索转化率'!A:F,6,FALSE)</f>
      </c>
    </row>
    <row customHeight="true" ht="28.148148148148145" r="451">
      <c r="A451" s="9">
        <v>804</v>
      </c>
      <c r="B451" s="9" t="s">
        <v>5869</v>
      </c>
      <c r="C451" s="11">
        <v>0.0002</v>
      </c>
      <c r="D451" s="11" t="s">
        <v>5413</v>
      </c>
      <c r="E451" s="11">
        <v>0</v>
      </c>
      <c r="F451" s="11">
        <v>0</v>
      </c>
      <c r="G451" s="11">
        <v>0</v>
      </c>
      <c r="H451" s="11">
        <v>0</v>
      </c>
      <c r="I451" s="11">
        <v>0.0052</v>
      </c>
      <c r="J451" s="9">
        <v>888</v>
      </c>
      <c r="K451" s="9">
        <v>362587</v>
      </c>
      <c r="L451" s="9" t="s">
        <v>5530</v>
      </c>
      <c r="M451" s="9">
        <f t="shared" si="0"/>
      </c>
      <c r="N451" s="9"/>
      <c r="O451" s="11">
        <f>VLOOKUP(B451,'附表-搜索转化率'!A:F,6,FALSE)</f>
      </c>
    </row>
    <row customHeight="true" ht="28.148148148148145" r="452">
      <c r="A452" s="9">
        <v>1025</v>
      </c>
      <c r="B452" s="9" t="s">
        <v>5870</v>
      </c>
      <c r="C452" s="11">
        <v>0</v>
      </c>
      <c r="D452" s="11" t="s">
        <v>5413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9">
        <v>888</v>
      </c>
      <c r="K452" s="9">
        <v>362587</v>
      </c>
      <c r="L452" s="9" t="s">
        <v>5530</v>
      </c>
      <c r="M452" s="9">
        <f t="shared" si="0"/>
      </c>
      <c r="N452" s="9"/>
      <c r="O452" s="11">
        <f>VLOOKUP(B452,'附表-搜索转化率'!A:F,6,FALSE)</f>
      </c>
    </row>
    <row customHeight="true" ht="28.148148148148145" r="453">
      <c r="A453" s="9">
        <v>1374</v>
      </c>
      <c r="B453" s="9" t="s">
        <v>5871</v>
      </c>
      <c r="C453" s="11">
        <v>0</v>
      </c>
      <c r="D453" s="11" t="s">
        <v>5413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9">
        <v>888</v>
      </c>
      <c r="K453" s="9">
        <v>362587</v>
      </c>
      <c r="L453" s="9" t="s">
        <v>5530</v>
      </c>
      <c r="M453" s="9">
        <f t="shared" si="0"/>
      </c>
      <c r="N453" s="9"/>
      <c r="O453" s="11">
        <f>VLOOKUP(B453,'附表-搜索转化率'!A:F,6,FALSE)</f>
      </c>
    </row>
    <row customHeight="true" ht="28.148148148148145" r="454">
      <c r="A454" s="9">
        <v>1434</v>
      </c>
      <c r="B454" s="9" t="s">
        <v>5872</v>
      </c>
      <c r="C454" s="11">
        <v>0</v>
      </c>
      <c r="D454" s="11" t="s">
        <v>5413</v>
      </c>
      <c r="E454" s="11">
        <v>0</v>
      </c>
      <c r="F454" s="11">
        <v>0</v>
      </c>
      <c r="G454" s="11">
        <v>0</v>
      </c>
      <c r="H454" s="11">
        <v>0</v>
      </c>
      <c r="I454" s="11">
        <v>0</v>
      </c>
      <c r="J454" s="9">
        <v>883</v>
      </c>
      <c r="K454" s="9">
        <v>364719</v>
      </c>
      <c r="L454" s="9" t="s">
        <v>5530</v>
      </c>
      <c r="M454" s="9">
        <f t="shared" si="0"/>
      </c>
      <c r="N454" s="9"/>
      <c r="O454" s="11">
        <f>VLOOKUP(B454,'附表-搜索转化率'!A:F,6,FALSE)</f>
      </c>
    </row>
    <row customHeight="true" ht="28.148148148148145" r="455">
      <c r="A455" s="9">
        <v>47</v>
      </c>
      <c r="B455" s="9" t="s">
        <v>5873</v>
      </c>
      <c r="C455" s="11">
        <v>0.4289</v>
      </c>
      <c r="D455" s="11" t="s">
        <v>5410</v>
      </c>
      <c r="E455" s="11">
        <v>0.5</v>
      </c>
      <c r="F455" s="11">
        <v>0.3906</v>
      </c>
      <c r="G455" s="11">
        <v>0.3281</v>
      </c>
      <c r="H455" s="11">
        <v>0.3242</v>
      </c>
      <c r="I455" s="11">
        <v>0.3125</v>
      </c>
      <c r="J455" s="9">
        <v>878</v>
      </c>
      <c r="K455" s="9">
        <v>366825</v>
      </c>
      <c r="L455" s="9" t="s">
        <v>5530</v>
      </c>
      <c r="M455" s="9">
        <f t="shared" si="0"/>
      </c>
      <c r="N455" s="9"/>
      <c r="O455" s="11">
        <f>VLOOKUP(B455,'附表-搜索转化率'!A:F,6,FALSE)</f>
      </c>
    </row>
    <row customHeight="true" ht="28.148148148148145" r="456">
      <c r="A456" s="9">
        <v>337</v>
      </c>
      <c r="B456" s="9" t="s">
        <v>5874</v>
      </c>
      <c r="C456" s="11">
        <v>0.0535</v>
      </c>
      <c r="D456" s="11" t="s">
        <v>5404</v>
      </c>
      <c r="E456" s="11">
        <v>0.0313</v>
      </c>
      <c r="F456" s="11">
        <v>0.0781</v>
      </c>
      <c r="G456" s="11">
        <v>0.0703</v>
      </c>
      <c r="H456" s="11">
        <v>0.0703</v>
      </c>
      <c r="I456" s="11">
        <v>0.0964</v>
      </c>
      <c r="J456" s="9">
        <v>878</v>
      </c>
      <c r="K456" s="9">
        <v>366825</v>
      </c>
      <c r="L456" s="9" t="s">
        <v>5530</v>
      </c>
      <c r="M456" s="9">
        <f t="shared" si="0"/>
      </c>
      <c r="N456" s="9"/>
      <c r="O456" s="11">
        <f>VLOOKUP(B456,'附表-搜索转化率'!A:F,6,FALSE)</f>
      </c>
    </row>
    <row customHeight="true" ht="28.148148148148145" r="457">
      <c r="A457" s="9">
        <v>1026</v>
      </c>
      <c r="B457" s="9" t="s">
        <v>5875</v>
      </c>
      <c r="C457" s="11">
        <v>0</v>
      </c>
      <c r="D457" s="11" t="s">
        <v>5413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9">
        <v>878</v>
      </c>
      <c r="K457" s="9">
        <v>366825</v>
      </c>
      <c r="L457" s="9" t="s">
        <v>5530</v>
      </c>
      <c r="M457" s="9">
        <f t="shared" si="0"/>
      </c>
      <c r="N457" s="9"/>
      <c r="O457" s="11">
        <f>VLOOKUP(B457,'附表-搜索转化率'!A:F,6,FALSE)</f>
      </c>
    </row>
    <row customHeight="true" ht="28.148148148148145" r="458">
      <c r="A458" s="9">
        <v>1111</v>
      </c>
      <c r="B458" s="9" t="s">
        <v>5876</v>
      </c>
      <c r="C458" s="11">
        <v>0</v>
      </c>
      <c r="D458" s="11" t="s">
        <v>5413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9">
        <v>873</v>
      </c>
      <c r="K458" s="9">
        <v>369029</v>
      </c>
      <c r="L458" s="9" t="s">
        <v>5530</v>
      </c>
      <c r="M458" s="9">
        <f t="shared" si="0"/>
      </c>
      <c r="N458" s="9"/>
      <c r="O458" s="11">
        <f>VLOOKUP(B458,'附表-搜索转化率'!A:F,6,FALSE)</f>
      </c>
    </row>
    <row customHeight="true" ht="28.148148148148145" r="459">
      <c r="A459" s="9">
        <v>1119</v>
      </c>
      <c r="B459" s="9" t="s">
        <v>5877</v>
      </c>
      <c r="C459" s="11">
        <v>0</v>
      </c>
      <c r="D459" s="11" t="s">
        <v>5413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9">
        <v>873</v>
      </c>
      <c r="K459" s="9">
        <v>369029</v>
      </c>
      <c r="L459" s="9" t="s">
        <v>5530</v>
      </c>
      <c r="M459" s="9">
        <f t="shared" si="0"/>
      </c>
      <c r="N459" s="9"/>
      <c r="O459" s="11">
        <f>VLOOKUP(B459,'附表-搜索转化率'!A:F,6,FALSE)</f>
      </c>
    </row>
    <row customHeight="true" ht="28.148148148148145" r="460">
      <c r="A460" s="9">
        <v>1535</v>
      </c>
      <c r="B460" s="9" t="s">
        <v>5878</v>
      </c>
      <c r="C460" s="11">
        <v>0</v>
      </c>
      <c r="D460" s="11" t="s">
        <v>5413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9">
        <v>873</v>
      </c>
      <c r="K460" s="9">
        <v>369029</v>
      </c>
      <c r="L460" s="9" t="s">
        <v>5530</v>
      </c>
      <c r="M460" s="9">
        <f t="shared" si="0"/>
      </c>
      <c r="N460" s="9"/>
      <c r="O460" s="11">
        <f>VLOOKUP(B460,'附表-搜索转化率'!A:F,6,FALSE)</f>
      </c>
    </row>
    <row customHeight="true" ht="28.148148148148145" r="461">
      <c r="A461" s="9">
        <v>21</v>
      </c>
      <c r="B461" s="9" t="s">
        <v>5879</v>
      </c>
      <c r="C461" s="11">
        <v>0.5208</v>
      </c>
      <c r="D461" s="11" t="s">
        <v>5444</v>
      </c>
      <c r="E461" s="11">
        <v>0.625</v>
      </c>
      <c r="F461" s="11">
        <v>0.4531</v>
      </c>
      <c r="G461" s="11">
        <v>0.3984</v>
      </c>
      <c r="H461" s="11">
        <v>0.3633</v>
      </c>
      <c r="I461" s="11">
        <v>0.3281</v>
      </c>
      <c r="J461" s="9">
        <v>868</v>
      </c>
      <c r="K461" s="9">
        <v>371256</v>
      </c>
      <c r="L461" s="9" t="s">
        <v>5530</v>
      </c>
      <c r="M461" s="9">
        <f t="shared" si="0"/>
      </c>
      <c r="N461" s="9"/>
      <c r="O461" s="11">
        <f>VLOOKUP(B461,'附表-搜索转化率'!A:F,6,FALSE)</f>
      </c>
    </row>
    <row customHeight="true" ht="28.148148148148145" r="462">
      <c r="A462" s="9">
        <v>843</v>
      </c>
      <c r="B462" s="9" t="s">
        <v>5880</v>
      </c>
      <c r="C462" s="11">
        <v>0.0001</v>
      </c>
      <c r="D462" s="11" t="s">
        <v>5413</v>
      </c>
      <c r="E462" s="11">
        <v>0</v>
      </c>
      <c r="F462" s="11">
        <v>0</v>
      </c>
      <c r="G462" s="11">
        <v>0</v>
      </c>
      <c r="H462" s="11">
        <v>0</v>
      </c>
      <c r="I462" s="11">
        <v>0.0026</v>
      </c>
      <c r="J462" s="9">
        <v>868</v>
      </c>
      <c r="K462" s="9">
        <v>371256</v>
      </c>
      <c r="L462" s="9" t="s">
        <v>5530</v>
      </c>
      <c r="M462" s="9">
        <f t="shared" si="0"/>
      </c>
      <c r="N462" s="9"/>
      <c r="O462" s="11">
        <f>VLOOKUP(B462,'附表-搜索转化率'!A:F,6,FALSE)</f>
      </c>
    </row>
    <row customHeight="true" ht="28.148148148148145" r="463">
      <c r="A463" s="9">
        <v>978</v>
      </c>
      <c r="B463" s="9" t="s">
        <v>5881</v>
      </c>
      <c r="C463" s="11">
        <v>0</v>
      </c>
      <c r="D463" s="11" t="s">
        <v>5413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9">
        <v>868</v>
      </c>
      <c r="K463" s="9">
        <v>371256</v>
      </c>
      <c r="L463" s="9" t="s">
        <v>5530</v>
      </c>
      <c r="M463" s="9">
        <f t="shared" si="0"/>
      </c>
      <c r="N463" s="9"/>
      <c r="O463" s="11">
        <f>VLOOKUP(B463,'附表-搜索转化率'!A:F,6,FALSE)</f>
      </c>
    </row>
    <row customHeight="true" ht="28.148148148148145" r="464">
      <c r="A464" s="9">
        <v>458</v>
      </c>
      <c r="B464" s="9" t="s">
        <v>5882</v>
      </c>
      <c r="C464" s="11">
        <v>0.0134</v>
      </c>
      <c r="D464" s="11" t="s">
        <v>5404</v>
      </c>
      <c r="E464" s="11">
        <v>0</v>
      </c>
      <c r="F464" s="11">
        <v>0</v>
      </c>
      <c r="G464" s="11">
        <v>0.0234</v>
      </c>
      <c r="H464" s="11">
        <v>0.082</v>
      </c>
      <c r="I464" s="11">
        <v>0.138</v>
      </c>
      <c r="J464" s="9">
        <v>863</v>
      </c>
      <c r="K464" s="9">
        <v>373497</v>
      </c>
      <c r="L464" s="9" t="s">
        <v>5530</v>
      </c>
      <c r="M464" s="9">
        <f t="shared" si="0"/>
      </c>
      <c r="N464" s="9"/>
      <c r="O464" s="11">
        <f>VLOOKUP(B464,'附表-搜索转化率'!A:F,6,FALSE)</f>
      </c>
    </row>
    <row customHeight="true" ht="28.148148148148145" r="465">
      <c r="A465" s="9">
        <v>857</v>
      </c>
      <c r="B465" s="9" t="s">
        <v>5883</v>
      </c>
      <c r="C465" s="11">
        <v>0.0001</v>
      </c>
      <c r="D465" s="11" t="s">
        <v>5413</v>
      </c>
      <c r="E465" s="11">
        <v>0</v>
      </c>
      <c r="F465" s="11">
        <v>0</v>
      </c>
      <c r="G465" s="11">
        <v>0</v>
      </c>
      <c r="H465" s="11">
        <v>0</v>
      </c>
      <c r="I465" s="11">
        <v>0.0026</v>
      </c>
      <c r="J465" s="9">
        <v>863</v>
      </c>
      <c r="K465" s="9">
        <v>373497</v>
      </c>
      <c r="L465" s="9" t="s">
        <v>5530</v>
      </c>
      <c r="M465" s="9">
        <f t="shared" si="0"/>
      </c>
      <c r="N465" s="9"/>
      <c r="O465" s="11">
        <f>VLOOKUP(B465,'附表-搜索转化率'!A:F,6,FALSE)</f>
      </c>
    </row>
    <row customHeight="true" ht="28.148148148148145" r="466">
      <c r="A466" s="9">
        <v>1378</v>
      </c>
      <c r="B466" s="9" t="s">
        <v>5884</v>
      </c>
      <c r="C466" s="11">
        <v>0</v>
      </c>
      <c r="D466" s="11" t="s">
        <v>5413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9">
        <v>863</v>
      </c>
      <c r="K466" s="9">
        <v>373497</v>
      </c>
      <c r="L466" s="9" t="s">
        <v>5530</v>
      </c>
      <c r="M466" s="9">
        <f t="shared" si="0"/>
      </c>
      <c r="N466" s="9"/>
      <c r="O466" s="11">
        <f>VLOOKUP(B466,'附表-搜索转化率'!A:F,6,FALSE)</f>
      </c>
    </row>
    <row customHeight="true" ht="28.148148148148145" r="467">
      <c r="A467" s="9">
        <v>395</v>
      </c>
      <c r="B467" s="9" t="s">
        <v>5885</v>
      </c>
      <c r="C467" s="11">
        <v>0.0309</v>
      </c>
      <c r="D467" s="11" t="s">
        <v>5404</v>
      </c>
      <c r="E467" s="11">
        <v>0</v>
      </c>
      <c r="F467" s="11">
        <v>0.0156</v>
      </c>
      <c r="G467" s="11">
        <v>0.125</v>
      </c>
      <c r="H467" s="11">
        <v>0.0859</v>
      </c>
      <c r="I467" s="11">
        <v>0.0755</v>
      </c>
      <c r="J467" s="9">
        <v>858</v>
      </c>
      <c r="K467" s="9">
        <v>375782</v>
      </c>
      <c r="L467" s="9" t="s">
        <v>5530</v>
      </c>
      <c r="M467" s="9">
        <f t="shared" si="0"/>
      </c>
      <c r="N467" s="9"/>
      <c r="O467" s="11">
        <f>VLOOKUP(B467,'附表-搜索转化率'!A:F,6,FALSE)</f>
      </c>
    </row>
    <row customHeight="true" ht="28.148148148148145" r="468">
      <c r="A468" s="9">
        <v>1097</v>
      </c>
      <c r="B468" s="9" t="s">
        <v>5886</v>
      </c>
      <c r="C468" s="11">
        <v>0</v>
      </c>
      <c r="D468" s="11" t="s">
        <v>5413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9">
        <v>858</v>
      </c>
      <c r="K468" s="9">
        <v>375782</v>
      </c>
      <c r="L468" s="9" t="s">
        <v>5530</v>
      </c>
      <c r="M468" s="9">
        <f t="shared" si="0"/>
      </c>
      <c r="N468" s="9"/>
      <c r="O468" s="11">
        <f>VLOOKUP(B468,'附表-搜索转化率'!A:F,6,FALSE)</f>
      </c>
    </row>
    <row customHeight="true" ht="28.148148148148145" r="469">
      <c r="A469" s="9">
        <v>1291</v>
      </c>
      <c r="B469" s="9" t="s">
        <v>5887</v>
      </c>
      <c r="C469" s="11">
        <v>0</v>
      </c>
      <c r="D469" s="11" t="s">
        <v>5413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9">
        <v>858</v>
      </c>
      <c r="K469" s="9">
        <v>375782</v>
      </c>
      <c r="L469" s="9" t="s">
        <v>5530</v>
      </c>
      <c r="M469" s="9">
        <f t="shared" si="0"/>
      </c>
      <c r="N469" s="9"/>
      <c r="O469" s="11">
        <f>VLOOKUP(B469,'附表-搜索转化率'!A:F,6,FALSE)</f>
      </c>
    </row>
    <row customHeight="true" ht="28.148148148148145" r="470">
      <c r="A470" s="9">
        <v>1311</v>
      </c>
      <c r="B470" s="9" t="s">
        <v>5888</v>
      </c>
      <c r="C470" s="11">
        <v>0</v>
      </c>
      <c r="D470" s="11" t="s">
        <v>5413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9">
        <v>858</v>
      </c>
      <c r="K470" s="9">
        <v>375782</v>
      </c>
      <c r="L470" s="9" t="s">
        <v>5530</v>
      </c>
      <c r="M470" s="9">
        <f t="shared" si="0"/>
      </c>
      <c r="N470" s="9"/>
      <c r="O470" s="11">
        <f>VLOOKUP(B470,'附表-搜索转化率'!A:F,6,FALSE)</f>
      </c>
    </row>
    <row customHeight="true" ht="28.148148148148145" r="471">
      <c r="A471" s="9">
        <v>1780</v>
      </c>
      <c r="B471" s="9" t="s">
        <v>5889</v>
      </c>
      <c r="C471" s="11">
        <v>0</v>
      </c>
      <c r="D471" s="11" t="s">
        <v>5413</v>
      </c>
      <c r="E471" s="11">
        <v>0</v>
      </c>
      <c r="F471" s="11">
        <v>0</v>
      </c>
      <c r="G471" s="11">
        <v>0</v>
      </c>
      <c r="H471" s="11">
        <v>0</v>
      </c>
      <c r="I471" s="11">
        <v>0</v>
      </c>
      <c r="J471" s="9">
        <v>858</v>
      </c>
      <c r="K471" s="9">
        <v>375782</v>
      </c>
      <c r="L471" s="9" t="s">
        <v>5530</v>
      </c>
      <c r="M471" s="9">
        <f t="shared" si="0"/>
      </c>
      <c r="N471" s="9"/>
      <c r="O471" s="11">
        <f>VLOOKUP(B471,'附表-搜索转化率'!A:F,6,FALSE)</f>
      </c>
    </row>
    <row customHeight="true" ht="28.148148148148145" r="472">
      <c r="A472" s="9">
        <v>149</v>
      </c>
      <c r="B472" s="9" t="s">
        <v>5890</v>
      </c>
      <c r="C472" s="11">
        <v>0.2192</v>
      </c>
      <c r="D472" s="11" t="s">
        <v>5404</v>
      </c>
      <c r="E472" s="11">
        <v>0.2188</v>
      </c>
      <c r="F472" s="11">
        <v>0.2188</v>
      </c>
      <c r="G472" s="11">
        <v>0.2031</v>
      </c>
      <c r="H472" s="11">
        <v>0.2461</v>
      </c>
      <c r="I472" s="11">
        <v>0.2474</v>
      </c>
      <c r="J472" s="9">
        <v>853</v>
      </c>
      <c r="K472" s="9">
        <v>378050</v>
      </c>
      <c r="L472" s="9" t="s">
        <v>5530</v>
      </c>
      <c r="M472" s="9">
        <f t="shared" si="0"/>
      </c>
      <c r="N472" s="9"/>
      <c r="O472" s="11">
        <f>VLOOKUP(B472,'附表-搜索转化率'!A:F,6,FALSE)</f>
      </c>
    </row>
    <row customHeight="true" ht="28.148148148148145" r="473">
      <c r="A473" s="9">
        <v>1768</v>
      </c>
      <c r="B473" s="9" t="s">
        <v>5891</v>
      </c>
      <c r="C473" s="11">
        <v>0</v>
      </c>
      <c r="D473" s="11" t="s">
        <v>5413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9">
        <v>853</v>
      </c>
      <c r="K473" s="9">
        <v>378050</v>
      </c>
      <c r="L473" s="9" t="s">
        <v>5530</v>
      </c>
      <c r="M473" s="9">
        <f t="shared" si="0"/>
      </c>
      <c r="N473" s="9"/>
      <c r="O473" s="11">
        <f>VLOOKUP(B473,'附表-搜索转化率'!A:F,6,FALSE)</f>
      </c>
    </row>
    <row customHeight="true" ht="28.148148148148145" r="474">
      <c r="A474" s="9">
        <v>644</v>
      </c>
      <c r="B474" s="9" t="s">
        <v>5892</v>
      </c>
      <c r="C474" s="11">
        <v>0.0012</v>
      </c>
      <c r="D474" s="11" t="s">
        <v>5413</v>
      </c>
      <c r="E474" s="11">
        <v>0</v>
      </c>
      <c r="F474" s="11">
        <v>0</v>
      </c>
      <c r="G474" s="11">
        <v>0</v>
      </c>
      <c r="H474" s="11">
        <v>0.0117</v>
      </c>
      <c r="I474" s="11">
        <v>0.013</v>
      </c>
      <c r="J474" s="9">
        <v>848</v>
      </c>
      <c r="K474" s="9">
        <v>380360</v>
      </c>
      <c r="L474" s="9" t="s">
        <v>5530</v>
      </c>
      <c r="M474" s="9">
        <f t="shared" si="0"/>
      </c>
      <c r="N474" s="9"/>
      <c r="O474" s="11">
        <f>VLOOKUP(B474,'附表-搜索转化率'!A:F,6,FALSE)</f>
      </c>
    </row>
    <row customHeight="true" ht="28.148148148148145" r="475">
      <c r="A475" s="9">
        <v>820</v>
      </c>
      <c r="B475" s="9" t="s">
        <v>5893</v>
      </c>
      <c r="C475" s="11">
        <v>0.0001</v>
      </c>
      <c r="D475" s="11" t="s">
        <v>5413</v>
      </c>
      <c r="E475" s="11">
        <v>0</v>
      </c>
      <c r="F475" s="11">
        <v>0</v>
      </c>
      <c r="G475" s="11">
        <v>0</v>
      </c>
      <c r="H475" s="11">
        <v>0</v>
      </c>
      <c r="I475" s="11">
        <v>0.0026</v>
      </c>
      <c r="J475" s="9">
        <v>848</v>
      </c>
      <c r="K475" s="9">
        <v>380360</v>
      </c>
      <c r="L475" s="9" t="s">
        <v>5530</v>
      </c>
      <c r="M475" s="9">
        <f t="shared" si="0"/>
      </c>
      <c r="N475" s="9"/>
      <c r="O475" s="11">
        <f>VLOOKUP(B475,'附表-搜索转化率'!A:F,6,FALSE)</f>
      </c>
    </row>
    <row customHeight="true" ht="28.148148148148145" r="476">
      <c r="A476" s="9">
        <v>1525</v>
      </c>
      <c r="B476" s="9" t="s">
        <v>5894</v>
      </c>
      <c r="C476" s="11">
        <v>0</v>
      </c>
      <c r="D476" s="11" t="s">
        <v>5413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9">
        <v>843</v>
      </c>
      <c r="K476" s="9">
        <v>382706</v>
      </c>
      <c r="L476" s="9" t="s">
        <v>5530</v>
      </c>
      <c r="M476" s="9">
        <f t="shared" si="0"/>
      </c>
      <c r="N476" s="9"/>
      <c r="O476" s="11">
        <f>VLOOKUP(B476,'附表-搜索转化率'!A:F,6,FALSE)</f>
      </c>
    </row>
    <row customHeight="true" ht="28.148148148148145" r="477">
      <c r="A477" s="9">
        <v>400</v>
      </c>
      <c r="B477" s="9" t="s">
        <v>5895</v>
      </c>
      <c r="C477" s="11">
        <v>0.0279</v>
      </c>
      <c r="D477" s="11" t="s">
        <v>5404</v>
      </c>
      <c r="E477" s="11">
        <v>0</v>
      </c>
      <c r="F477" s="11">
        <v>0</v>
      </c>
      <c r="G477" s="11">
        <v>0.1094</v>
      </c>
      <c r="H477" s="11">
        <v>0.1133</v>
      </c>
      <c r="I477" s="11">
        <v>0.1172</v>
      </c>
      <c r="J477" s="9">
        <v>838</v>
      </c>
      <c r="K477" s="9">
        <v>385085</v>
      </c>
      <c r="L477" s="9" t="s">
        <v>5530</v>
      </c>
      <c r="M477" s="9">
        <f t="shared" si="0"/>
      </c>
      <c r="N477" s="9"/>
      <c r="O477" s="11">
        <f>VLOOKUP(B477,'附表-搜索转化率'!A:F,6,FALSE)</f>
      </c>
    </row>
    <row customHeight="true" ht="28.148148148148145" r="478">
      <c r="A478" s="9">
        <v>626</v>
      </c>
      <c r="B478" s="9" t="s">
        <v>5896</v>
      </c>
      <c r="C478" s="11">
        <v>0.0015</v>
      </c>
      <c r="D478" s="11" t="s">
        <v>5413</v>
      </c>
      <c r="E478" s="11">
        <v>0</v>
      </c>
      <c r="F478" s="11">
        <v>0</v>
      </c>
      <c r="G478" s="11">
        <v>0.0078</v>
      </c>
      <c r="H478" s="11">
        <v>0.0039</v>
      </c>
      <c r="I478" s="11">
        <v>0.0026</v>
      </c>
      <c r="J478" s="9">
        <v>838</v>
      </c>
      <c r="K478" s="9">
        <v>385085</v>
      </c>
      <c r="L478" s="9" t="s">
        <v>5530</v>
      </c>
      <c r="M478" s="9">
        <f t="shared" si="0"/>
      </c>
      <c r="N478" s="9"/>
      <c r="O478" s="11">
        <f>VLOOKUP(B478,'附表-搜索转化率'!A:F,6,FALSE)</f>
      </c>
    </row>
    <row customHeight="true" ht="28.148148148148145" r="479">
      <c r="A479" s="9">
        <v>753</v>
      </c>
      <c r="B479" s="9" t="s">
        <v>5897</v>
      </c>
      <c r="C479" s="11">
        <v>0.0004</v>
      </c>
      <c r="D479" s="11" t="s">
        <v>5413</v>
      </c>
      <c r="E479" s="11">
        <v>0</v>
      </c>
      <c r="F479" s="11">
        <v>0</v>
      </c>
      <c r="G479" s="11">
        <v>0</v>
      </c>
      <c r="H479" s="11">
        <v>0.0039</v>
      </c>
      <c r="I479" s="11">
        <v>0.0026</v>
      </c>
      <c r="J479" s="9">
        <v>838</v>
      </c>
      <c r="K479" s="9">
        <v>385085</v>
      </c>
      <c r="L479" s="9" t="s">
        <v>5530</v>
      </c>
      <c r="M479" s="9">
        <f t="shared" si="0"/>
      </c>
      <c r="N479" s="9"/>
      <c r="O479" s="11">
        <f>VLOOKUP(B479,'附表-搜索转化率'!A:F,6,FALSE)</f>
      </c>
    </row>
    <row customHeight="true" ht="28.148148148148145" r="480">
      <c r="A480" s="9">
        <v>961</v>
      </c>
      <c r="B480" s="9" t="s">
        <v>5898</v>
      </c>
      <c r="C480" s="11">
        <v>0</v>
      </c>
      <c r="D480" s="11" t="s">
        <v>5413</v>
      </c>
      <c r="E480" s="11">
        <v>0</v>
      </c>
      <c r="F480" s="11">
        <v>0</v>
      </c>
      <c r="G480" s="11">
        <v>0</v>
      </c>
      <c r="H480" s="11">
        <v>0</v>
      </c>
      <c r="I480" s="11">
        <v>0</v>
      </c>
      <c r="J480" s="9">
        <v>838</v>
      </c>
      <c r="K480" s="9">
        <v>385085</v>
      </c>
      <c r="L480" s="9" t="s">
        <v>5530</v>
      </c>
      <c r="M480" s="9">
        <f t="shared" si="0"/>
      </c>
      <c r="N480" s="9"/>
      <c r="O480" s="11">
        <f>VLOOKUP(B480,'附表-搜索转化率'!A:F,6,FALSE)</f>
      </c>
    </row>
    <row customHeight="true" ht="28.148148148148145" r="481">
      <c r="A481" s="9">
        <v>1432</v>
      </c>
      <c r="B481" s="9" t="s">
        <v>5899</v>
      </c>
      <c r="C481" s="11">
        <v>0</v>
      </c>
      <c r="D481" s="11" t="s">
        <v>5413</v>
      </c>
      <c r="E481" s="11">
        <v>0</v>
      </c>
      <c r="F481" s="11">
        <v>0</v>
      </c>
      <c r="G481" s="11">
        <v>0</v>
      </c>
      <c r="H481" s="11">
        <v>0</v>
      </c>
      <c r="I481" s="11">
        <v>0</v>
      </c>
      <c r="J481" s="9">
        <v>838</v>
      </c>
      <c r="K481" s="9">
        <v>385085</v>
      </c>
      <c r="L481" s="9" t="s">
        <v>5530</v>
      </c>
      <c r="M481" s="9">
        <f t="shared" si="0"/>
      </c>
      <c r="N481" s="9"/>
      <c r="O481" s="11">
        <f>VLOOKUP(B481,'附表-搜索转化率'!A:F,6,FALSE)</f>
      </c>
    </row>
    <row customHeight="true" ht="28.148148148148145" r="482">
      <c r="A482" s="9">
        <v>1542</v>
      </c>
      <c r="B482" s="9" t="s">
        <v>5900</v>
      </c>
      <c r="C482" s="11">
        <v>0</v>
      </c>
      <c r="D482" s="11" t="s">
        <v>5413</v>
      </c>
      <c r="E482" s="11">
        <v>0</v>
      </c>
      <c r="F482" s="11">
        <v>0</v>
      </c>
      <c r="G482" s="11">
        <v>0</v>
      </c>
      <c r="H482" s="11">
        <v>0</v>
      </c>
      <c r="I482" s="11">
        <v>0</v>
      </c>
      <c r="J482" s="9">
        <v>838</v>
      </c>
      <c r="K482" s="9">
        <v>385085</v>
      </c>
      <c r="L482" s="9" t="s">
        <v>5530</v>
      </c>
      <c r="M482" s="9">
        <f t="shared" si="0"/>
      </c>
      <c r="N482" s="9"/>
      <c r="O482" s="11">
        <f>VLOOKUP(B482,'附表-搜索转化率'!A:F,6,FALSE)</f>
      </c>
    </row>
    <row customHeight="true" ht="28.148148148148145" r="483">
      <c r="A483" s="9">
        <v>210</v>
      </c>
      <c r="B483" s="9" t="s">
        <v>5901</v>
      </c>
      <c r="C483" s="11">
        <v>0.1636</v>
      </c>
      <c r="D483" s="11" t="s">
        <v>5404</v>
      </c>
      <c r="E483" s="11">
        <v>0.1875</v>
      </c>
      <c r="F483" s="11">
        <v>0.1563</v>
      </c>
      <c r="G483" s="11">
        <v>0.1172</v>
      </c>
      <c r="H483" s="11">
        <v>0.1367</v>
      </c>
      <c r="I483" s="11">
        <v>0.1224</v>
      </c>
      <c r="J483" s="9">
        <v>833</v>
      </c>
      <c r="K483" s="9">
        <v>387477</v>
      </c>
      <c r="L483" s="9" t="s">
        <v>5530</v>
      </c>
      <c r="M483" s="9">
        <f t="shared" si="0"/>
      </c>
      <c r="N483" s="9"/>
      <c r="O483" s="11">
        <f>VLOOKUP(B483,'附表-搜索转化率'!A:F,6,FALSE)</f>
      </c>
    </row>
    <row customHeight="true" ht="28.148148148148145" r="484">
      <c r="A484" s="9">
        <v>1790</v>
      </c>
      <c r="B484" s="9" t="s">
        <v>5902</v>
      </c>
      <c r="C484" s="11">
        <v>0</v>
      </c>
      <c r="D484" s="11" t="s">
        <v>5413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9">
        <v>828</v>
      </c>
      <c r="K484" s="9">
        <v>389930</v>
      </c>
      <c r="L484" s="9" t="s">
        <v>5530</v>
      </c>
      <c r="M484" s="9">
        <f t="shared" si="0"/>
      </c>
      <c r="N484" s="9"/>
      <c r="O484" s="11">
        <f>VLOOKUP(B484,'附表-搜索转化率'!A:F,6,FALSE)</f>
      </c>
    </row>
    <row customHeight="true" ht="28.148148148148145" r="485">
      <c r="A485" s="9">
        <v>933</v>
      </c>
      <c r="B485" s="9" t="s">
        <v>5903</v>
      </c>
      <c r="C485" s="11">
        <v>0</v>
      </c>
      <c r="D485" s="11" t="s">
        <v>5413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9">
        <v>823</v>
      </c>
      <c r="K485" s="9">
        <v>392417</v>
      </c>
      <c r="L485" s="9" t="s">
        <v>5530</v>
      </c>
      <c r="M485" s="9">
        <f t="shared" si="0"/>
      </c>
      <c r="N485" s="9"/>
      <c r="O485" s="11">
        <f>VLOOKUP(B485,'附表-搜索转化率'!A:F,6,FALSE)</f>
      </c>
    </row>
    <row customHeight="true" ht="28.148148148148145" r="486">
      <c r="A486" s="9">
        <v>366</v>
      </c>
      <c r="B486" s="9" t="s">
        <v>5904</v>
      </c>
      <c r="C486" s="11">
        <v>0.0384</v>
      </c>
      <c r="D486" s="11" t="s">
        <v>5404</v>
      </c>
      <c r="E486" s="11">
        <v>0.0313</v>
      </c>
      <c r="F486" s="11">
        <v>0.0156</v>
      </c>
      <c r="G486" s="11">
        <v>0.0625</v>
      </c>
      <c r="H486" s="11">
        <v>0.0938</v>
      </c>
      <c r="I486" s="11">
        <v>0.099</v>
      </c>
      <c r="J486" s="9">
        <v>813</v>
      </c>
      <c r="K486" s="9">
        <v>397474</v>
      </c>
      <c r="L486" s="9" t="s">
        <v>5530</v>
      </c>
      <c r="M486" s="9">
        <f t="shared" si="0"/>
      </c>
      <c r="N486" s="9"/>
      <c r="O486" s="11">
        <f>VLOOKUP(B486,'附表-搜索转化率'!A:F,6,FALSE)</f>
      </c>
    </row>
    <row customHeight="true" ht="28.148148148148145" r="487">
      <c r="A487" s="9">
        <v>668</v>
      </c>
      <c r="B487" s="9" t="s">
        <v>5905</v>
      </c>
      <c r="C487" s="11">
        <v>0.0008</v>
      </c>
      <c r="D487" s="11" t="s">
        <v>5413</v>
      </c>
      <c r="E487" s="11">
        <v>0</v>
      </c>
      <c r="F487" s="11">
        <v>0</v>
      </c>
      <c r="G487" s="11">
        <v>0</v>
      </c>
      <c r="H487" s="11">
        <v>0.0078</v>
      </c>
      <c r="I487" s="11">
        <v>0.0078</v>
      </c>
      <c r="J487" s="9">
        <v>813</v>
      </c>
      <c r="K487" s="9">
        <v>397474</v>
      </c>
      <c r="L487" s="9" t="s">
        <v>5530</v>
      </c>
      <c r="M487" s="9">
        <f t="shared" si="0"/>
      </c>
      <c r="N487" s="9"/>
      <c r="O487" s="11">
        <f>VLOOKUP(B487,'附表-搜索转化率'!A:F,6,FALSE)</f>
      </c>
    </row>
    <row customHeight="true" ht="28.148148148148145" r="488">
      <c r="A488" s="9">
        <v>1245</v>
      </c>
      <c r="B488" s="9" t="s">
        <v>5906</v>
      </c>
      <c r="C488" s="11">
        <v>0</v>
      </c>
      <c r="D488" s="11" t="s">
        <v>5413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9">
        <v>813</v>
      </c>
      <c r="K488" s="9">
        <v>397474</v>
      </c>
      <c r="L488" s="9" t="s">
        <v>5530</v>
      </c>
      <c r="M488" s="9">
        <f t="shared" si="0"/>
      </c>
      <c r="N488" s="9"/>
      <c r="O488" s="11">
        <f>VLOOKUP(B488,'附表-搜索转化率'!A:F,6,FALSE)</f>
      </c>
    </row>
    <row customHeight="true" ht="28.148148148148145" r="489">
      <c r="A489" s="9">
        <v>1438</v>
      </c>
      <c r="B489" s="9" t="s">
        <v>5907</v>
      </c>
      <c r="C489" s="11">
        <v>0</v>
      </c>
      <c r="D489" s="11" t="s">
        <v>5413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9">
        <v>813</v>
      </c>
      <c r="K489" s="9">
        <v>397474</v>
      </c>
      <c r="L489" s="9" t="s">
        <v>5530</v>
      </c>
      <c r="M489" s="9">
        <f t="shared" si="0"/>
      </c>
      <c r="N489" s="9"/>
      <c r="O489" s="11">
        <f>VLOOKUP(B489,'附表-搜索转化率'!A:F,6,FALSE)</f>
      </c>
    </row>
    <row customHeight="true" ht="28.148148148148145" r="490">
      <c r="A490" s="9">
        <v>470</v>
      </c>
      <c r="B490" s="9" t="s">
        <v>5908</v>
      </c>
      <c r="C490" s="11">
        <v>0.0111</v>
      </c>
      <c r="D490" s="11" t="s">
        <v>5404</v>
      </c>
      <c r="E490" s="11">
        <v>0</v>
      </c>
      <c r="F490" s="11">
        <v>0</v>
      </c>
      <c r="G490" s="11">
        <v>0.0156</v>
      </c>
      <c r="H490" s="11">
        <v>0.0781</v>
      </c>
      <c r="I490" s="11">
        <v>0.1094</v>
      </c>
      <c r="J490" s="9">
        <v>808</v>
      </c>
      <c r="K490" s="9">
        <v>400006</v>
      </c>
      <c r="L490" s="9" t="s">
        <v>5530</v>
      </c>
      <c r="M490" s="9">
        <f t="shared" si="0"/>
      </c>
      <c r="N490" s="9"/>
      <c r="O490" s="11">
        <f>VLOOKUP(B490,'附表-搜索转化率'!A:F,6,FALSE)</f>
      </c>
    </row>
    <row customHeight="true" ht="28.148148148148145" r="491">
      <c r="A491" s="9">
        <v>1044</v>
      </c>
      <c r="B491" s="9" t="s">
        <v>5909</v>
      </c>
      <c r="C491" s="11">
        <v>0</v>
      </c>
      <c r="D491" s="11" t="s">
        <v>5413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9">
        <v>803</v>
      </c>
      <c r="K491" s="9">
        <v>402523</v>
      </c>
      <c r="L491" s="9" t="s">
        <v>5530</v>
      </c>
      <c r="M491" s="9">
        <f t="shared" si="0"/>
      </c>
      <c r="N491" s="9"/>
      <c r="O491" s="11">
        <f>VLOOKUP(B491,'附表-搜索转化率'!A:F,6,FALSE)</f>
      </c>
    </row>
    <row customHeight="true" ht="28.148148148148145" r="492">
      <c r="A492" s="9">
        <v>1771</v>
      </c>
      <c r="B492" s="9" t="s">
        <v>5910</v>
      </c>
      <c r="C492" s="11">
        <v>0</v>
      </c>
      <c r="D492" s="11" t="s">
        <v>5413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9">
        <v>803</v>
      </c>
      <c r="K492" s="9">
        <v>402523</v>
      </c>
      <c r="L492" s="9" t="s">
        <v>5530</v>
      </c>
      <c r="M492" s="9">
        <f t="shared" si="0"/>
      </c>
      <c r="N492" s="9"/>
      <c r="O492" s="11">
        <f>VLOOKUP(B492,'附表-搜索转化率'!A:F,6,FALSE)</f>
      </c>
    </row>
    <row customHeight="true" ht="28.148148148148145" r="493">
      <c r="A493" s="9">
        <v>389</v>
      </c>
      <c r="B493" s="9" t="s">
        <v>5911</v>
      </c>
      <c r="C493" s="11">
        <v>0.0325</v>
      </c>
      <c r="D493" s="11" t="s">
        <v>5404</v>
      </c>
      <c r="E493" s="11">
        <v>0</v>
      </c>
      <c r="F493" s="11">
        <v>0.0156</v>
      </c>
      <c r="G493" s="11">
        <v>0.0938</v>
      </c>
      <c r="H493" s="11">
        <v>0.1367</v>
      </c>
      <c r="I493" s="11">
        <v>0.1641</v>
      </c>
      <c r="J493" s="9">
        <v>797</v>
      </c>
      <c r="K493" s="9">
        <v>405155</v>
      </c>
      <c r="L493" s="9" t="s">
        <v>5530</v>
      </c>
      <c r="M493" s="9">
        <f t="shared" si="0"/>
      </c>
      <c r="N493" s="9"/>
      <c r="O493" s="11">
        <f>VLOOKUP(B493,'附表-搜索转化率'!A:F,6,FALSE)</f>
      </c>
    </row>
    <row customHeight="true" ht="28.148148148148145" r="494">
      <c r="A494" s="9">
        <v>1199</v>
      </c>
      <c r="B494" s="9" t="s">
        <v>5912</v>
      </c>
      <c r="C494" s="11">
        <v>0</v>
      </c>
      <c r="D494" s="11" t="s">
        <v>5413</v>
      </c>
      <c r="E494" s="11">
        <v>0</v>
      </c>
      <c r="F494" s="11">
        <v>0</v>
      </c>
      <c r="G494" s="11">
        <v>0</v>
      </c>
      <c r="H494" s="11">
        <v>0</v>
      </c>
      <c r="I494" s="11">
        <v>0</v>
      </c>
      <c r="J494" s="9">
        <v>797</v>
      </c>
      <c r="K494" s="9">
        <v>405155</v>
      </c>
      <c r="L494" s="9" t="s">
        <v>5530</v>
      </c>
      <c r="M494" s="9">
        <f t="shared" si="0"/>
      </c>
      <c r="N494" s="9"/>
      <c r="O494" s="11">
        <f>VLOOKUP(B494,'附表-搜索转化率'!A:F,6,FALSE)</f>
      </c>
    </row>
    <row customHeight="true" ht="28.148148148148145" r="495">
      <c r="A495" s="9">
        <v>1255</v>
      </c>
      <c r="B495" s="9" t="s">
        <v>5913</v>
      </c>
      <c r="C495" s="11">
        <v>0</v>
      </c>
      <c r="D495" s="11" t="s">
        <v>5413</v>
      </c>
      <c r="E495" s="11">
        <v>0</v>
      </c>
      <c r="F495" s="11">
        <v>0</v>
      </c>
      <c r="G495" s="11">
        <v>0</v>
      </c>
      <c r="H495" s="11">
        <v>0</v>
      </c>
      <c r="I495" s="11">
        <v>0</v>
      </c>
      <c r="J495" s="9">
        <v>797</v>
      </c>
      <c r="K495" s="9">
        <v>405155</v>
      </c>
      <c r="L495" s="9" t="s">
        <v>5530</v>
      </c>
      <c r="M495" s="9">
        <f t="shared" si="0"/>
      </c>
      <c r="N495" s="9"/>
      <c r="O495" s="11">
        <f>VLOOKUP(B495,'附表-搜索转化率'!A:F,6,FALSE)</f>
      </c>
    </row>
    <row customHeight="true" ht="28.148148148148145" r="496">
      <c r="A496" s="9">
        <v>43</v>
      </c>
      <c r="B496" s="9" t="s">
        <v>5914</v>
      </c>
      <c r="C496" s="11">
        <v>0.4447</v>
      </c>
      <c r="D496" s="11" t="s">
        <v>5410</v>
      </c>
      <c r="E496" s="11">
        <v>0.4688</v>
      </c>
      <c r="F496" s="11">
        <v>0.4219</v>
      </c>
      <c r="G496" s="11">
        <v>0.4531</v>
      </c>
      <c r="H496" s="11">
        <v>0.3867</v>
      </c>
      <c r="I496" s="11">
        <v>0.3281</v>
      </c>
      <c r="J496" s="9">
        <v>792</v>
      </c>
      <c r="K496" s="9">
        <v>407692</v>
      </c>
      <c r="L496" s="9" t="s">
        <v>5530</v>
      </c>
      <c r="M496" s="9">
        <f t="shared" si="0"/>
      </c>
      <c r="N496" s="9"/>
      <c r="O496" s="11">
        <f>VLOOKUP(B496,'附表-搜索转化率'!A:F,6,FALSE)</f>
      </c>
    </row>
    <row customHeight="true" ht="28.148148148148145" r="497">
      <c r="A497" s="9">
        <v>652</v>
      </c>
      <c r="B497" s="9" t="s">
        <v>5915</v>
      </c>
      <c r="C497" s="11">
        <v>0.0011</v>
      </c>
      <c r="D497" s="11" t="s">
        <v>5413</v>
      </c>
      <c r="E497" s="11">
        <v>0</v>
      </c>
      <c r="F497" s="11">
        <v>0</v>
      </c>
      <c r="G497" s="11">
        <v>0</v>
      </c>
      <c r="H497" s="11">
        <v>0.0117</v>
      </c>
      <c r="I497" s="11">
        <v>0.0104</v>
      </c>
      <c r="J497" s="9">
        <v>787</v>
      </c>
      <c r="K497" s="9">
        <v>410255</v>
      </c>
      <c r="L497" s="9" t="s">
        <v>5530</v>
      </c>
      <c r="M497" s="9">
        <f t="shared" si="0"/>
      </c>
      <c r="N497" s="9"/>
      <c r="O497" s="11">
        <f>VLOOKUP(B497,'附表-搜索转化率'!A:F,6,FALSE)</f>
      </c>
    </row>
    <row customHeight="true" ht="28.148148148148145" r="498">
      <c r="A498" s="9">
        <v>816</v>
      </c>
      <c r="B498" s="9" t="s">
        <v>5916</v>
      </c>
      <c r="C498" s="11">
        <v>0.0001</v>
      </c>
      <c r="D498" s="11" t="s">
        <v>5413</v>
      </c>
      <c r="E498" s="11">
        <v>0</v>
      </c>
      <c r="F498" s="11">
        <v>0</v>
      </c>
      <c r="G498" s="11">
        <v>0</v>
      </c>
      <c r="H498" s="11">
        <v>0</v>
      </c>
      <c r="I498" s="11">
        <v>0.0026</v>
      </c>
      <c r="J498" s="9">
        <v>787</v>
      </c>
      <c r="K498" s="9">
        <v>410255</v>
      </c>
      <c r="L498" s="9" t="s">
        <v>5530</v>
      </c>
      <c r="M498" s="9">
        <f t="shared" si="0"/>
      </c>
      <c r="N498" s="9"/>
      <c r="O498" s="11">
        <f>VLOOKUP(B498,'附表-搜索转化率'!A:F,6,FALSE)</f>
      </c>
    </row>
    <row customHeight="true" ht="28.148148148148145" r="499">
      <c r="A499" s="9">
        <v>855</v>
      </c>
      <c r="B499" s="9" t="s">
        <v>5917</v>
      </c>
      <c r="C499" s="11">
        <v>0.0001</v>
      </c>
      <c r="D499" s="11" t="s">
        <v>5413</v>
      </c>
      <c r="E499" s="11">
        <v>0</v>
      </c>
      <c r="F499" s="11">
        <v>0</v>
      </c>
      <c r="G499" s="11">
        <v>0</v>
      </c>
      <c r="H499" s="11">
        <v>0</v>
      </c>
      <c r="I499" s="11">
        <v>0.0026</v>
      </c>
      <c r="J499" s="9">
        <v>787</v>
      </c>
      <c r="K499" s="9">
        <v>410255</v>
      </c>
      <c r="L499" s="9" t="s">
        <v>5530</v>
      </c>
      <c r="M499" s="9">
        <f t="shared" si="0"/>
      </c>
      <c r="N499" s="9"/>
      <c r="O499" s="11">
        <f>VLOOKUP(B499,'附表-搜索转化率'!A:F,6,FALSE)</f>
      </c>
    </row>
    <row customHeight="true" ht="28.148148148148145" r="500">
      <c r="A500" s="9">
        <v>1035</v>
      </c>
      <c r="B500" s="9" t="s">
        <v>5918</v>
      </c>
      <c r="C500" s="11">
        <v>0</v>
      </c>
      <c r="D500" s="11" t="s">
        <v>5413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9">
        <v>787</v>
      </c>
      <c r="K500" s="9">
        <v>410255</v>
      </c>
      <c r="L500" s="9" t="s">
        <v>5530</v>
      </c>
      <c r="M500" s="9">
        <f t="shared" si="0"/>
      </c>
      <c r="N500" s="9"/>
      <c r="O500" s="11">
        <f>VLOOKUP(B500,'附表-搜索转化率'!A:F,6,FALSE)</f>
      </c>
    </row>
    <row customHeight="true" ht="28.148148148148145" r="501">
      <c r="A501" s="9">
        <v>164</v>
      </c>
      <c r="B501" s="9" t="s">
        <v>5919</v>
      </c>
      <c r="C501" s="11">
        <v>0.2028</v>
      </c>
      <c r="D501" s="11" t="s">
        <v>5404</v>
      </c>
      <c r="E501" s="11">
        <v>0.2188</v>
      </c>
      <c r="F501" s="11">
        <v>0.1875</v>
      </c>
      <c r="G501" s="11">
        <v>0.1719</v>
      </c>
      <c r="H501" s="11">
        <v>0.2031</v>
      </c>
      <c r="I501" s="11">
        <v>0.2188</v>
      </c>
      <c r="J501" s="9">
        <v>782</v>
      </c>
      <c r="K501" s="9">
        <v>412984</v>
      </c>
      <c r="L501" s="9" t="s">
        <v>5530</v>
      </c>
      <c r="M501" s="9">
        <f t="shared" si="0"/>
      </c>
      <c r="N501" s="9"/>
      <c r="O501" s="11">
        <f>VLOOKUP(B501,'附表-搜索转化率'!A:F,6,FALSE)</f>
      </c>
    </row>
    <row customHeight="true" ht="28.148148148148145" r="502">
      <c r="A502" s="9">
        <v>809</v>
      </c>
      <c r="B502" s="9" t="s">
        <v>5920</v>
      </c>
      <c r="C502" s="11">
        <v>0.0002</v>
      </c>
      <c r="D502" s="11" t="s">
        <v>5413</v>
      </c>
      <c r="E502" s="11">
        <v>0</v>
      </c>
      <c r="F502" s="11">
        <v>0</v>
      </c>
      <c r="G502" s="11">
        <v>0</v>
      </c>
      <c r="H502" s="11">
        <v>0</v>
      </c>
      <c r="I502" s="11">
        <v>0.0052</v>
      </c>
      <c r="J502" s="9">
        <v>782</v>
      </c>
      <c r="K502" s="9">
        <v>412984</v>
      </c>
      <c r="L502" s="9" t="s">
        <v>5530</v>
      </c>
      <c r="M502" s="9">
        <f t="shared" si="0"/>
      </c>
      <c r="N502" s="9"/>
      <c r="O502" s="11">
        <f>VLOOKUP(B502,'附表-搜索转化率'!A:F,6,FALSE)</f>
      </c>
    </row>
    <row customHeight="true" ht="28.148148148148145" r="503">
      <c r="A503" s="9">
        <v>1213</v>
      </c>
      <c r="B503" s="9" t="s">
        <v>5921</v>
      </c>
      <c r="C503" s="11">
        <v>0</v>
      </c>
      <c r="D503" s="11" t="s">
        <v>5413</v>
      </c>
      <c r="E503" s="11">
        <v>0</v>
      </c>
      <c r="F503" s="11">
        <v>0</v>
      </c>
      <c r="G503" s="11">
        <v>0</v>
      </c>
      <c r="H503" s="11">
        <v>0</v>
      </c>
      <c r="I503" s="11">
        <v>0</v>
      </c>
      <c r="J503" s="9">
        <v>782</v>
      </c>
      <c r="K503" s="9">
        <v>412984</v>
      </c>
      <c r="L503" s="9" t="s">
        <v>5530</v>
      </c>
      <c r="M503" s="9">
        <f t="shared" si="0"/>
      </c>
      <c r="N503" s="9"/>
      <c r="O503" s="11">
        <f>VLOOKUP(B503,'附表-搜索转化率'!A:F,6,FALSE)</f>
      </c>
    </row>
    <row customHeight="true" ht="28.148148148148145" r="504">
      <c r="A504" s="9">
        <v>1596</v>
      </c>
      <c r="B504" s="9" t="s">
        <v>5922</v>
      </c>
      <c r="C504" s="11">
        <v>0</v>
      </c>
      <c r="D504" s="11" t="s">
        <v>5413</v>
      </c>
      <c r="E504" s="11">
        <v>0</v>
      </c>
      <c r="F504" s="11">
        <v>0</v>
      </c>
      <c r="G504" s="11">
        <v>0</v>
      </c>
      <c r="H504" s="11">
        <v>0</v>
      </c>
      <c r="I504" s="11">
        <v>0</v>
      </c>
      <c r="J504" s="9">
        <v>782</v>
      </c>
      <c r="K504" s="9">
        <v>412984</v>
      </c>
      <c r="L504" s="9" t="s">
        <v>5530</v>
      </c>
      <c r="M504" s="9">
        <f t="shared" si="0"/>
      </c>
      <c r="N504" s="9"/>
      <c r="O504" s="11">
        <f>VLOOKUP(B504,'附表-搜索转化率'!A:F,6,FALSE)</f>
      </c>
    </row>
    <row customHeight="true" ht="28.148148148148145" r="505">
      <c r="A505" s="9">
        <v>60</v>
      </c>
      <c r="B505" s="9" t="s">
        <v>5923</v>
      </c>
      <c r="C505" s="11">
        <v>0.3825</v>
      </c>
      <c r="D505" s="11" t="s">
        <v>5410</v>
      </c>
      <c r="E505" s="11">
        <v>0.4375</v>
      </c>
      <c r="F505" s="11">
        <v>0.375</v>
      </c>
      <c r="G505" s="11">
        <v>0.2969</v>
      </c>
      <c r="H505" s="11">
        <v>0.2539</v>
      </c>
      <c r="I505" s="11">
        <v>0.2578</v>
      </c>
      <c r="J505" s="9">
        <v>777</v>
      </c>
      <c r="K505" s="9">
        <v>415761</v>
      </c>
      <c r="L505" s="9" t="s">
        <v>5530</v>
      </c>
      <c r="M505" s="9">
        <f t="shared" si="0"/>
      </c>
      <c r="N505" s="9"/>
      <c r="O505" s="11">
        <f>VLOOKUP(B505,'附表-搜索转化率'!A:F,6,FALSE)</f>
      </c>
    </row>
    <row customHeight="true" ht="28.148148148148145" r="506">
      <c r="A506" s="9">
        <v>103</v>
      </c>
      <c r="B506" s="9" t="s">
        <v>5924</v>
      </c>
      <c r="C506" s="11">
        <v>0.2802</v>
      </c>
      <c r="D506" s="11" t="s">
        <v>5404</v>
      </c>
      <c r="E506" s="11">
        <v>0.2813</v>
      </c>
      <c r="F506" s="11">
        <v>0.25</v>
      </c>
      <c r="G506" s="11">
        <v>0.3125</v>
      </c>
      <c r="H506" s="11">
        <v>0.3086</v>
      </c>
      <c r="I506" s="11">
        <v>0.2865</v>
      </c>
      <c r="J506" s="9">
        <v>777</v>
      </c>
      <c r="K506" s="9">
        <v>415761</v>
      </c>
      <c r="L506" s="9" t="s">
        <v>5530</v>
      </c>
      <c r="M506" s="9">
        <f t="shared" si="0"/>
      </c>
      <c r="N506" s="9"/>
      <c r="O506" s="11">
        <f>VLOOKUP(B506,'附表-搜索转化率'!A:F,6,FALSE)</f>
      </c>
    </row>
    <row customHeight="true" ht="28.148148148148145" r="507">
      <c r="A507" s="9">
        <v>1157</v>
      </c>
      <c r="B507" s="9" t="s">
        <v>5925</v>
      </c>
      <c r="C507" s="11">
        <v>0</v>
      </c>
      <c r="D507" s="11" t="s">
        <v>5413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9">
        <v>777</v>
      </c>
      <c r="K507" s="9">
        <v>415761</v>
      </c>
      <c r="L507" s="9" t="s">
        <v>5530</v>
      </c>
      <c r="M507" s="9">
        <f t="shared" si="0"/>
      </c>
      <c r="N507" s="9"/>
      <c r="O507" s="11">
        <f>VLOOKUP(B507,'附表-搜索转化率'!A:F,6,FALSE)</f>
      </c>
    </row>
    <row customHeight="true" ht="28.148148148148145" r="508">
      <c r="A508" s="9">
        <v>1317</v>
      </c>
      <c r="B508" s="9" t="s">
        <v>5926</v>
      </c>
      <c r="C508" s="11">
        <v>0</v>
      </c>
      <c r="D508" s="11" t="s">
        <v>5413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9">
        <v>777</v>
      </c>
      <c r="K508" s="9">
        <v>415761</v>
      </c>
      <c r="L508" s="9" t="s">
        <v>5530</v>
      </c>
      <c r="M508" s="9">
        <f t="shared" si="0"/>
      </c>
      <c r="N508" s="9"/>
      <c r="O508" s="11">
        <f>VLOOKUP(B508,'附表-搜索转化率'!A:F,6,FALSE)</f>
      </c>
    </row>
    <row customHeight="true" ht="28.148148148148145" r="509">
      <c r="A509" s="9">
        <v>1617</v>
      </c>
      <c r="B509" s="9" t="s">
        <v>5927</v>
      </c>
      <c r="C509" s="11">
        <v>0</v>
      </c>
      <c r="D509" s="11" t="s">
        <v>5413</v>
      </c>
      <c r="E509" s="11">
        <v>0</v>
      </c>
      <c r="F509" s="11">
        <v>0</v>
      </c>
      <c r="G509" s="11">
        <v>0</v>
      </c>
      <c r="H509" s="11">
        <v>0</v>
      </c>
      <c r="I509" s="11">
        <v>0</v>
      </c>
      <c r="J509" s="9">
        <v>777</v>
      </c>
      <c r="K509" s="9">
        <v>415761</v>
      </c>
      <c r="L509" s="9" t="s">
        <v>5530</v>
      </c>
      <c r="M509" s="9">
        <f t="shared" si="0"/>
      </c>
      <c r="N509" s="9"/>
      <c r="O509" s="11">
        <f>VLOOKUP(B509,'附表-搜索转化率'!A:F,6,FALSE)</f>
      </c>
    </row>
    <row customHeight="true" ht="28.148148148148145" r="510">
      <c r="A510" s="9">
        <v>1756</v>
      </c>
      <c r="B510" s="9" t="s">
        <v>5928</v>
      </c>
      <c r="C510" s="11">
        <v>0</v>
      </c>
      <c r="D510" s="11" t="s">
        <v>5413</v>
      </c>
      <c r="E510" s="11">
        <v>0</v>
      </c>
      <c r="F510" s="11">
        <v>0</v>
      </c>
      <c r="G510" s="11">
        <v>0</v>
      </c>
      <c r="H510" s="11">
        <v>0</v>
      </c>
      <c r="I510" s="11">
        <v>0</v>
      </c>
      <c r="J510" s="9">
        <v>777</v>
      </c>
      <c r="K510" s="9">
        <v>415761</v>
      </c>
      <c r="L510" s="9" t="s">
        <v>5530</v>
      </c>
      <c r="M510" s="9">
        <f t="shared" si="0"/>
      </c>
      <c r="N510" s="9"/>
      <c r="O510" s="11">
        <f>VLOOKUP(B510,'附表-搜索转化率'!A:F,6,FALSE)</f>
      </c>
    </row>
    <row customHeight="true" ht="28.148148148148145" r="511">
      <c r="A511" s="9">
        <v>1796</v>
      </c>
      <c r="B511" s="9" t="s">
        <v>5929</v>
      </c>
      <c r="C511" s="11">
        <v>0</v>
      </c>
      <c r="D511" s="11" t="s">
        <v>5413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9">
        <v>772</v>
      </c>
      <c r="K511" s="9">
        <v>418595</v>
      </c>
      <c r="L511" s="9" t="s">
        <v>5530</v>
      </c>
      <c r="M511" s="9">
        <f t="shared" si="0"/>
      </c>
      <c r="N511" s="9"/>
      <c r="O511" s="11">
        <f>VLOOKUP(B511,'附表-搜索转化率'!A:F,6,FALSE)</f>
      </c>
    </row>
    <row customHeight="true" ht="28.148148148148145" r="512">
      <c r="A512" s="9">
        <v>549</v>
      </c>
      <c r="B512" s="9" t="s">
        <v>5930</v>
      </c>
      <c r="C512" s="11">
        <v>0.0039</v>
      </c>
      <c r="D512" s="11" t="s">
        <v>5413</v>
      </c>
      <c r="E512" s="11">
        <v>0</v>
      </c>
      <c r="F512" s="11">
        <v>0</v>
      </c>
      <c r="G512" s="11">
        <v>0.0078</v>
      </c>
      <c r="H512" s="11">
        <v>0.0273</v>
      </c>
      <c r="I512" s="11">
        <v>0.0286</v>
      </c>
      <c r="J512" s="9">
        <v>767</v>
      </c>
      <c r="K512" s="9">
        <v>421364</v>
      </c>
      <c r="L512" s="9" t="s">
        <v>5530</v>
      </c>
      <c r="M512" s="9">
        <f t="shared" si="0"/>
      </c>
      <c r="N512" s="9"/>
      <c r="O512" s="11">
        <f>VLOOKUP(B512,'附表-搜索转化率'!A:F,6,FALSE)</f>
      </c>
    </row>
    <row customHeight="true" ht="28.148148148148145" r="513">
      <c r="A513" s="9">
        <v>889</v>
      </c>
      <c r="B513" s="9" t="s">
        <v>5931</v>
      </c>
      <c r="C513" s="11">
        <v>0</v>
      </c>
      <c r="D513" s="11" t="s">
        <v>5413</v>
      </c>
      <c r="E513" s="11">
        <v>0</v>
      </c>
      <c r="F513" s="11">
        <v>0</v>
      </c>
      <c r="G513" s="11">
        <v>0</v>
      </c>
      <c r="H513" s="11">
        <v>0</v>
      </c>
      <c r="I513" s="11">
        <v>0</v>
      </c>
      <c r="J513" s="9">
        <v>767</v>
      </c>
      <c r="K513" s="9">
        <v>421364</v>
      </c>
      <c r="L513" s="9" t="s">
        <v>5530</v>
      </c>
      <c r="M513" s="9">
        <f t="shared" si="0"/>
      </c>
      <c r="N513" s="9"/>
      <c r="O513" s="11">
        <f>VLOOKUP(B513,'附表-搜索转化率'!A:F,6,FALSE)</f>
      </c>
    </row>
    <row customHeight="true" ht="28.148148148148145" r="514">
      <c r="A514" s="9">
        <v>1309</v>
      </c>
      <c r="B514" s="9" t="s">
        <v>5932</v>
      </c>
      <c r="C514" s="11">
        <v>0</v>
      </c>
      <c r="D514" s="11" t="s">
        <v>5413</v>
      </c>
      <c r="E514" s="11">
        <v>0</v>
      </c>
      <c r="F514" s="11">
        <v>0</v>
      </c>
      <c r="G514" s="11">
        <v>0</v>
      </c>
      <c r="H514" s="11">
        <v>0</v>
      </c>
      <c r="I514" s="11">
        <v>0</v>
      </c>
      <c r="J514" s="9">
        <v>767</v>
      </c>
      <c r="K514" s="9">
        <v>421364</v>
      </c>
      <c r="L514" s="9" t="s">
        <v>5530</v>
      </c>
      <c r="M514" s="9">
        <f t="shared" si="0"/>
      </c>
      <c r="N514" s="9"/>
      <c r="O514" s="11">
        <f>VLOOKUP(B514,'附表-搜索转化率'!A:F,6,FALSE)</f>
      </c>
    </row>
    <row customHeight="true" ht="28.148148148148145" r="515">
      <c r="A515" s="9">
        <v>1638</v>
      </c>
      <c r="B515" s="9" t="s">
        <v>5933</v>
      </c>
      <c r="C515" s="11">
        <v>0</v>
      </c>
      <c r="D515" s="11" t="s">
        <v>5413</v>
      </c>
      <c r="E515" s="11">
        <v>0</v>
      </c>
      <c r="F515" s="11">
        <v>0</v>
      </c>
      <c r="G515" s="11">
        <v>0</v>
      </c>
      <c r="H515" s="11">
        <v>0</v>
      </c>
      <c r="I515" s="11">
        <v>0</v>
      </c>
      <c r="J515" s="9">
        <v>767</v>
      </c>
      <c r="K515" s="9">
        <v>421364</v>
      </c>
      <c r="L515" s="9" t="s">
        <v>5530</v>
      </c>
      <c r="M515" s="9">
        <f t="shared" si="0"/>
      </c>
      <c r="N515" s="9"/>
      <c r="O515" s="11">
        <f>VLOOKUP(B515,'附表-搜索转化率'!A:F,6,FALSE)</f>
      </c>
    </row>
    <row customHeight="true" ht="28.148148148148145" r="516">
      <c r="A516" s="9">
        <v>1653</v>
      </c>
      <c r="B516" s="9" t="s">
        <v>5934</v>
      </c>
      <c r="C516" s="11">
        <v>0</v>
      </c>
      <c r="D516" s="11" t="s">
        <v>5413</v>
      </c>
      <c r="E516" s="11">
        <v>0</v>
      </c>
      <c r="F516" s="11">
        <v>0</v>
      </c>
      <c r="G516" s="11">
        <v>0</v>
      </c>
      <c r="H516" s="11">
        <v>0</v>
      </c>
      <c r="I516" s="11">
        <v>0</v>
      </c>
      <c r="J516" s="9">
        <v>767</v>
      </c>
      <c r="K516" s="9">
        <v>421364</v>
      </c>
      <c r="L516" s="9" t="s">
        <v>5530</v>
      </c>
      <c r="M516" s="9">
        <f t="shared" si="0"/>
      </c>
      <c r="N516" s="9"/>
      <c r="O516" s="11">
        <f>VLOOKUP(B516,'附表-搜索转化率'!A:F,6,FALSE)</f>
      </c>
    </row>
    <row customHeight="true" ht="28.148148148148145" r="517">
      <c r="A517" s="9">
        <v>42</v>
      </c>
      <c r="B517" s="9" t="s">
        <v>5935</v>
      </c>
      <c r="C517" s="11">
        <v>0.4448</v>
      </c>
      <c r="D517" s="11" t="s">
        <v>5410</v>
      </c>
      <c r="E517" s="11">
        <v>0.5625</v>
      </c>
      <c r="F517" s="11">
        <v>0.375</v>
      </c>
      <c r="G517" s="11">
        <v>0.2734</v>
      </c>
      <c r="H517" s="11">
        <v>0.2891</v>
      </c>
      <c r="I517" s="11">
        <v>0.2839</v>
      </c>
      <c r="J517" s="9">
        <v>762</v>
      </c>
      <c r="K517" s="9">
        <v>424245</v>
      </c>
      <c r="L517" s="9" t="s">
        <v>5530</v>
      </c>
      <c r="M517" s="9">
        <f t="shared" si="0"/>
      </c>
      <c r="N517" s="9"/>
      <c r="O517" s="11">
        <f>VLOOKUP(B517,'附表-搜索转化率'!A:F,6,FALSE)</f>
      </c>
    </row>
    <row customHeight="true" ht="28.148148148148145" r="518">
      <c r="A518" s="9">
        <v>312</v>
      </c>
      <c r="B518" s="9" t="s">
        <v>5936</v>
      </c>
      <c r="C518" s="11">
        <v>0.0695</v>
      </c>
      <c r="D518" s="11" t="s">
        <v>5404</v>
      </c>
      <c r="E518" s="11">
        <v>0.0313</v>
      </c>
      <c r="F518" s="11">
        <v>0.1094</v>
      </c>
      <c r="G518" s="11">
        <v>0.0938</v>
      </c>
      <c r="H518" s="11">
        <v>0.125</v>
      </c>
      <c r="I518" s="11">
        <v>0.1224</v>
      </c>
      <c r="J518" s="9">
        <v>762</v>
      </c>
      <c r="K518" s="9">
        <v>424245</v>
      </c>
      <c r="L518" s="9" t="s">
        <v>5530</v>
      </c>
      <c r="M518" s="9">
        <f t="shared" si="0"/>
      </c>
      <c r="N518" s="9"/>
      <c r="O518" s="11">
        <f>VLOOKUP(B518,'附表-搜索转化率'!A:F,6,FALSE)</f>
      </c>
    </row>
    <row customHeight="true" ht="28.148148148148145" r="519">
      <c r="A519" s="9">
        <v>502</v>
      </c>
      <c r="B519" s="9" t="s">
        <v>5937</v>
      </c>
      <c r="C519" s="11">
        <v>0.0071</v>
      </c>
      <c r="D519" s="11" t="s">
        <v>5413</v>
      </c>
      <c r="E519" s="11">
        <v>0</v>
      </c>
      <c r="F519" s="11">
        <v>0</v>
      </c>
      <c r="G519" s="11">
        <v>0</v>
      </c>
      <c r="H519" s="11">
        <v>0.0664</v>
      </c>
      <c r="I519" s="11">
        <v>0.0807</v>
      </c>
      <c r="J519" s="9">
        <v>762</v>
      </c>
      <c r="K519" s="9">
        <v>424245</v>
      </c>
      <c r="L519" s="9" t="s">
        <v>5530</v>
      </c>
      <c r="M519" s="9">
        <f t="shared" si="0"/>
      </c>
      <c r="N519" s="9"/>
      <c r="O519" s="11">
        <f>VLOOKUP(B519,'附表-搜索转化率'!A:F,6,FALSE)</f>
      </c>
    </row>
    <row customHeight="true" ht="28.148148148148145" r="520">
      <c r="A520" s="9">
        <v>656</v>
      </c>
      <c r="B520" s="9" t="s">
        <v>5938</v>
      </c>
      <c r="C520" s="11">
        <v>0.001</v>
      </c>
      <c r="D520" s="11" t="s">
        <v>5413</v>
      </c>
      <c r="E520" s="11">
        <v>0</v>
      </c>
      <c r="F520" s="11">
        <v>0</v>
      </c>
      <c r="G520" s="11">
        <v>0</v>
      </c>
      <c r="H520" s="11">
        <v>0.0078</v>
      </c>
      <c r="I520" s="11">
        <v>0.0156</v>
      </c>
      <c r="J520" s="9">
        <v>762</v>
      </c>
      <c r="K520" s="9">
        <v>424245</v>
      </c>
      <c r="L520" s="9" t="s">
        <v>5530</v>
      </c>
      <c r="M520" s="9">
        <f t="shared" si="0"/>
      </c>
      <c r="N520" s="9"/>
      <c r="O520" s="11">
        <f>VLOOKUP(B520,'附表-搜索转化率'!A:F,6,FALSE)</f>
      </c>
    </row>
    <row customHeight="true" ht="28.148148148148145" r="521">
      <c r="A521" s="9">
        <v>1477</v>
      </c>
      <c r="B521" s="9" t="s">
        <v>5939</v>
      </c>
      <c r="C521" s="11">
        <v>0</v>
      </c>
      <c r="D521" s="11" t="s">
        <v>5413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9">
        <v>762</v>
      </c>
      <c r="K521" s="9">
        <v>424245</v>
      </c>
      <c r="L521" s="9" t="s">
        <v>5530</v>
      </c>
      <c r="M521" s="9">
        <f t="shared" si="0"/>
      </c>
      <c r="N521" s="9"/>
      <c r="O521" s="11">
        <f>VLOOKUP(B521,'附表-搜索转化率'!A:F,6,FALSE)</f>
      </c>
    </row>
    <row customHeight="true" ht="28.148148148148145" r="522">
      <c r="A522" s="9">
        <v>84</v>
      </c>
      <c r="B522" s="9" t="s">
        <v>5940</v>
      </c>
      <c r="C522" s="11">
        <v>0.3145</v>
      </c>
      <c r="D522" s="11" t="s">
        <v>5410</v>
      </c>
      <c r="E522" s="11">
        <v>0.3438</v>
      </c>
      <c r="F522" s="11">
        <v>0.2969</v>
      </c>
      <c r="G522" s="11">
        <v>0.2969</v>
      </c>
      <c r="H522" s="11">
        <v>0.25</v>
      </c>
      <c r="I522" s="11">
        <v>0.2109</v>
      </c>
      <c r="J522" s="9">
        <v>757</v>
      </c>
      <c r="K522" s="9">
        <v>427165</v>
      </c>
      <c r="L522" s="9" t="s">
        <v>5530</v>
      </c>
      <c r="M522" s="9">
        <f t="shared" si="0"/>
      </c>
      <c r="N522" s="9"/>
      <c r="O522" s="11">
        <f>VLOOKUP(B522,'附表-搜索转化率'!A:F,6,FALSE)</f>
      </c>
    </row>
    <row customHeight="true" ht="28.148148148148145" r="523">
      <c r="A523" s="9">
        <v>1461</v>
      </c>
      <c r="B523" s="9" t="s">
        <v>5941</v>
      </c>
      <c r="C523" s="11">
        <v>0</v>
      </c>
      <c r="D523" s="11" t="s">
        <v>5413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9">
        <v>757</v>
      </c>
      <c r="K523" s="9">
        <v>427165</v>
      </c>
      <c r="L523" s="9" t="s">
        <v>5530</v>
      </c>
      <c r="M523" s="9">
        <f t="shared" si="0"/>
      </c>
      <c r="N523" s="9"/>
      <c r="O523" s="11">
        <f>VLOOKUP(B523,'附表-搜索转化率'!A:F,6,FALSE)</f>
      </c>
    </row>
    <row customHeight="true" ht="28.148148148148145" r="524">
      <c r="A524" s="9">
        <v>522</v>
      </c>
      <c r="B524" s="9" t="s">
        <v>5942</v>
      </c>
      <c r="C524" s="11">
        <v>0.0054</v>
      </c>
      <c r="D524" s="11" t="s">
        <v>5413</v>
      </c>
      <c r="E524" s="11">
        <v>0</v>
      </c>
      <c r="F524" s="11">
        <v>0.0156</v>
      </c>
      <c r="G524" s="11">
        <v>0.0078</v>
      </c>
      <c r="H524" s="11">
        <v>0.0039</v>
      </c>
      <c r="I524" s="11">
        <v>0.0026</v>
      </c>
      <c r="J524" s="9">
        <v>752</v>
      </c>
      <c r="K524" s="9">
        <v>430033</v>
      </c>
      <c r="L524" s="9" t="s">
        <v>5530</v>
      </c>
      <c r="M524" s="9">
        <f t="shared" si="0"/>
      </c>
      <c r="N524" s="9"/>
      <c r="O524" s="11">
        <f>VLOOKUP(B524,'附表-搜索转化率'!A:F,6,FALSE)</f>
      </c>
    </row>
    <row customHeight="true" ht="28.148148148148145" r="525">
      <c r="A525" s="9">
        <v>893</v>
      </c>
      <c r="B525" s="9" t="s">
        <v>5943</v>
      </c>
      <c r="C525" s="11">
        <v>0</v>
      </c>
      <c r="D525" s="11" t="s">
        <v>5413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9">
        <v>752</v>
      </c>
      <c r="K525" s="9">
        <v>430033</v>
      </c>
      <c r="L525" s="9" t="s">
        <v>5530</v>
      </c>
      <c r="M525" s="9">
        <f t="shared" si="0"/>
      </c>
      <c r="N525" s="9"/>
      <c r="O525" s="11">
        <f>VLOOKUP(B525,'附表-搜索转化率'!A:F,6,FALSE)</f>
      </c>
    </row>
    <row customHeight="true" ht="28.148148148148145" r="526">
      <c r="A526" s="9">
        <v>1523</v>
      </c>
      <c r="B526" s="9" t="s">
        <v>5944</v>
      </c>
      <c r="C526" s="11">
        <v>0</v>
      </c>
      <c r="D526" s="11" t="s">
        <v>5413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9">
        <v>752</v>
      </c>
      <c r="K526" s="9">
        <v>430033</v>
      </c>
      <c r="L526" s="9" t="s">
        <v>5530</v>
      </c>
      <c r="M526" s="9">
        <f t="shared" si="0"/>
      </c>
      <c r="N526" s="9"/>
      <c r="O526" s="11">
        <f>VLOOKUP(B526,'附表-搜索转化率'!A:F,6,FALSE)</f>
      </c>
    </row>
    <row customHeight="true" ht="28.148148148148145" r="527">
      <c r="A527" s="9">
        <v>1575</v>
      </c>
      <c r="B527" s="9" t="s">
        <v>5945</v>
      </c>
      <c r="C527" s="11">
        <v>0</v>
      </c>
      <c r="D527" s="11" t="s">
        <v>5413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9">
        <v>752</v>
      </c>
      <c r="K527" s="9">
        <v>430033</v>
      </c>
      <c r="L527" s="9" t="s">
        <v>5530</v>
      </c>
      <c r="M527" s="9">
        <f t="shared" si="0"/>
      </c>
      <c r="N527" s="9"/>
      <c r="O527" s="11">
        <f>VLOOKUP(B527,'附表-搜索转化率'!A:F,6,FALSE)</f>
      </c>
    </row>
    <row customHeight="true" ht="28.148148148148145" r="528">
      <c r="A528" s="9">
        <v>317</v>
      </c>
      <c r="B528" s="9" t="s">
        <v>5946</v>
      </c>
      <c r="C528" s="11">
        <v>0.0661</v>
      </c>
      <c r="D528" s="11" t="s">
        <v>5404</v>
      </c>
      <c r="E528" s="11">
        <v>0.0625</v>
      </c>
      <c r="F528" s="11">
        <v>0.0625</v>
      </c>
      <c r="G528" s="11">
        <v>0.0625</v>
      </c>
      <c r="H528" s="11">
        <v>0.0977</v>
      </c>
      <c r="I528" s="11">
        <v>0.1016</v>
      </c>
      <c r="J528" s="9">
        <v>747</v>
      </c>
      <c r="K528" s="9">
        <v>433008</v>
      </c>
      <c r="L528" s="9" t="s">
        <v>5530</v>
      </c>
      <c r="M528" s="9">
        <f t="shared" si="0"/>
      </c>
      <c r="N528" s="9"/>
      <c r="O528" s="11">
        <f>VLOOKUP(B528,'附表-搜索转化率'!A:F,6,FALSE)</f>
      </c>
    </row>
    <row customHeight="true" ht="28.148148148148145" r="529">
      <c r="A529" s="9">
        <v>906</v>
      </c>
      <c r="B529" s="9" t="s">
        <v>5947</v>
      </c>
      <c r="C529" s="11">
        <v>0</v>
      </c>
      <c r="D529" s="11" t="s">
        <v>5413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9">
        <v>747</v>
      </c>
      <c r="K529" s="9">
        <v>433008</v>
      </c>
      <c r="L529" s="9" t="s">
        <v>5530</v>
      </c>
      <c r="M529" s="9">
        <f t="shared" si="0"/>
      </c>
      <c r="N529" s="9"/>
      <c r="O529" s="11">
        <f>VLOOKUP(B529,'附表-搜索转化率'!A:F,6,FALSE)</f>
      </c>
    </row>
    <row customHeight="true" ht="28.148148148148145" r="530">
      <c r="A530" s="9">
        <v>1059</v>
      </c>
      <c r="B530" s="9" t="s">
        <v>5948</v>
      </c>
      <c r="C530" s="11">
        <v>0</v>
      </c>
      <c r="D530" s="11" t="s">
        <v>5413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9">
        <v>747</v>
      </c>
      <c r="K530" s="9">
        <v>433008</v>
      </c>
      <c r="L530" s="9" t="s">
        <v>5530</v>
      </c>
      <c r="M530" s="9">
        <f t="shared" si="0"/>
      </c>
      <c r="N530" s="9"/>
      <c r="O530" s="11">
        <f>VLOOKUP(B530,'附表-搜索转化率'!A:F,6,FALSE)</f>
      </c>
    </row>
    <row customHeight="true" ht="28.148148148148145" r="531">
      <c r="A531" s="9">
        <v>1695</v>
      </c>
      <c r="B531" s="9" t="s">
        <v>5949</v>
      </c>
      <c r="C531" s="11">
        <v>0</v>
      </c>
      <c r="D531" s="11" t="s">
        <v>5413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9">
        <v>747</v>
      </c>
      <c r="K531" s="9">
        <v>433008</v>
      </c>
      <c r="L531" s="9" t="s">
        <v>5530</v>
      </c>
      <c r="M531" s="9">
        <f t="shared" si="0"/>
      </c>
      <c r="N531" s="9"/>
      <c r="O531" s="11">
        <f>VLOOKUP(B531,'附表-搜索转化率'!A:F,6,FALSE)</f>
      </c>
    </row>
    <row customHeight="true" ht="28.148148148148145" r="532">
      <c r="A532" s="9">
        <v>1355</v>
      </c>
      <c r="B532" s="9" t="s">
        <v>5950</v>
      </c>
      <c r="C532" s="11">
        <v>0</v>
      </c>
      <c r="D532" s="11" t="s">
        <v>5413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9">
        <v>742</v>
      </c>
      <c r="K532" s="9">
        <v>436097</v>
      </c>
      <c r="L532" s="9" t="s">
        <v>5530</v>
      </c>
      <c r="M532" s="9">
        <f t="shared" si="0"/>
      </c>
      <c r="N532" s="9"/>
      <c r="O532" s="11">
        <f>VLOOKUP(B532,'附表-搜索转化率'!A:F,6,FALSE)</f>
      </c>
    </row>
    <row customHeight="true" ht="28.148148148148145" r="533">
      <c r="A533" s="9">
        <v>1365</v>
      </c>
      <c r="B533" s="9" t="s">
        <v>5951</v>
      </c>
      <c r="C533" s="11">
        <v>0</v>
      </c>
      <c r="D533" s="11" t="s">
        <v>5413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9">
        <v>742</v>
      </c>
      <c r="K533" s="9">
        <v>436097</v>
      </c>
      <c r="L533" s="9" t="s">
        <v>5530</v>
      </c>
      <c r="M533" s="9">
        <f t="shared" si="0"/>
      </c>
      <c r="N533" s="9"/>
      <c r="O533" s="11">
        <f>VLOOKUP(B533,'附表-搜索转化率'!A:F,6,FALSE)</f>
      </c>
    </row>
    <row customHeight="true" ht="28.148148148148145" r="534">
      <c r="A534" s="9">
        <v>1513</v>
      </c>
      <c r="B534" s="9" t="s">
        <v>5952</v>
      </c>
      <c r="C534" s="11">
        <v>0</v>
      </c>
      <c r="D534" s="11" t="s">
        <v>5413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9">
        <v>742</v>
      </c>
      <c r="K534" s="9">
        <v>436097</v>
      </c>
      <c r="L534" s="9" t="s">
        <v>5530</v>
      </c>
      <c r="M534" s="9">
        <f t="shared" si="0"/>
      </c>
      <c r="N534" s="9"/>
      <c r="O534" s="11">
        <f>VLOOKUP(B534,'附表-搜索转化率'!A:F,6,FALSE)</f>
      </c>
    </row>
    <row customHeight="true" ht="28.148148148148145" r="535">
      <c r="A535" s="9">
        <v>1538</v>
      </c>
      <c r="B535" s="9" t="s">
        <v>5953</v>
      </c>
      <c r="C535" s="11">
        <v>0</v>
      </c>
      <c r="D535" s="11" t="s">
        <v>5413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9">
        <v>742</v>
      </c>
      <c r="K535" s="9">
        <v>436097</v>
      </c>
      <c r="L535" s="9" t="s">
        <v>5530</v>
      </c>
      <c r="M535" s="9">
        <f t="shared" si="0"/>
      </c>
      <c r="N535" s="9"/>
      <c r="O535" s="11">
        <f>VLOOKUP(B535,'附表-搜索转化率'!A:F,6,FALSE)</f>
      </c>
    </row>
    <row customHeight="true" ht="28.148148148148145" r="536">
      <c r="A536" s="9">
        <v>32</v>
      </c>
      <c r="B536" s="9" t="s">
        <v>5954</v>
      </c>
      <c r="C536" s="11">
        <v>0.4793</v>
      </c>
      <c r="D536" s="11" t="s">
        <v>5410</v>
      </c>
      <c r="E536" s="11">
        <v>0.5625</v>
      </c>
      <c r="F536" s="11">
        <v>0.4688</v>
      </c>
      <c r="G536" s="11">
        <v>0.3359</v>
      </c>
      <c r="H536" s="11">
        <v>0.3164</v>
      </c>
      <c r="I536" s="11">
        <v>0.2786</v>
      </c>
      <c r="J536" s="9">
        <v>737</v>
      </c>
      <c r="K536" s="9">
        <v>439229</v>
      </c>
      <c r="L536" s="9" t="s">
        <v>5530</v>
      </c>
      <c r="M536" s="9">
        <f t="shared" si="0"/>
      </c>
      <c r="N536" s="9"/>
      <c r="O536" s="11">
        <f>VLOOKUP(B536,'附表-搜索转化率'!A:F,6,FALSE)</f>
      </c>
    </row>
    <row customHeight="true" ht="28.148148148148145" r="537">
      <c r="A537" s="9">
        <v>540</v>
      </c>
      <c r="B537" s="9" t="s">
        <v>5955</v>
      </c>
      <c r="C537" s="11">
        <v>0.0044</v>
      </c>
      <c r="D537" s="11" t="s">
        <v>5413</v>
      </c>
      <c r="E537" s="11">
        <v>0</v>
      </c>
      <c r="F537" s="11">
        <v>0</v>
      </c>
      <c r="G537" s="11">
        <v>0.0156</v>
      </c>
      <c r="H537" s="11">
        <v>0.0156</v>
      </c>
      <c r="I537" s="11">
        <v>0.0313</v>
      </c>
      <c r="J537" s="9">
        <v>737</v>
      </c>
      <c r="K537" s="9">
        <v>439229</v>
      </c>
      <c r="L537" s="9" t="s">
        <v>5530</v>
      </c>
      <c r="M537" s="9">
        <f t="shared" si="0"/>
      </c>
      <c r="N537" s="9"/>
      <c r="O537" s="11">
        <f>VLOOKUP(B537,'附表-搜索转化率'!A:F,6,FALSE)</f>
      </c>
    </row>
    <row customHeight="true" ht="28.148148148148145" r="538">
      <c r="A538" s="9">
        <v>1582</v>
      </c>
      <c r="B538" s="9" t="s">
        <v>5956</v>
      </c>
      <c r="C538" s="11">
        <v>0</v>
      </c>
      <c r="D538" s="11" t="s">
        <v>5413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9">
        <v>737</v>
      </c>
      <c r="K538" s="9">
        <v>439229</v>
      </c>
      <c r="L538" s="9" t="s">
        <v>5530</v>
      </c>
      <c r="M538" s="9">
        <f t="shared" si="0"/>
      </c>
      <c r="N538" s="9"/>
      <c r="O538" s="11">
        <f>VLOOKUP(B538,'附表-搜索转化率'!A:F,6,FALSE)</f>
      </c>
    </row>
    <row customHeight="true" ht="28.148148148148145" r="539">
      <c r="A539" s="9">
        <v>1659</v>
      </c>
      <c r="B539" s="9" t="s">
        <v>5957</v>
      </c>
      <c r="C539" s="11">
        <v>0</v>
      </c>
      <c r="D539" s="11" t="s">
        <v>5413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9">
        <v>737</v>
      </c>
      <c r="K539" s="9">
        <v>439229</v>
      </c>
      <c r="L539" s="9" t="s">
        <v>5530</v>
      </c>
      <c r="M539" s="9">
        <f t="shared" si="0"/>
      </c>
      <c r="N539" s="9"/>
      <c r="O539" s="11">
        <f>VLOOKUP(B539,'附表-搜索转化率'!A:F,6,FALSE)</f>
      </c>
    </row>
    <row customHeight="true" ht="28.148148148148145" r="540">
      <c r="A540" s="9">
        <v>1757</v>
      </c>
      <c r="B540" s="9" t="s">
        <v>5958</v>
      </c>
      <c r="C540" s="11">
        <v>0</v>
      </c>
      <c r="D540" s="11" t="s">
        <v>5413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9">
        <v>737</v>
      </c>
      <c r="K540" s="9">
        <v>439229</v>
      </c>
      <c r="L540" s="9" t="s">
        <v>5530</v>
      </c>
      <c r="M540" s="9">
        <f t="shared" si="0"/>
      </c>
      <c r="N540" s="9"/>
      <c r="O540" s="11">
        <f>VLOOKUP(B540,'附表-搜索转化率'!A:F,6,FALSE)</f>
      </c>
    </row>
    <row customHeight="true" ht="28.148148148148145" r="541">
      <c r="A541" s="9">
        <v>2</v>
      </c>
      <c r="B541" s="9" t="s">
        <v>5959</v>
      </c>
      <c r="C541" s="11">
        <v>0.7018</v>
      </c>
      <c r="D541" s="11" t="s">
        <v>5444</v>
      </c>
      <c r="E541" s="11">
        <v>0.8125</v>
      </c>
      <c r="F541" s="11">
        <v>0.6719</v>
      </c>
      <c r="G541" s="11">
        <v>0.5547</v>
      </c>
      <c r="H541" s="11">
        <v>0.4648</v>
      </c>
      <c r="I541" s="11">
        <v>0.3932</v>
      </c>
      <c r="J541" s="9">
        <v>732</v>
      </c>
      <c r="K541" s="9">
        <v>442190</v>
      </c>
      <c r="L541" s="9" t="s">
        <v>5530</v>
      </c>
      <c r="M541" s="9">
        <f t="shared" si="0"/>
      </c>
      <c r="N541" s="9"/>
      <c r="O541" s="11">
        <f>VLOOKUP(B541,'附表-搜索转化率'!A:F,6,FALSE)</f>
      </c>
    </row>
    <row customHeight="true" ht="28.148148148148145" r="542">
      <c r="A542" s="9">
        <v>193</v>
      </c>
      <c r="B542" s="9" t="s">
        <v>5960</v>
      </c>
      <c r="C542" s="11">
        <v>0.1811</v>
      </c>
      <c r="D542" s="11" t="s">
        <v>5404</v>
      </c>
      <c r="E542" s="11">
        <v>0.1563</v>
      </c>
      <c r="F542" s="11">
        <v>0.2031</v>
      </c>
      <c r="G542" s="11">
        <v>0.2188</v>
      </c>
      <c r="H542" s="11">
        <v>0.1992</v>
      </c>
      <c r="I542" s="11">
        <v>0.1823</v>
      </c>
      <c r="J542" s="9">
        <v>732</v>
      </c>
      <c r="K542" s="9">
        <v>442190</v>
      </c>
      <c r="L542" s="9" t="s">
        <v>5530</v>
      </c>
      <c r="M542" s="9">
        <f t="shared" si="0"/>
      </c>
      <c r="N542" s="9"/>
      <c r="O542" s="11">
        <f>VLOOKUP(B542,'附表-搜索转化率'!A:F,6,FALSE)</f>
      </c>
    </row>
    <row customHeight="true" ht="28.148148148148145" r="543">
      <c r="A543" s="9">
        <v>727</v>
      </c>
      <c r="B543" s="9" t="s">
        <v>5961</v>
      </c>
      <c r="C543" s="11">
        <v>0.0004</v>
      </c>
      <c r="D543" s="11" t="s">
        <v>5413</v>
      </c>
      <c r="E543" s="11">
        <v>0</v>
      </c>
      <c r="F543" s="11">
        <v>0</v>
      </c>
      <c r="G543" s="11">
        <v>0</v>
      </c>
      <c r="H543" s="11">
        <v>0.0039</v>
      </c>
      <c r="I543" s="11">
        <v>0.0052</v>
      </c>
      <c r="J543" s="9">
        <v>727</v>
      </c>
      <c r="K543" s="9">
        <v>445280</v>
      </c>
      <c r="L543" s="9" t="s">
        <v>5530</v>
      </c>
      <c r="M543" s="9">
        <f t="shared" si="0"/>
      </c>
      <c r="N543" s="9"/>
      <c r="O543" s="11">
        <f>VLOOKUP(B543,'附表-搜索转化率'!A:F,6,FALSE)</f>
      </c>
    </row>
    <row customHeight="true" ht="28.148148148148145" r="544">
      <c r="A544" s="9">
        <v>1284</v>
      </c>
      <c r="B544" s="9" t="s">
        <v>5962</v>
      </c>
      <c r="C544" s="11">
        <v>0</v>
      </c>
      <c r="D544" s="11" t="s">
        <v>5413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9">
        <v>727</v>
      </c>
      <c r="K544" s="9">
        <v>445280</v>
      </c>
      <c r="L544" s="9" t="s">
        <v>5530</v>
      </c>
      <c r="M544" s="9">
        <f t="shared" si="0"/>
      </c>
      <c r="N544" s="9"/>
      <c r="O544" s="11">
        <f>VLOOKUP(B544,'附表-搜索转化率'!A:F,6,FALSE)</f>
      </c>
    </row>
    <row customHeight="true" ht="28.148148148148145" r="545">
      <c r="A545" s="9">
        <v>1585</v>
      </c>
      <c r="B545" s="9" t="s">
        <v>5963</v>
      </c>
      <c r="C545" s="11">
        <v>0</v>
      </c>
      <c r="D545" s="11" t="s">
        <v>5413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9">
        <v>727</v>
      </c>
      <c r="K545" s="9">
        <v>445280</v>
      </c>
      <c r="L545" s="9" t="s">
        <v>5530</v>
      </c>
      <c r="M545" s="9">
        <f t="shared" si="0"/>
      </c>
      <c r="N545" s="9"/>
      <c r="O545" s="11">
        <f>VLOOKUP(B545,'附表-搜索转化率'!A:F,6,FALSE)</f>
      </c>
    </row>
    <row customHeight="true" ht="28.148148148148145" r="546">
      <c r="A546" s="9">
        <v>895</v>
      </c>
      <c r="B546" s="9" t="s">
        <v>5964</v>
      </c>
      <c r="C546" s="11">
        <v>0</v>
      </c>
      <c r="D546" s="11" t="s">
        <v>5413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9">
        <v>722</v>
      </c>
      <c r="K546" s="9">
        <v>448507</v>
      </c>
      <c r="L546" s="9" t="s">
        <v>5530</v>
      </c>
      <c r="M546" s="9">
        <f t="shared" si="0"/>
      </c>
      <c r="N546" s="9"/>
      <c r="O546" s="11">
        <f>VLOOKUP(B546,'附表-搜索转化率'!A:F,6,FALSE)</f>
      </c>
    </row>
    <row customHeight="true" ht="28.148148148148145" r="547">
      <c r="A547" s="9">
        <v>1038</v>
      </c>
      <c r="B547" s="9" t="s">
        <v>5965</v>
      </c>
      <c r="C547" s="11">
        <v>0</v>
      </c>
      <c r="D547" s="11" t="s">
        <v>5413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9">
        <v>722</v>
      </c>
      <c r="K547" s="9">
        <v>448507</v>
      </c>
      <c r="L547" s="9" t="s">
        <v>5530</v>
      </c>
      <c r="M547" s="9">
        <f t="shared" si="0"/>
      </c>
      <c r="N547" s="9"/>
      <c r="O547" s="11">
        <f>VLOOKUP(B547,'附表-搜索转化率'!A:F,6,FALSE)</f>
      </c>
    </row>
    <row customHeight="true" ht="28.148148148148145" r="548">
      <c r="A548" s="9">
        <v>1083</v>
      </c>
      <c r="B548" s="9" t="s">
        <v>5966</v>
      </c>
      <c r="C548" s="11">
        <v>0</v>
      </c>
      <c r="D548" s="11" t="s">
        <v>5413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9">
        <v>722</v>
      </c>
      <c r="K548" s="9">
        <v>448507</v>
      </c>
      <c r="L548" s="9" t="s">
        <v>5530</v>
      </c>
      <c r="M548" s="9">
        <f t="shared" si="0"/>
      </c>
      <c r="N548" s="9"/>
      <c r="O548" s="11">
        <f>VLOOKUP(B548,'附表-搜索转化率'!A:F,6,FALSE)</f>
      </c>
    </row>
    <row customHeight="true" ht="28.148148148148145" r="549">
      <c r="A549" s="9">
        <v>1392</v>
      </c>
      <c r="B549" s="9" t="s">
        <v>5967</v>
      </c>
      <c r="C549" s="11">
        <v>0</v>
      </c>
      <c r="D549" s="11" t="s">
        <v>5413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9">
        <v>722</v>
      </c>
      <c r="K549" s="9">
        <v>448507</v>
      </c>
      <c r="L549" s="9" t="s">
        <v>5530</v>
      </c>
      <c r="M549" s="9">
        <f t="shared" si="0"/>
      </c>
      <c r="N549" s="9"/>
      <c r="O549" s="11">
        <f>VLOOKUP(B549,'附表-搜索转化率'!A:F,6,FALSE)</f>
      </c>
    </row>
    <row customHeight="true" ht="28.148148148148145" r="550">
      <c r="A550" s="9">
        <v>6</v>
      </c>
      <c r="B550" s="9" t="s">
        <v>5968</v>
      </c>
      <c r="C550" s="11">
        <v>0.6416</v>
      </c>
      <c r="D550" s="11" t="s">
        <v>5444</v>
      </c>
      <c r="E550" s="11">
        <v>0.6875</v>
      </c>
      <c r="F550" s="11">
        <v>0.6719</v>
      </c>
      <c r="G550" s="11">
        <v>0.5547</v>
      </c>
      <c r="H550" s="11">
        <v>0.4922</v>
      </c>
      <c r="I550" s="11">
        <v>0.4089</v>
      </c>
      <c r="J550" s="9">
        <v>717</v>
      </c>
      <c r="K550" s="9">
        <v>451756</v>
      </c>
      <c r="L550" s="9" t="s">
        <v>5530</v>
      </c>
      <c r="M550" s="9">
        <f t="shared" si="0"/>
      </c>
      <c r="N550" s="9"/>
      <c r="O550" s="11">
        <f>VLOOKUP(B550,'附表-搜索转化率'!A:F,6,FALSE)</f>
      </c>
    </row>
    <row customHeight="true" ht="28.148148148148145" r="551">
      <c r="A551" s="9">
        <v>25</v>
      </c>
      <c r="B551" s="9" t="s">
        <v>5969</v>
      </c>
      <c r="C551" s="11">
        <v>0.4906</v>
      </c>
      <c r="D551" s="11" t="s">
        <v>5410</v>
      </c>
      <c r="E551" s="11">
        <v>0.4688</v>
      </c>
      <c r="F551" s="11">
        <v>0.5469</v>
      </c>
      <c r="G551" s="11">
        <v>0.5156</v>
      </c>
      <c r="H551" s="11">
        <v>0.4336</v>
      </c>
      <c r="I551" s="11">
        <v>0.3932</v>
      </c>
      <c r="J551" s="9">
        <v>717</v>
      </c>
      <c r="K551" s="9">
        <v>451756</v>
      </c>
      <c r="L551" s="9" t="s">
        <v>5530</v>
      </c>
      <c r="M551" s="9">
        <f t="shared" si="0"/>
      </c>
      <c r="N551" s="9"/>
      <c r="O551" s="11">
        <f>VLOOKUP(B551,'附表-搜索转化率'!A:F,6,FALSE)</f>
      </c>
    </row>
    <row customHeight="true" ht="28.148148148148145" r="552">
      <c r="A552" s="9">
        <v>77</v>
      </c>
      <c r="B552" s="9" t="s">
        <v>5970</v>
      </c>
      <c r="C552" s="11">
        <v>0.3486</v>
      </c>
      <c r="D552" s="11" t="s">
        <v>5410</v>
      </c>
      <c r="E552" s="11">
        <v>0.3438</v>
      </c>
      <c r="F552" s="11">
        <v>0.3594</v>
      </c>
      <c r="G552" s="11">
        <v>0.3516</v>
      </c>
      <c r="H552" s="11">
        <v>0.3555</v>
      </c>
      <c r="I552" s="11">
        <v>0.3073</v>
      </c>
      <c r="J552" s="9">
        <v>717</v>
      </c>
      <c r="K552" s="9">
        <v>451756</v>
      </c>
      <c r="L552" s="9" t="s">
        <v>5530</v>
      </c>
      <c r="M552" s="9">
        <f t="shared" si="0"/>
      </c>
      <c r="N552" s="9"/>
      <c r="O552" s="11">
        <f>VLOOKUP(B552,'附表-搜索转化率'!A:F,6,FALSE)</f>
      </c>
    </row>
    <row customHeight="true" ht="28.148148148148145" r="553">
      <c r="A553" s="9">
        <v>263</v>
      </c>
      <c r="B553" s="9" t="s">
        <v>5971</v>
      </c>
      <c r="C553" s="11">
        <v>0.1109</v>
      </c>
      <c r="D553" s="11" t="s">
        <v>5404</v>
      </c>
      <c r="E553" s="11">
        <v>0.1563</v>
      </c>
      <c r="F553" s="11">
        <v>0.0781</v>
      </c>
      <c r="G553" s="11">
        <v>0.0391</v>
      </c>
      <c r="H553" s="11">
        <v>0.0625</v>
      </c>
      <c r="I553" s="11">
        <v>0.1016</v>
      </c>
      <c r="J553" s="9">
        <v>717</v>
      </c>
      <c r="K553" s="9">
        <v>451756</v>
      </c>
      <c r="L553" s="9" t="s">
        <v>5530</v>
      </c>
      <c r="M553" s="9">
        <f t="shared" si="0"/>
      </c>
      <c r="N553" s="9"/>
      <c r="O553" s="11">
        <f>VLOOKUP(B553,'附表-搜索转化率'!A:F,6,FALSE)</f>
      </c>
    </row>
    <row customHeight="true" ht="28.148148148148145" r="554">
      <c r="A554" s="9">
        <v>319</v>
      </c>
      <c r="B554" s="9" t="s">
        <v>5972</v>
      </c>
      <c r="C554" s="11">
        <v>0.0632</v>
      </c>
      <c r="D554" s="11" t="s">
        <v>5404</v>
      </c>
      <c r="E554" s="11">
        <v>0.0625</v>
      </c>
      <c r="F554" s="11">
        <v>0.0781</v>
      </c>
      <c r="G554" s="11">
        <v>0.0547</v>
      </c>
      <c r="H554" s="11">
        <v>0.0391</v>
      </c>
      <c r="I554" s="11">
        <v>0.0495</v>
      </c>
      <c r="J554" s="9">
        <v>717</v>
      </c>
      <c r="K554" s="9">
        <v>451756</v>
      </c>
      <c r="L554" s="9" t="s">
        <v>5530</v>
      </c>
      <c r="M554" s="9">
        <f t="shared" si="0"/>
      </c>
      <c r="N554" s="9"/>
      <c r="O554" s="11">
        <f>VLOOKUP(B554,'附表-搜索转化率'!A:F,6,FALSE)</f>
      </c>
    </row>
    <row customHeight="true" ht="28.148148148148145" r="555">
      <c r="A555" s="9">
        <v>325</v>
      </c>
      <c r="B555" s="9" t="s">
        <v>5973</v>
      </c>
      <c r="C555" s="11">
        <v>0.0586</v>
      </c>
      <c r="D555" s="11" t="s">
        <v>5404</v>
      </c>
      <c r="E555" s="11">
        <v>0</v>
      </c>
      <c r="F555" s="11">
        <v>0.0469</v>
      </c>
      <c r="G555" s="11">
        <v>0.1484</v>
      </c>
      <c r="H555" s="11">
        <v>0.2383</v>
      </c>
      <c r="I555" s="11">
        <v>0.263</v>
      </c>
      <c r="J555" s="9">
        <v>717</v>
      </c>
      <c r="K555" s="9">
        <v>451756</v>
      </c>
      <c r="L555" s="9" t="s">
        <v>5530</v>
      </c>
      <c r="M555" s="9">
        <f t="shared" si="0"/>
      </c>
      <c r="N555" s="9"/>
      <c r="O555" s="11">
        <f>VLOOKUP(B555,'附表-搜索转化率'!A:F,6,FALSE)</f>
      </c>
    </row>
    <row customHeight="true" ht="28.148148148148145" r="556">
      <c r="A556" s="9">
        <v>1001</v>
      </c>
      <c r="B556" s="9" t="s">
        <v>5974</v>
      </c>
      <c r="C556" s="11">
        <v>0</v>
      </c>
      <c r="D556" s="11" t="s">
        <v>5413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9">
        <v>717</v>
      </c>
      <c r="K556" s="9">
        <v>451756</v>
      </c>
      <c r="L556" s="9" t="s">
        <v>5530</v>
      </c>
      <c r="M556" s="9">
        <f t="shared" si="0"/>
      </c>
      <c r="N556" s="9"/>
      <c r="O556" s="11">
        <f>VLOOKUP(B556,'附表-搜索转化率'!A:F,6,FALSE)</f>
      </c>
    </row>
    <row customHeight="true" ht="28.148148148148145" r="557">
      <c r="A557" s="9">
        <v>1353</v>
      </c>
      <c r="B557" s="9" t="s">
        <v>5975</v>
      </c>
      <c r="C557" s="11">
        <v>0</v>
      </c>
      <c r="D557" s="11" t="s">
        <v>5413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9">
        <v>717</v>
      </c>
      <c r="K557" s="9">
        <v>451756</v>
      </c>
      <c r="L557" s="9" t="s">
        <v>5530</v>
      </c>
      <c r="M557" s="9">
        <f t="shared" si="0"/>
      </c>
      <c r="N557" s="9"/>
      <c r="O557" s="11">
        <f>VLOOKUP(B557,'附表-搜索转化率'!A:F,6,FALSE)</f>
      </c>
    </row>
    <row customHeight="true" ht="28.148148148148145" r="558">
      <c r="A558" s="9">
        <v>474</v>
      </c>
      <c r="B558" s="9" t="s">
        <v>5976</v>
      </c>
      <c r="C558" s="11">
        <v>0.0099</v>
      </c>
      <c r="D558" s="11" t="s">
        <v>5413</v>
      </c>
      <c r="E558" s="11">
        <v>0</v>
      </c>
      <c r="F558" s="11">
        <v>0</v>
      </c>
      <c r="G558" s="11">
        <v>0.0391</v>
      </c>
      <c r="H558" s="11">
        <v>0.0391</v>
      </c>
      <c r="I558" s="11">
        <v>0.0443</v>
      </c>
      <c r="J558" s="9">
        <v>712</v>
      </c>
      <c r="K558" s="9">
        <v>454960</v>
      </c>
      <c r="L558" s="9" t="s">
        <v>5530</v>
      </c>
      <c r="M558" s="9">
        <f t="shared" si="0"/>
      </c>
      <c r="N558" s="9"/>
      <c r="O558" s="11">
        <f>VLOOKUP(B558,'附表-搜索转化率'!A:F,6,FALSE)</f>
      </c>
    </row>
    <row customHeight="true" ht="28.148148148148145" r="559">
      <c r="A559" s="9">
        <v>509</v>
      </c>
      <c r="B559" s="9" t="s">
        <v>5977</v>
      </c>
      <c r="C559" s="11">
        <v>0.0064</v>
      </c>
      <c r="D559" s="11" t="s">
        <v>5413</v>
      </c>
      <c r="E559" s="11">
        <v>0</v>
      </c>
      <c r="F559" s="11">
        <v>0</v>
      </c>
      <c r="G559" s="11">
        <v>0.0234</v>
      </c>
      <c r="H559" s="11">
        <v>0.0273</v>
      </c>
      <c r="I559" s="11">
        <v>0.0312</v>
      </c>
      <c r="J559" s="9">
        <v>712</v>
      </c>
      <c r="K559" s="9">
        <v>454960</v>
      </c>
      <c r="L559" s="9" t="s">
        <v>5530</v>
      </c>
      <c r="M559" s="9">
        <f t="shared" si="0"/>
      </c>
      <c r="N559" s="9"/>
      <c r="O559" s="11">
        <f>VLOOKUP(B559,'附表-搜索转化率'!A:F,6,FALSE)</f>
      </c>
    </row>
    <row customHeight="true" ht="28.148148148148145" r="560">
      <c r="A560" s="9">
        <v>905</v>
      </c>
      <c r="B560" s="9" t="s">
        <v>5978</v>
      </c>
      <c r="C560" s="11">
        <v>0</v>
      </c>
      <c r="D560" s="11" t="s">
        <v>5413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9">
        <v>712</v>
      </c>
      <c r="K560" s="9">
        <v>454960</v>
      </c>
      <c r="L560" s="9" t="s">
        <v>5530</v>
      </c>
      <c r="M560" s="9">
        <f t="shared" si="0"/>
      </c>
      <c r="N560" s="9"/>
      <c r="O560" s="11">
        <f>VLOOKUP(B560,'附表-搜索转化率'!A:F,6,FALSE)</f>
      </c>
    </row>
    <row customHeight="true" ht="28.148148148148145" r="561">
      <c r="A561" s="9">
        <v>35</v>
      </c>
      <c r="B561" s="9" t="s">
        <v>5979</v>
      </c>
      <c r="C561" s="11">
        <v>0.4677</v>
      </c>
      <c r="D561" s="11" t="s">
        <v>5410</v>
      </c>
      <c r="E561" s="11">
        <v>0.5625</v>
      </c>
      <c r="F561" s="11">
        <v>0.4063</v>
      </c>
      <c r="G561" s="11">
        <v>0.3516</v>
      </c>
      <c r="H561" s="11">
        <v>0.332</v>
      </c>
      <c r="I561" s="11">
        <v>0.2969</v>
      </c>
      <c r="J561" s="9">
        <v>707</v>
      </c>
      <c r="K561" s="9">
        <v>458260</v>
      </c>
      <c r="L561" s="9" t="s">
        <v>5530</v>
      </c>
      <c r="M561" s="9">
        <f t="shared" si="0"/>
      </c>
      <c r="N561" s="9"/>
      <c r="O561" s="11">
        <f>VLOOKUP(B561,'附表-搜索转化率'!A:F,6,FALSE)</f>
      </c>
    </row>
    <row customHeight="true" ht="28.148148148148145" r="562">
      <c r="A562" s="9">
        <v>49</v>
      </c>
      <c r="B562" s="9" t="s">
        <v>5980</v>
      </c>
      <c r="C562" s="11">
        <v>0.4186</v>
      </c>
      <c r="D562" s="11" t="s">
        <v>5410</v>
      </c>
      <c r="E562" s="11">
        <v>0.4063</v>
      </c>
      <c r="F562" s="11">
        <v>0.4844</v>
      </c>
      <c r="G562" s="11">
        <v>0.4141</v>
      </c>
      <c r="H562" s="11">
        <v>0.3359</v>
      </c>
      <c r="I562" s="11">
        <v>0.2917</v>
      </c>
      <c r="J562" s="9">
        <v>707</v>
      </c>
      <c r="K562" s="9">
        <v>458260</v>
      </c>
      <c r="L562" s="9" t="s">
        <v>5530</v>
      </c>
      <c r="M562" s="9">
        <f t="shared" si="0"/>
      </c>
      <c r="N562" s="9"/>
      <c r="O562" s="11">
        <f>VLOOKUP(B562,'附表-搜索转化率'!A:F,6,FALSE)</f>
      </c>
    </row>
    <row customHeight="true" ht="28.148148148148145" r="563">
      <c r="A563" s="9">
        <v>966</v>
      </c>
      <c r="B563" s="9" t="s">
        <v>5981</v>
      </c>
      <c r="C563" s="11">
        <v>0</v>
      </c>
      <c r="D563" s="11" t="s">
        <v>5413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9">
        <v>707</v>
      </c>
      <c r="K563" s="9">
        <v>458260</v>
      </c>
      <c r="L563" s="9" t="s">
        <v>5530</v>
      </c>
      <c r="M563" s="9">
        <f t="shared" si="0"/>
      </c>
      <c r="N563" s="9"/>
      <c r="O563" s="11">
        <f>VLOOKUP(B563,'附表-搜索转化率'!A:F,6,FALSE)</f>
      </c>
    </row>
    <row customHeight="true" ht="28.148148148148145" r="564">
      <c r="A564" s="9">
        <v>1246</v>
      </c>
      <c r="B564" s="9" t="s">
        <v>5982</v>
      </c>
      <c r="C564" s="11">
        <v>0</v>
      </c>
      <c r="D564" s="11" t="s">
        <v>5413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9">
        <v>707</v>
      </c>
      <c r="K564" s="9">
        <v>458260</v>
      </c>
      <c r="L564" s="9" t="s">
        <v>5530</v>
      </c>
      <c r="M564" s="9">
        <f t="shared" si="0"/>
      </c>
      <c r="N564" s="9"/>
      <c r="O564" s="11">
        <f>VLOOKUP(B564,'附表-搜索转化率'!A:F,6,FALSE)</f>
      </c>
    </row>
    <row customHeight="true" ht="28.148148148148145" r="565">
      <c r="A565" s="9">
        <v>55</v>
      </c>
      <c r="B565" s="9" t="s">
        <v>5983</v>
      </c>
      <c r="C565" s="11">
        <v>0.3981</v>
      </c>
      <c r="D565" s="11" t="s">
        <v>5410</v>
      </c>
      <c r="E565" s="11">
        <v>0.4688</v>
      </c>
      <c r="F565" s="11">
        <v>0.3438</v>
      </c>
      <c r="G565" s="11">
        <v>0.3203</v>
      </c>
      <c r="H565" s="11">
        <v>0.3125</v>
      </c>
      <c r="I565" s="11">
        <v>0.263</v>
      </c>
      <c r="J565" s="9">
        <v>696</v>
      </c>
      <c r="K565" s="9">
        <v>464867</v>
      </c>
      <c r="L565" s="9" t="s">
        <v>5530</v>
      </c>
      <c r="M565" s="9">
        <f t="shared" si="0"/>
      </c>
      <c r="N565" s="9"/>
      <c r="O565" s="11">
        <f>VLOOKUP(B565,'附表-搜索转化率'!A:F,6,FALSE)</f>
      </c>
    </row>
    <row customHeight="true" ht="28.148148148148145" r="566">
      <c r="A566" s="9">
        <v>952</v>
      </c>
      <c r="B566" s="9" t="s">
        <v>5984</v>
      </c>
      <c r="C566" s="11">
        <v>0</v>
      </c>
      <c r="D566" s="11" t="s">
        <v>5413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9">
        <v>696</v>
      </c>
      <c r="K566" s="9">
        <v>464867</v>
      </c>
      <c r="L566" s="9" t="s">
        <v>5530</v>
      </c>
      <c r="M566" s="9">
        <f t="shared" si="0"/>
      </c>
      <c r="N566" s="9"/>
      <c r="O566" s="11">
        <f>VLOOKUP(B566,'附表-搜索转化率'!A:F,6,FALSE)</f>
      </c>
    </row>
    <row customHeight="true" ht="28.148148148148145" r="567">
      <c r="A567" s="9">
        <v>1010</v>
      </c>
      <c r="B567" s="9" t="s">
        <v>5985</v>
      </c>
      <c r="C567" s="11">
        <v>0</v>
      </c>
      <c r="D567" s="11" t="s">
        <v>5413</v>
      </c>
      <c r="E567" s="11">
        <v>0</v>
      </c>
      <c r="F567" s="11">
        <v>0</v>
      </c>
      <c r="G567" s="11">
        <v>0</v>
      </c>
      <c r="H567" s="11">
        <v>0</v>
      </c>
      <c r="I567" s="11">
        <v>0</v>
      </c>
      <c r="J567" s="9">
        <v>696</v>
      </c>
      <c r="K567" s="9">
        <v>464867</v>
      </c>
      <c r="L567" s="9" t="s">
        <v>5530</v>
      </c>
      <c r="M567" s="9">
        <f t="shared" si="0"/>
      </c>
      <c r="N567" s="9"/>
      <c r="O567" s="11">
        <f>VLOOKUP(B567,'附表-搜索转化率'!A:F,6,FALSE)</f>
      </c>
    </row>
    <row customHeight="true" ht="28.148148148148145" r="568">
      <c r="A568" s="9">
        <v>1067</v>
      </c>
      <c r="B568" s="9" t="s">
        <v>5986</v>
      </c>
      <c r="C568" s="11">
        <v>0</v>
      </c>
      <c r="D568" s="11" t="s">
        <v>5413</v>
      </c>
      <c r="E568" s="11">
        <v>0</v>
      </c>
      <c r="F568" s="11">
        <v>0</v>
      </c>
      <c r="G568" s="11">
        <v>0</v>
      </c>
      <c r="H568" s="11">
        <v>0</v>
      </c>
      <c r="I568" s="11">
        <v>0</v>
      </c>
      <c r="J568" s="9">
        <v>696</v>
      </c>
      <c r="K568" s="9">
        <v>464867</v>
      </c>
      <c r="L568" s="9" t="s">
        <v>5530</v>
      </c>
      <c r="M568" s="9">
        <f t="shared" si="0"/>
      </c>
      <c r="N568" s="9"/>
      <c r="O568" s="11">
        <f>VLOOKUP(B568,'附表-搜索转化率'!A:F,6,FALSE)</f>
      </c>
    </row>
    <row customHeight="true" ht="28.148148148148145" r="569">
      <c r="A569" s="9">
        <v>1084</v>
      </c>
      <c r="B569" s="9" t="s">
        <v>5987</v>
      </c>
      <c r="C569" s="11">
        <v>0</v>
      </c>
      <c r="D569" s="11" t="s">
        <v>5413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9">
        <v>696</v>
      </c>
      <c r="K569" s="9">
        <v>464867</v>
      </c>
      <c r="L569" s="9" t="s">
        <v>5530</v>
      </c>
      <c r="M569" s="9">
        <f t="shared" si="0"/>
      </c>
      <c r="N569" s="9"/>
      <c r="O569" s="11">
        <f>VLOOKUP(B569,'附表-搜索转化率'!A:F,6,FALSE)</f>
      </c>
    </row>
    <row customHeight="true" ht="28.148148148148145" r="570">
      <c r="A570" s="9">
        <v>1360</v>
      </c>
      <c r="B570" s="9" t="s">
        <v>5988</v>
      </c>
      <c r="C570" s="11">
        <v>0</v>
      </c>
      <c r="D570" s="11" t="s">
        <v>5413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9">
        <v>696</v>
      </c>
      <c r="K570" s="9">
        <v>464867</v>
      </c>
      <c r="L570" s="9" t="s">
        <v>5530</v>
      </c>
      <c r="M570" s="9">
        <f t="shared" si="0"/>
      </c>
      <c r="N570" s="9"/>
      <c r="O570" s="11">
        <f>VLOOKUP(B570,'附表-搜索转化率'!A:F,6,FALSE)</f>
      </c>
    </row>
    <row customHeight="true" ht="28.148148148148145" r="571">
      <c r="A571" s="9">
        <v>353</v>
      </c>
      <c r="B571" s="9" t="s">
        <v>5989</v>
      </c>
      <c r="C571" s="11">
        <v>0.0466</v>
      </c>
      <c r="D571" s="11" t="s">
        <v>5404</v>
      </c>
      <c r="E571" s="11">
        <v>0.0313</v>
      </c>
      <c r="F571" s="11">
        <v>0.0313</v>
      </c>
      <c r="G571" s="11">
        <v>0.0781</v>
      </c>
      <c r="H571" s="11">
        <v>0.1172</v>
      </c>
      <c r="I571" s="11">
        <v>0.1094</v>
      </c>
      <c r="J571" s="9">
        <v>691</v>
      </c>
      <c r="K571" s="9">
        <v>468301</v>
      </c>
      <c r="L571" s="9" t="s">
        <v>5530</v>
      </c>
      <c r="M571" s="9">
        <f t="shared" si="0"/>
      </c>
      <c r="N571" s="9"/>
      <c r="O571" s="11">
        <f>VLOOKUP(B571,'附表-搜索转化率'!A:F,6,FALSE)</f>
      </c>
    </row>
    <row customHeight="true" ht="28.148148148148145" r="572">
      <c r="A572" s="9">
        <v>462</v>
      </c>
      <c r="B572" s="9" t="s">
        <v>5990</v>
      </c>
      <c r="C572" s="11">
        <v>0.0127</v>
      </c>
      <c r="D572" s="11" t="s">
        <v>5404</v>
      </c>
      <c r="E572" s="11">
        <v>0</v>
      </c>
      <c r="F572" s="11">
        <v>0</v>
      </c>
      <c r="G572" s="11">
        <v>0.0313</v>
      </c>
      <c r="H572" s="11">
        <v>0.0742</v>
      </c>
      <c r="I572" s="11">
        <v>0.0938</v>
      </c>
      <c r="J572" s="9">
        <v>691</v>
      </c>
      <c r="K572" s="9">
        <v>468301</v>
      </c>
      <c r="L572" s="9" t="s">
        <v>5530</v>
      </c>
      <c r="M572" s="9">
        <f t="shared" si="0"/>
      </c>
      <c r="N572" s="9"/>
      <c r="O572" s="11">
        <f>VLOOKUP(B572,'附表-搜索转化率'!A:F,6,FALSE)</f>
      </c>
    </row>
    <row customHeight="true" ht="28.148148148148145" r="573">
      <c r="A573" s="9">
        <v>707</v>
      </c>
      <c r="B573" s="9" t="s">
        <v>5991</v>
      </c>
      <c r="C573" s="11">
        <v>0.0005</v>
      </c>
      <c r="D573" s="11" t="s">
        <v>5413</v>
      </c>
      <c r="E573" s="11">
        <v>0</v>
      </c>
      <c r="F573" s="11">
        <v>0</v>
      </c>
      <c r="G573" s="11">
        <v>0</v>
      </c>
      <c r="H573" s="11">
        <v>0.0039</v>
      </c>
      <c r="I573" s="11">
        <v>0.0078</v>
      </c>
      <c r="J573" s="9">
        <v>691</v>
      </c>
      <c r="K573" s="9">
        <v>468301</v>
      </c>
      <c r="L573" s="9" t="s">
        <v>5530</v>
      </c>
      <c r="M573" s="9">
        <f t="shared" si="0"/>
      </c>
      <c r="N573" s="9"/>
      <c r="O573" s="11">
        <f>VLOOKUP(B573,'附表-搜索转化率'!A:F,6,FALSE)</f>
      </c>
    </row>
    <row customHeight="true" ht="28.148148148148145" r="574">
      <c r="A574" s="9">
        <v>556</v>
      </c>
      <c r="B574" s="9" t="s">
        <v>5992</v>
      </c>
      <c r="C574" s="11">
        <v>0.0034</v>
      </c>
      <c r="D574" s="11" t="s">
        <v>5413</v>
      </c>
      <c r="E574" s="11">
        <v>0</v>
      </c>
      <c r="F574" s="11">
        <v>0</v>
      </c>
      <c r="G574" s="11">
        <v>0</v>
      </c>
      <c r="H574" s="11">
        <v>0.0313</v>
      </c>
      <c r="I574" s="11">
        <v>0.0391</v>
      </c>
      <c r="J574" s="9">
        <v>686</v>
      </c>
      <c r="K574" s="9">
        <v>471778</v>
      </c>
      <c r="L574" s="9" t="s">
        <v>5530</v>
      </c>
      <c r="M574" s="9">
        <f t="shared" si="0"/>
      </c>
      <c r="N574" s="9"/>
      <c r="O574" s="11">
        <f>VLOOKUP(B574,'附表-搜索转化率'!A:F,6,FALSE)</f>
      </c>
    </row>
    <row customHeight="true" ht="28.148148148148145" r="575">
      <c r="A575" s="9">
        <v>1324</v>
      </c>
      <c r="B575" s="9" t="s">
        <v>5993</v>
      </c>
      <c r="C575" s="11">
        <v>0</v>
      </c>
      <c r="D575" s="11" t="s">
        <v>5413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9">
        <v>686</v>
      </c>
      <c r="K575" s="9">
        <v>471778</v>
      </c>
      <c r="L575" s="9" t="s">
        <v>5530</v>
      </c>
      <c r="M575" s="9">
        <f t="shared" si="0"/>
      </c>
      <c r="N575" s="9"/>
      <c r="O575" s="11">
        <f>VLOOKUP(B575,'附表-搜索转化率'!A:F,6,FALSE)</f>
      </c>
    </row>
    <row customHeight="true" ht="28.148148148148145" r="576">
      <c r="A576" s="9">
        <v>188</v>
      </c>
      <c r="B576" s="9" t="s">
        <v>5994</v>
      </c>
      <c r="C576" s="11">
        <v>0.1851</v>
      </c>
      <c r="D576" s="11" t="s">
        <v>5404</v>
      </c>
      <c r="E576" s="11">
        <v>0.2188</v>
      </c>
      <c r="F576" s="11">
        <v>0.125</v>
      </c>
      <c r="G576" s="11">
        <v>0.1641</v>
      </c>
      <c r="H576" s="11">
        <v>0.1992</v>
      </c>
      <c r="I576" s="11">
        <v>0.1979</v>
      </c>
      <c r="J576" s="9">
        <v>681</v>
      </c>
      <c r="K576" s="9">
        <v>475320</v>
      </c>
      <c r="L576" s="9" t="s">
        <v>5530</v>
      </c>
      <c r="M576" s="9">
        <f t="shared" si="0"/>
      </c>
      <c r="N576" s="9"/>
      <c r="O576" s="11">
        <f>VLOOKUP(B576,'附表-搜索转化率'!A:F,6,FALSE)</f>
      </c>
    </row>
    <row customHeight="true" ht="28.148148148148145" r="577">
      <c r="A577" s="9">
        <v>233</v>
      </c>
      <c r="B577" s="9" t="s">
        <v>5995</v>
      </c>
      <c r="C577" s="11">
        <v>0.1411</v>
      </c>
      <c r="D577" s="11" t="s">
        <v>5404</v>
      </c>
      <c r="E577" s="11">
        <v>0.0625</v>
      </c>
      <c r="F577" s="11">
        <v>0.1719</v>
      </c>
      <c r="G577" s="11">
        <v>0.2813</v>
      </c>
      <c r="H577" s="11">
        <v>0.2539</v>
      </c>
      <c r="I577" s="11">
        <v>0.2318</v>
      </c>
      <c r="J577" s="9">
        <v>681</v>
      </c>
      <c r="K577" s="9">
        <v>475320</v>
      </c>
      <c r="L577" s="9" t="s">
        <v>5530</v>
      </c>
      <c r="M577" s="9">
        <f t="shared" si="0"/>
      </c>
      <c r="N577" s="9"/>
      <c r="O577" s="11">
        <f>VLOOKUP(B577,'附表-搜索转化率'!A:F,6,FALSE)</f>
      </c>
    </row>
    <row customHeight="true" ht="28.148148148148145" r="578">
      <c r="A578" s="9">
        <v>269</v>
      </c>
      <c r="B578" s="9" t="s">
        <v>5996</v>
      </c>
      <c r="C578" s="11">
        <v>0.1074</v>
      </c>
      <c r="D578" s="11" t="s">
        <v>5404</v>
      </c>
      <c r="E578" s="11">
        <v>0.0625</v>
      </c>
      <c r="F578" s="11">
        <v>0.1094</v>
      </c>
      <c r="G578" s="11">
        <v>0.1563</v>
      </c>
      <c r="H578" s="11">
        <v>0.2461</v>
      </c>
      <c r="I578" s="11">
        <v>0.2708</v>
      </c>
      <c r="J578" s="9">
        <v>681</v>
      </c>
      <c r="K578" s="9">
        <v>475320</v>
      </c>
      <c r="L578" s="9" t="s">
        <v>5530</v>
      </c>
      <c r="M578" s="9">
        <f t="shared" si="0"/>
      </c>
      <c r="N578" s="9"/>
      <c r="O578" s="11">
        <f>VLOOKUP(B578,'附表-搜索转化率'!A:F,6,FALSE)</f>
      </c>
    </row>
    <row customHeight="true" ht="28.148148148148145" r="579">
      <c r="A579" s="9">
        <v>398</v>
      </c>
      <c r="B579" s="9" t="s">
        <v>5997</v>
      </c>
      <c r="C579" s="11">
        <v>0.0289</v>
      </c>
      <c r="D579" s="11" t="s">
        <v>5404</v>
      </c>
      <c r="E579" s="11">
        <v>0.0313</v>
      </c>
      <c r="F579" s="11">
        <v>0.0313</v>
      </c>
      <c r="G579" s="11">
        <v>0.0234</v>
      </c>
      <c r="H579" s="11">
        <v>0.0195</v>
      </c>
      <c r="I579" s="11">
        <v>0.0208</v>
      </c>
      <c r="J579" s="9">
        <v>681</v>
      </c>
      <c r="K579" s="9">
        <v>475320</v>
      </c>
      <c r="L579" s="9" t="s">
        <v>5530</v>
      </c>
      <c r="M579" s="9">
        <f t="shared" si="0"/>
      </c>
      <c r="N579" s="9"/>
      <c r="O579" s="11">
        <f>VLOOKUP(B579,'附表-搜索转化率'!A:F,6,FALSE)</f>
      </c>
    </row>
    <row customHeight="true" ht="28.148148148148145" r="580">
      <c r="A580" s="9">
        <v>455</v>
      </c>
      <c r="B580" s="9" t="s">
        <v>5998</v>
      </c>
      <c r="C580" s="11">
        <v>0.0147</v>
      </c>
      <c r="D580" s="11" t="s">
        <v>5404</v>
      </c>
      <c r="E580" s="11">
        <v>0</v>
      </c>
      <c r="F580" s="11">
        <v>0.0156</v>
      </c>
      <c r="G580" s="11">
        <v>0.0391</v>
      </c>
      <c r="H580" s="11">
        <v>0.0508</v>
      </c>
      <c r="I580" s="11">
        <v>0.0469</v>
      </c>
      <c r="J580" s="9">
        <v>681</v>
      </c>
      <c r="K580" s="9">
        <v>475320</v>
      </c>
      <c r="L580" s="9" t="s">
        <v>5530</v>
      </c>
      <c r="M580" s="9">
        <f t="shared" si="0"/>
      </c>
      <c r="N580" s="9"/>
      <c r="O580" s="11">
        <f>VLOOKUP(B580,'附表-搜索转化率'!A:F,6,FALSE)</f>
      </c>
    </row>
    <row customHeight="true" ht="28.148148148148145" r="581">
      <c r="A581" s="9">
        <v>1134</v>
      </c>
      <c r="B581" s="9" t="s">
        <v>5999</v>
      </c>
      <c r="C581" s="11">
        <v>0</v>
      </c>
      <c r="D581" s="11" t="s">
        <v>5413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9">
        <v>681</v>
      </c>
      <c r="K581" s="9">
        <v>475320</v>
      </c>
      <c r="L581" s="9" t="s">
        <v>5530</v>
      </c>
      <c r="M581" s="9">
        <f t="shared" si="0"/>
      </c>
      <c r="N581" s="9"/>
      <c r="O581" s="11">
        <f>VLOOKUP(B581,'附表-搜索转化率'!A:F,6,FALSE)</f>
      </c>
    </row>
    <row customHeight="true" ht="28.148148148148145" r="582">
      <c r="A582" s="9">
        <v>713</v>
      </c>
      <c r="B582" s="9" t="s">
        <v>6000</v>
      </c>
      <c r="C582" s="11">
        <v>0.0004</v>
      </c>
      <c r="D582" s="11" t="s">
        <v>5413</v>
      </c>
      <c r="E582" s="11">
        <v>0</v>
      </c>
      <c r="F582" s="11">
        <v>0</v>
      </c>
      <c r="G582" s="11">
        <v>0</v>
      </c>
      <c r="H582" s="11">
        <v>0.0039</v>
      </c>
      <c r="I582" s="11">
        <v>0.0052</v>
      </c>
      <c r="J582" s="9">
        <v>676</v>
      </c>
      <c r="K582" s="9">
        <v>479041</v>
      </c>
      <c r="L582" s="9" t="s">
        <v>5530</v>
      </c>
      <c r="M582" s="9">
        <f t="shared" si="0"/>
      </c>
      <c r="N582" s="9"/>
      <c r="O582" s="11">
        <f>VLOOKUP(B582,'附表-搜索转化率'!A:F,6,FALSE)</f>
      </c>
    </row>
    <row customHeight="true" ht="28.148148148148145" r="583">
      <c r="A583" s="9">
        <v>1289</v>
      </c>
      <c r="B583" s="9" t="s">
        <v>6001</v>
      </c>
      <c r="C583" s="11">
        <v>0</v>
      </c>
      <c r="D583" s="11" t="s">
        <v>5413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9">
        <v>676</v>
      </c>
      <c r="K583" s="9">
        <v>479041</v>
      </c>
      <c r="L583" s="9" t="s">
        <v>5530</v>
      </c>
      <c r="M583" s="9">
        <f t="shared" si="0"/>
      </c>
      <c r="N583" s="9"/>
      <c r="O583" s="11">
        <f>VLOOKUP(B583,'附表-搜索转化率'!A:F,6,FALSE)</f>
      </c>
    </row>
    <row customHeight="true" ht="28.148148148148145" r="584">
      <c r="A584" s="9">
        <v>1479</v>
      </c>
      <c r="B584" s="9" t="s">
        <v>6002</v>
      </c>
      <c r="C584" s="11">
        <v>0</v>
      </c>
      <c r="D584" s="11" t="s">
        <v>5413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9">
        <v>676</v>
      </c>
      <c r="K584" s="9">
        <v>479041</v>
      </c>
      <c r="L584" s="9" t="s">
        <v>5530</v>
      </c>
      <c r="M584" s="9">
        <f t="shared" si="0"/>
      </c>
      <c r="N584" s="9"/>
      <c r="O584" s="11">
        <f>VLOOKUP(B584,'附表-搜索转化率'!A:F,6,FALSE)</f>
      </c>
    </row>
    <row customHeight="true" ht="28.148148148148145" r="585">
      <c r="A585" s="9">
        <v>365</v>
      </c>
      <c r="B585" s="9" t="s">
        <v>6003</v>
      </c>
      <c r="C585" s="11">
        <v>0.0391</v>
      </c>
      <c r="D585" s="11" t="s">
        <v>5404</v>
      </c>
      <c r="E585" s="11">
        <v>0</v>
      </c>
      <c r="F585" s="11">
        <v>0.0156</v>
      </c>
      <c r="G585" s="11">
        <v>0.1328</v>
      </c>
      <c r="H585" s="11">
        <v>0.1563</v>
      </c>
      <c r="I585" s="11">
        <v>0.1432</v>
      </c>
      <c r="J585" s="9">
        <v>671</v>
      </c>
      <c r="K585" s="9">
        <v>482745</v>
      </c>
      <c r="L585" s="9" t="s">
        <v>5530</v>
      </c>
      <c r="M585" s="9">
        <f t="shared" si="0"/>
      </c>
      <c r="N585" s="9"/>
      <c r="O585" s="11">
        <f>VLOOKUP(B585,'附表-搜索转化率'!A:F,6,FALSE)</f>
      </c>
    </row>
    <row customHeight="true" ht="28.148148148148145" r="586">
      <c r="A586" s="9">
        <v>807</v>
      </c>
      <c r="B586" s="9" t="s">
        <v>6004</v>
      </c>
      <c r="C586" s="11">
        <v>0.0002</v>
      </c>
      <c r="D586" s="11" t="s">
        <v>5413</v>
      </c>
      <c r="E586" s="11">
        <v>0</v>
      </c>
      <c r="F586" s="11">
        <v>0</v>
      </c>
      <c r="G586" s="11">
        <v>0</v>
      </c>
      <c r="H586" s="11">
        <v>0</v>
      </c>
      <c r="I586" s="11">
        <v>0.0052</v>
      </c>
      <c r="J586" s="9">
        <v>671</v>
      </c>
      <c r="K586" s="9">
        <v>482745</v>
      </c>
      <c r="L586" s="9" t="s">
        <v>5530</v>
      </c>
      <c r="M586" s="9">
        <f t="shared" si="0"/>
      </c>
      <c r="N586" s="9"/>
      <c r="O586" s="11">
        <f>VLOOKUP(B586,'附表-搜索转化率'!A:F,6,FALSE)</f>
      </c>
    </row>
    <row customHeight="true" ht="28.148148148148145" r="587">
      <c r="A587" s="9">
        <v>924</v>
      </c>
      <c r="B587" s="9" t="s">
        <v>6005</v>
      </c>
      <c r="C587" s="11">
        <v>0</v>
      </c>
      <c r="D587" s="11" t="s">
        <v>5413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9">
        <v>671</v>
      </c>
      <c r="K587" s="9">
        <v>482745</v>
      </c>
      <c r="L587" s="9" t="s">
        <v>5530</v>
      </c>
      <c r="M587" s="9">
        <f t="shared" si="0"/>
      </c>
      <c r="N587" s="9"/>
      <c r="O587" s="11">
        <f>VLOOKUP(B587,'附表-搜索转化率'!A:F,6,FALSE)</f>
      </c>
    </row>
    <row customHeight="true" ht="28.148148148148145" r="588">
      <c r="A588" s="9">
        <v>1115</v>
      </c>
      <c r="B588" s="9" t="s">
        <v>6006</v>
      </c>
      <c r="C588" s="11">
        <v>0</v>
      </c>
      <c r="D588" s="11" t="s">
        <v>5413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9">
        <v>671</v>
      </c>
      <c r="K588" s="9">
        <v>482745</v>
      </c>
      <c r="L588" s="9" t="s">
        <v>5530</v>
      </c>
      <c r="M588" s="9">
        <f t="shared" si="0"/>
      </c>
      <c r="N588" s="9"/>
      <c r="O588" s="11">
        <f>VLOOKUP(B588,'附表-搜索转化率'!A:F,6,FALSE)</f>
      </c>
    </row>
    <row customHeight="true" ht="28.148148148148145" r="589">
      <c r="A589" s="9">
        <v>1268</v>
      </c>
      <c r="B589" s="9" t="s">
        <v>6007</v>
      </c>
      <c r="C589" s="11">
        <v>0</v>
      </c>
      <c r="D589" s="11" t="s">
        <v>5413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9">
        <v>666</v>
      </c>
      <c r="K589" s="9">
        <v>486436</v>
      </c>
      <c r="L589" s="9" t="s">
        <v>5530</v>
      </c>
      <c r="M589" s="9">
        <f t="shared" si="0"/>
      </c>
      <c r="N589" s="9"/>
      <c r="O589" s="11">
        <f>VLOOKUP(B589,'附表-搜索转化率'!A:F,6,FALSE)</f>
      </c>
    </row>
    <row customHeight="true" ht="28.148148148148145" r="590">
      <c r="A590" s="9">
        <v>1761</v>
      </c>
      <c r="B590" s="9" t="s">
        <v>6008</v>
      </c>
      <c r="C590" s="11">
        <v>0</v>
      </c>
      <c r="D590" s="11" t="s">
        <v>5413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9">
        <v>666</v>
      </c>
      <c r="K590" s="9">
        <v>486436</v>
      </c>
      <c r="L590" s="9" t="s">
        <v>5530</v>
      </c>
      <c r="M590" s="9">
        <f t="shared" si="0"/>
      </c>
      <c r="N590" s="9"/>
      <c r="O590" s="11">
        <f>VLOOKUP(B590,'附表-搜索转化率'!A:F,6,FALSE)</f>
      </c>
    </row>
    <row customHeight="true" ht="28.148148148148145" r="591">
      <c r="A591" s="9">
        <v>649</v>
      </c>
      <c r="B591" s="9" t="s">
        <v>6009</v>
      </c>
      <c r="C591" s="11">
        <v>0.0011</v>
      </c>
      <c r="D591" s="11" t="s">
        <v>5413</v>
      </c>
      <c r="E591" s="11">
        <v>0</v>
      </c>
      <c r="F591" s="11">
        <v>0</v>
      </c>
      <c r="G591" s="11">
        <v>0</v>
      </c>
      <c r="H591" s="11">
        <v>0.0078</v>
      </c>
      <c r="I591" s="11">
        <v>0.0182</v>
      </c>
      <c r="J591" s="9">
        <v>661</v>
      </c>
      <c r="K591" s="9">
        <v>490265</v>
      </c>
      <c r="L591" s="9" t="s">
        <v>5530</v>
      </c>
      <c r="M591" s="9">
        <f t="shared" si="0"/>
      </c>
      <c r="N591" s="9"/>
      <c r="O591" s="11">
        <f>VLOOKUP(B591,'附表-搜索转化率'!A:F,6,FALSE)</f>
      </c>
    </row>
    <row customHeight="true" ht="28.148148148148145" r="592">
      <c r="A592" s="9">
        <v>875</v>
      </c>
      <c r="B592" s="9" t="s">
        <v>6010</v>
      </c>
      <c r="C592" s="11">
        <v>0.0001</v>
      </c>
      <c r="D592" s="11" t="s">
        <v>5413</v>
      </c>
      <c r="E592" s="11">
        <v>0</v>
      </c>
      <c r="F592" s="11">
        <v>0</v>
      </c>
      <c r="G592" s="11">
        <v>0</v>
      </c>
      <c r="H592" s="11">
        <v>0</v>
      </c>
      <c r="I592" s="11">
        <v>0.0026</v>
      </c>
      <c r="J592" s="9">
        <v>661</v>
      </c>
      <c r="K592" s="9">
        <v>490265</v>
      </c>
      <c r="L592" s="9" t="s">
        <v>5530</v>
      </c>
      <c r="M592" s="9">
        <f t="shared" si="0"/>
      </c>
      <c r="N592" s="9"/>
      <c r="O592" s="11">
        <f>VLOOKUP(B592,'附表-搜索转化率'!A:F,6,FALSE)</f>
      </c>
    </row>
    <row customHeight="true" ht="28.148148148148145" r="593">
      <c r="A593" s="9">
        <v>1003</v>
      </c>
      <c r="B593" s="9" t="s">
        <v>6011</v>
      </c>
      <c r="C593" s="11">
        <v>0</v>
      </c>
      <c r="D593" s="11" t="s">
        <v>5413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9">
        <v>661</v>
      </c>
      <c r="K593" s="9">
        <v>490265</v>
      </c>
      <c r="L593" s="9" t="s">
        <v>5530</v>
      </c>
      <c r="M593" s="9">
        <f t="shared" si="0"/>
      </c>
      <c r="N593" s="9"/>
      <c r="O593" s="11">
        <f>VLOOKUP(B593,'附表-搜索转化率'!A:F,6,FALSE)</f>
      </c>
    </row>
    <row customHeight="true" ht="28.148148148148145" r="594">
      <c r="A594" s="9">
        <v>1152</v>
      </c>
      <c r="B594" s="9" t="s">
        <v>6012</v>
      </c>
      <c r="C594" s="11">
        <v>0</v>
      </c>
      <c r="D594" s="11" t="s">
        <v>5413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9">
        <v>661</v>
      </c>
      <c r="K594" s="9">
        <v>490265</v>
      </c>
      <c r="L594" s="9" t="s">
        <v>5530</v>
      </c>
      <c r="M594" s="9">
        <f t="shared" si="0"/>
      </c>
      <c r="N594" s="9"/>
      <c r="O594" s="11">
        <f>VLOOKUP(B594,'附表-搜索转化率'!A:F,6,FALSE)</f>
      </c>
    </row>
    <row customHeight="true" ht="28.148148148148145" r="595">
      <c r="A595" s="9">
        <v>1803</v>
      </c>
      <c r="B595" s="9" t="s">
        <v>6013</v>
      </c>
      <c r="C595" s="11">
        <v>0</v>
      </c>
      <c r="D595" s="11" t="s">
        <v>5413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9">
        <v>661</v>
      </c>
      <c r="K595" s="9">
        <v>490265</v>
      </c>
      <c r="L595" s="9" t="s">
        <v>5530</v>
      </c>
      <c r="M595" s="9">
        <f t="shared" si="0"/>
      </c>
      <c r="N595" s="9"/>
      <c r="O595" s="11">
        <f>VLOOKUP(B595,'附表-搜索转化率'!A:F,6,FALSE)</f>
      </c>
    </row>
    <row customHeight="true" ht="28.148148148148145" r="596">
      <c r="A596" s="9">
        <v>220</v>
      </c>
      <c r="B596" s="9" t="s">
        <v>6014</v>
      </c>
      <c r="C596" s="11">
        <v>0.1513</v>
      </c>
      <c r="D596" s="11" t="s">
        <v>5404</v>
      </c>
      <c r="E596" s="11">
        <v>0.2188</v>
      </c>
      <c r="F596" s="11">
        <v>0.1094</v>
      </c>
      <c r="G596" s="11">
        <v>0.0547</v>
      </c>
      <c r="H596" s="11">
        <v>0.0625</v>
      </c>
      <c r="I596" s="11">
        <v>0.0677</v>
      </c>
      <c r="J596" s="9">
        <v>656</v>
      </c>
      <c r="K596" s="9">
        <v>494095</v>
      </c>
      <c r="L596" s="9" t="s">
        <v>5530</v>
      </c>
      <c r="M596" s="9">
        <f t="shared" si="0"/>
      </c>
      <c r="N596" s="9"/>
      <c r="O596" s="11">
        <f>VLOOKUP(B596,'附表-搜索转化率'!A:F,6,FALSE)</f>
      </c>
    </row>
    <row customHeight="true" ht="28.148148148148145" r="597">
      <c r="A597" s="9">
        <v>600</v>
      </c>
      <c r="B597" s="9" t="s">
        <v>6015</v>
      </c>
      <c r="C597" s="11">
        <v>0.0021</v>
      </c>
      <c r="D597" s="11" t="s">
        <v>5413</v>
      </c>
      <c r="E597" s="11">
        <v>0</v>
      </c>
      <c r="F597" s="11">
        <v>0</v>
      </c>
      <c r="G597" s="11">
        <v>0</v>
      </c>
      <c r="H597" s="11">
        <v>0.0195</v>
      </c>
      <c r="I597" s="11">
        <v>0.026</v>
      </c>
      <c r="J597" s="9">
        <v>656</v>
      </c>
      <c r="K597" s="9">
        <v>494095</v>
      </c>
      <c r="L597" s="9" t="s">
        <v>5530</v>
      </c>
      <c r="M597" s="9">
        <f t="shared" si="0"/>
      </c>
      <c r="N597" s="9"/>
      <c r="O597" s="11">
        <f>VLOOKUP(B597,'附表-搜索转化率'!A:F,6,FALSE)</f>
      </c>
    </row>
    <row customHeight="true" ht="28.148148148148145" r="598">
      <c r="A598" s="9">
        <v>1358</v>
      </c>
      <c r="B598" s="9" t="s">
        <v>6016</v>
      </c>
      <c r="C598" s="11">
        <v>0</v>
      </c>
      <c r="D598" s="11" t="s">
        <v>5413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9">
        <v>656</v>
      </c>
      <c r="K598" s="9">
        <v>494095</v>
      </c>
      <c r="L598" s="9" t="s">
        <v>5530</v>
      </c>
      <c r="M598" s="9">
        <f t="shared" si="0"/>
      </c>
      <c r="N598" s="9"/>
      <c r="O598" s="11">
        <f>VLOOKUP(B598,'附表-搜索转化率'!A:F,6,FALSE)</f>
      </c>
    </row>
    <row customHeight="true" ht="28.148148148148145" r="599">
      <c r="A599" s="9">
        <v>1482</v>
      </c>
      <c r="B599" s="9" t="s">
        <v>6017</v>
      </c>
      <c r="C599" s="11">
        <v>0</v>
      </c>
      <c r="D599" s="11" t="s">
        <v>5413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9">
        <v>656</v>
      </c>
      <c r="K599" s="9">
        <v>494095</v>
      </c>
      <c r="L599" s="9" t="s">
        <v>5530</v>
      </c>
      <c r="M599" s="9">
        <f t="shared" si="0"/>
      </c>
      <c r="N599" s="9"/>
      <c r="O599" s="11">
        <f>VLOOKUP(B599,'附表-搜索转化率'!A:F,6,FALSE)</f>
      </c>
    </row>
    <row customHeight="true" ht="28.148148148148145" r="600">
      <c r="A600" s="9">
        <v>19</v>
      </c>
      <c r="B600" s="9" t="s">
        <v>6018</v>
      </c>
      <c r="C600" s="11">
        <v>0.5304</v>
      </c>
      <c r="D600" s="11" t="s">
        <v>5444</v>
      </c>
      <c r="E600" s="11">
        <v>0.5313</v>
      </c>
      <c r="F600" s="11">
        <v>0.5469</v>
      </c>
      <c r="G600" s="11">
        <v>0.5469</v>
      </c>
      <c r="H600" s="11">
        <v>0.4727</v>
      </c>
      <c r="I600" s="11">
        <v>0.4297</v>
      </c>
      <c r="J600" s="9">
        <v>651</v>
      </c>
      <c r="K600" s="9">
        <v>497918</v>
      </c>
      <c r="L600" s="9" t="s">
        <v>5530</v>
      </c>
      <c r="M600" s="9">
        <f t="shared" si="0"/>
      </c>
      <c r="N600" s="9"/>
      <c r="O600" s="11">
        <f>VLOOKUP(B600,'附表-搜索转化率'!A:F,6,FALSE)</f>
      </c>
    </row>
    <row customHeight="true" ht="28.148148148148145" r="601">
      <c r="A601" s="9">
        <v>119</v>
      </c>
      <c r="B601" s="9" t="s">
        <v>6019</v>
      </c>
      <c r="C601" s="11">
        <v>0.2526</v>
      </c>
      <c r="D601" s="11" t="s">
        <v>5404</v>
      </c>
      <c r="E601" s="11">
        <v>0.2813</v>
      </c>
      <c r="F601" s="11">
        <v>0.2344</v>
      </c>
      <c r="G601" s="11">
        <v>0.2188</v>
      </c>
      <c r="H601" s="11">
        <v>0.2109</v>
      </c>
      <c r="I601" s="11">
        <v>0.1927</v>
      </c>
      <c r="J601" s="9">
        <v>651</v>
      </c>
      <c r="K601" s="9">
        <v>497918</v>
      </c>
      <c r="L601" s="9" t="s">
        <v>5530</v>
      </c>
      <c r="M601" s="9">
        <f t="shared" si="0"/>
      </c>
      <c r="N601" s="9"/>
      <c r="O601" s="11">
        <f>VLOOKUP(B601,'附表-搜索转化率'!A:F,6,FALSE)</f>
      </c>
    </row>
    <row customHeight="true" ht="28.148148148148145" r="602">
      <c r="A602" s="9">
        <v>136</v>
      </c>
      <c r="B602" s="9" t="s">
        <v>6020</v>
      </c>
      <c r="C602" s="11">
        <v>0.232</v>
      </c>
      <c r="D602" s="11" t="s">
        <v>5404</v>
      </c>
      <c r="E602" s="11">
        <v>0.1875</v>
      </c>
      <c r="F602" s="11">
        <v>0.2969</v>
      </c>
      <c r="G602" s="11">
        <v>0.2734</v>
      </c>
      <c r="H602" s="11">
        <v>0.2305</v>
      </c>
      <c r="I602" s="11">
        <v>0.2292</v>
      </c>
      <c r="J602" s="9">
        <v>651</v>
      </c>
      <c r="K602" s="9">
        <v>497918</v>
      </c>
      <c r="L602" s="9" t="s">
        <v>5530</v>
      </c>
      <c r="M602" s="9">
        <f t="shared" si="0"/>
      </c>
      <c r="N602" s="9"/>
      <c r="O602" s="11">
        <f>VLOOKUP(B602,'附表-搜索转化率'!A:F,6,FALSE)</f>
      </c>
    </row>
    <row customHeight="true" ht="28.148148148148145" r="603">
      <c r="A603" s="9">
        <v>223</v>
      </c>
      <c r="B603" s="9" t="s">
        <v>6021</v>
      </c>
      <c r="C603" s="11">
        <v>0.1498</v>
      </c>
      <c r="D603" s="11" t="s">
        <v>5404</v>
      </c>
      <c r="E603" s="11">
        <v>0.1563</v>
      </c>
      <c r="F603" s="11">
        <v>0.125</v>
      </c>
      <c r="G603" s="11">
        <v>0.1172</v>
      </c>
      <c r="H603" s="11">
        <v>0.2305</v>
      </c>
      <c r="I603" s="11">
        <v>0.224</v>
      </c>
      <c r="J603" s="9">
        <v>651</v>
      </c>
      <c r="K603" s="9">
        <v>497918</v>
      </c>
      <c r="L603" s="9" t="s">
        <v>5530</v>
      </c>
      <c r="M603" s="9">
        <f t="shared" si="0"/>
      </c>
      <c r="N603" s="9"/>
      <c r="O603" s="11">
        <f>VLOOKUP(B603,'附表-搜索转化率'!A:F,6,FALSE)</f>
      </c>
    </row>
    <row customHeight="true" ht="28.148148148148145" r="604">
      <c r="A604" s="9">
        <v>238</v>
      </c>
      <c r="B604" s="9" t="s">
        <v>6022</v>
      </c>
      <c r="C604" s="11">
        <v>0.1371</v>
      </c>
      <c r="D604" s="11" t="s">
        <v>5404</v>
      </c>
      <c r="E604" s="11">
        <v>0.0313</v>
      </c>
      <c r="F604" s="11">
        <v>0.2031</v>
      </c>
      <c r="G604" s="11">
        <v>0.2813</v>
      </c>
      <c r="H604" s="11">
        <v>0.293</v>
      </c>
      <c r="I604" s="11">
        <v>0.2682</v>
      </c>
      <c r="J604" s="9">
        <v>651</v>
      </c>
      <c r="K604" s="9">
        <v>497918</v>
      </c>
      <c r="L604" s="9" t="s">
        <v>5530</v>
      </c>
      <c r="M604" s="9">
        <f t="shared" si="0"/>
      </c>
      <c r="N604" s="9"/>
      <c r="O604" s="11">
        <f>VLOOKUP(B604,'附表-搜索转化率'!A:F,6,FALSE)</f>
      </c>
    </row>
    <row customHeight="true" ht="28.148148148148145" r="605">
      <c r="A605" s="9">
        <v>629</v>
      </c>
      <c r="B605" s="9" t="s">
        <v>6023</v>
      </c>
      <c r="C605" s="11">
        <v>0.0015</v>
      </c>
      <c r="D605" s="11" t="s">
        <v>5413</v>
      </c>
      <c r="E605" s="11">
        <v>0</v>
      </c>
      <c r="F605" s="11">
        <v>0</v>
      </c>
      <c r="G605" s="11">
        <v>0</v>
      </c>
      <c r="H605" s="11">
        <v>0.0117</v>
      </c>
      <c r="I605" s="11">
        <v>0.0234</v>
      </c>
      <c r="J605" s="9">
        <v>651</v>
      </c>
      <c r="K605" s="9">
        <v>497918</v>
      </c>
      <c r="L605" s="9" t="s">
        <v>5530</v>
      </c>
      <c r="M605" s="9">
        <f t="shared" si="0"/>
      </c>
      <c r="N605" s="9"/>
      <c r="O605" s="11">
        <f>VLOOKUP(B605,'附表-搜索转化率'!A:F,6,FALSE)</f>
      </c>
    </row>
    <row customHeight="true" ht="28.148148148148145" r="606">
      <c r="A606" s="9">
        <v>725</v>
      </c>
      <c r="B606" s="9" t="s">
        <v>6024</v>
      </c>
      <c r="C606" s="11">
        <v>0.0004</v>
      </c>
      <c r="D606" s="11" t="s">
        <v>5413</v>
      </c>
      <c r="E606" s="11">
        <v>0</v>
      </c>
      <c r="F606" s="11">
        <v>0</v>
      </c>
      <c r="G606" s="11">
        <v>0</v>
      </c>
      <c r="H606" s="11">
        <v>0.0039</v>
      </c>
      <c r="I606" s="11">
        <v>0.0052</v>
      </c>
      <c r="J606" s="9">
        <v>651</v>
      </c>
      <c r="K606" s="9">
        <v>497918</v>
      </c>
      <c r="L606" s="9" t="s">
        <v>5530</v>
      </c>
      <c r="M606" s="9">
        <f t="shared" si="0"/>
      </c>
      <c r="N606" s="9"/>
      <c r="O606" s="11">
        <f>VLOOKUP(B606,'附表-搜索转化率'!A:F,6,FALSE)</f>
      </c>
    </row>
    <row customHeight="true" ht="28.148148148148145" r="607">
      <c r="A607" s="9">
        <v>772</v>
      </c>
      <c r="B607" s="9" t="s">
        <v>6025</v>
      </c>
      <c r="C607" s="11">
        <v>0.0002</v>
      </c>
      <c r="D607" s="11" t="s">
        <v>5413</v>
      </c>
      <c r="E607" s="11">
        <v>0</v>
      </c>
      <c r="F607" s="11">
        <v>0</v>
      </c>
      <c r="G607" s="11">
        <v>0</v>
      </c>
      <c r="H607" s="11">
        <v>0</v>
      </c>
      <c r="I607" s="11">
        <v>0.0078</v>
      </c>
      <c r="J607" s="9">
        <v>651</v>
      </c>
      <c r="K607" s="9">
        <v>497918</v>
      </c>
      <c r="L607" s="9" t="s">
        <v>5530</v>
      </c>
      <c r="M607" s="9">
        <f t="shared" si="0"/>
      </c>
      <c r="N607" s="9"/>
      <c r="O607" s="11">
        <f>VLOOKUP(B607,'附表-搜索转化率'!A:F,6,FALSE)</f>
      </c>
    </row>
    <row customHeight="true" ht="28.148148148148145" r="608">
      <c r="A608" s="9">
        <v>814</v>
      </c>
      <c r="B608" s="9" t="s">
        <v>6026</v>
      </c>
      <c r="C608" s="11">
        <v>0.0002</v>
      </c>
      <c r="D608" s="11" t="s">
        <v>5413</v>
      </c>
      <c r="E608" s="11">
        <v>0</v>
      </c>
      <c r="F608" s="11">
        <v>0</v>
      </c>
      <c r="G608" s="11">
        <v>0</v>
      </c>
      <c r="H608" s="11">
        <v>0</v>
      </c>
      <c r="I608" s="11">
        <v>0.0078</v>
      </c>
      <c r="J608" s="9">
        <v>651</v>
      </c>
      <c r="K608" s="9">
        <v>497918</v>
      </c>
      <c r="L608" s="9" t="s">
        <v>5530</v>
      </c>
      <c r="M608" s="9">
        <f t="shared" si="0"/>
      </c>
      <c r="N608" s="9"/>
      <c r="O608" s="11">
        <f>VLOOKUP(B608,'附表-搜索转化率'!A:F,6,FALSE)</f>
      </c>
    </row>
    <row customHeight="true" ht="28.148148148148145" r="609">
      <c r="A609" s="9">
        <v>1429</v>
      </c>
      <c r="B609" s="9" t="s">
        <v>6027</v>
      </c>
      <c r="C609" s="11">
        <v>0</v>
      </c>
      <c r="D609" s="11" t="s">
        <v>5413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9">
        <v>651</v>
      </c>
      <c r="K609" s="9">
        <v>497918</v>
      </c>
      <c r="L609" s="9" t="s">
        <v>5530</v>
      </c>
      <c r="M609" s="9">
        <f t="shared" si="0"/>
      </c>
      <c r="N609" s="9"/>
      <c r="O609" s="11">
        <f>VLOOKUP(B609,'附表-搜索转化率'!A:F,6,FALSE)</f>
      </c>
    </row>
    <row customHeight="true" ht="28.148148148148145" r="610">
      <c r="A610" s="9">
        <v>1592</v>
      </c>
      <c r="B610" s="9" t="s">
        <v>6028</v>
      </c>
      <c r="C610" s="11">
        <v>0</v>
      </c>
      <c r="D610" s="11" t="s">
        <v>5413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9">
        <v>651</v>
      </c>
      <c r="K610" s="9">
        <v>497918</v>
      </c>
      <c r="L610" s="9" t="s">
        <v>5530</v>
      </c>
      <c r="M610" s="9">
        <f t="shared" si="0"/>
      </c>
      <c r="N610" s="9"/>
      <c r="O610" s="11">
        <f>VLOOKUP(B610,'附表-搜索转化率'!A:F,6,FALSE)</f>
      </c>
    </row>
    <row customHeight="true" ht="28.148148148148145" r="611">
      <c r="A611" s="9">
        <v>272</v>
      </c>
      <c r="B611" s="9" t="s">
        <v>6029</v>
      </c>
      <c r="C611" s="11">
        <v>0.1032</v>
      </c>
      <c r="D611" s="11" t="s">
        <v>5404</v>
      </c>
      <c r="E611" s="11">
        <v>0.0938</v>
      </c>
      <c r="F611" s="11">
        <v>0.125</v>
      </c>
      <c r="G611" s="11">
        <v>0.0938</v>
      </c>
      <c r="H611" s="11">
        <v>0.1133</v>
      </c>
      <c r="I611" s="11">
        <v>0.1042</v>
      </c>
      <c r="J611" s="9">
        <v>646</v>
      </c>
      <c r="K611" s="9">
        <v>501865</v>
      </c>
      <c r="L611" s="9" t="s">
        <v>5530</v>
      </c>
      <c r="M611" s="9">
        <f t="shared" si="0"/>
      </c>
      <c r="N611" s="9"/>
      <c r="O611" s="11">
        <f>VLOOKUP(B611,'附表-搜索转化率'!A:F,6,FALSE)</f>
      </c>
    </row>
    <row customHeight="true" ht="28.148148148148145" r="612">
      <c r="A612" s="9">
        <v>1100</v>
      </c>
      <c r="B612" s="9" t="s">
        <v>6030</v>
      </c>
      <c r="C612" s="11">
        <v>0</v>
      </c>
      <c r="D612" s="11" t="s">
        <v>5413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9">
        <v>646</v>
      </c>
      <c r="K612" s="9">
        <v>501865</v>
      </c>
      <c r="L612" s="9" t="s">
        <v>5530</v>
      </c>
      <c r="M612" s="9">
        <f t="shared" si="0"/>
      </c>
      <c r="N612" s="9"/>
      <c r="O612" s="11">
        <f>VLOOKUP(B612,'附表-搜索转化率'!A:F,6,FALSE)</f>
      </c>
    </row>
    <row customHeight="true" ht="28.148148148148145" r="613">
      <c r="A613" s="9">
        <v>1362</v>
      </c>
      <c r="B613" s="9" t="s">
        <v>6031</v>
      </c>
      <c r="C613" s="11">
        <v>0</v>
      </c>
      <c r="D613" s="11" t="s">
        <v>5413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9">
        <v>646</v>
      </c>
      <c r="K613" s="9">
        <v>501865</v>
      </c>
      <c r="L613" s="9" t="s">
        <v>5530</v>
      </c>
      <c r="M613" s="9">
        <f t="shared" si="0"/>
      </c>
      <c r="N613" s="9"/>
      <c r="O613" s="11">
        <f>VLOOKUP(B613,'附表-搜索转化率'!A:F,6,FALSE)</f>
      </c>
    </row>
    <row customHeight="true" ht="28.148148148148145" r="614">
      <c r="A614" s="9">
        <v>144</v>
      </c>
      <c r="B614" s="9" t="s">
        <v>6032</v>
      </c>
      <c r="C614" s="11">
        <v>0.2268</v>
      </c>
      <c r="D614" s="11" t="s">
        <v>5404</v>
      </c>
      <c r="E614" s="11">
        <v>0.25</v>
      </c>
      <c r="F614" s="11">
        <v>0.2031</v>
      </c>
      <c r="G614" s="11">
        <v>0.2109</v>
      </c>
      <c r="H614" s="11">
        <v>0.1914</v>
      </c>
      <c r="I614" s="11">
        <v>0.1979</v>
      </c>
      <c r="J614" s="9">
        <v>641</v>
      </c>
      <c r="K614" s="9">
        <v>505802</v>
      </c>
      <c r="L614" s="9" t="s">
        <v>5530</v>
      </c>
      <c r="M614" s="9">
        <f t="shared" si="0"/>
      </c>
      <c r="N614" s="9"/>
      <c r="O614" s="11">
        <f>VLOOKUP(B614,'附表-搜索转化率'!A:F,6,FALSE)</f>
      </c>
    </row>
    <row customHeight="true" ht="28.148148148148145" r="615">
      <c r="A615" s="9">
        <v>200</v>
      </c>
      <c r="B615" s="9" t="s">
        <v>6033</v>
      </c>
      <c r="C615" s="11">
        <v>0.1656</v>
      </c>
      <c r="D615" s="11" t="s">
        <v>5404</v>
      </c>
      <c r="E615" s="11">
        <v>0.1875</v>
      </c>
      <c r="F615" s="11">
        <v>0.125</v>
      </c>
      <c r="G615" s="11">
        <v>0.1406</v>
      </c>
      <c r="H615" s="11">
        <v>0.1992</v>
      </c>
      <c r="I615" s="11">
        <v>0.1849</v>
      </c>
      <c r="J615" s="9">
        <v>641</v>
      </c>
      <c r="K615" s="9">
        <v>505802</v>
      </c>
      <c r="L615" s="9" t="s">
        <v>5530</v>
      </c>
      <c r="M615" s="9">
        <f t="shared" si="0"/>
      </c>
      <c r="N615" s="9"/>
      <c r="O615" s="11">
        <f>VLOOKUP(B615,'附表-搜索转化率'!A:F,6,FALSE)</f>
      </c>
    </row>
    <row customHeight="true" ht="28.148148148148145" r="616">
      <c r="A616" s="9">
        <v>469</v>
      </c>
      <c r="B616" s="9" t="s">
        <v>6034</v>
      </c>
      <c r="C616" s="11">
        <v>0.0111</v>
      </c>
      <c r="D616" s="11" t="s">
        <v>5404</v>
      </c>
      <c r="E616" s="11">
        <v>0</v>
      </c>
      <c r="F616" s="11">
        <v>0</v>
      </c>
      <c r="G616" s="11">
        <v>0.0156</v>
      </c>
      <c r="H616" s="11">
        <v>0.082</v>
      </c>
      <c r="I616" s="11">
        <v>0.1016</v>
      </c>
      <c r="J616" s="9">
        <v>641</v>
      </c>
      <c r="K616" s="9">
        <v>505802</v>
      </c>
      <c r="L616" s="9" t="s">
        <v>5530</v>
      </c>
      <c r="M616" s="9">
        <f t="shared" si="0"/>
      </c>
      <c r="N616" s="9"/>
      <c r="O616" s="11">
        <f>VLOOKUP(B616,'附表-搜索转化率'!A:F,6,FALSE)</f>
      </c>
    </row>
    <row customHeight="true" ht="28.148148148148145" r="617">
      <c r="A617" s="9">
        <v>528</v>
      </c>
      <c r="B617" s="9" t="s">
        <v>6035</v>
      </c>
      <c r="C617" s="11">
        <v>0.0052</v>
      </c>
      <c r="D617" s="11" t="s">
        <v>5413</v>
      </c>
      <c r="E617" s="11">
        <v>0</v>
      </c>
      <c r="F617" s="11">
        <v>0</v>
      </c>
      <c r="G617" s="11">
        <v>0.0078</v>
      </c>
      <c r="H617" s="11">
        <v>0.0391</v>
      </c>
      <c r="I617" s="11">
        <v>0.0443</v>
      </c>
      <c r="J617" s="9">
        <v>641</v>
      </c>
      <c r="K617" s="9">
        <v>505802</v>
      </c>
      <c r="L617" s="9" t="s">
        <v>5530</v>
      </c>
      <c r="M617" s="9">
        <f t="shared" si="0"/>
      </c>
      <c r="N617" s="9"/>
      <c r="O617" s="11">
        <f>VLOOKUP(B617,'附表-搜索转化率'!A:F,6,FALSE)</f>
      </c>
    </row>
    <row customHeight="true" ht="28.148148148148145" r="618">
      <c r="A618" s="9">
        <v>598</v>
      </c>
      <c r="B618" s="9" t="s">
        <v>6036</v>
      </c>
      <c r="C618" s="11">
        <v>0.0021</v>
      </c>
      <c r="D618" s="11" t="s">
        <v>5413</v>
      </c>
      <c r="E618" s="11">
        <v>0</v>
      </c>
      <c r="F618" s="11">
        <v>0</v>
      </c>
      <c r="G618" s="11">
        <v>0</v>
      </c>
      <c r="H618" s="11">
        <v>0.0195</v>
      </c>
      <c r="I618" s="11">
        <v>0.0234</v>
      </c>
      <c r="J618" s="9">
        <v>641</v>
      </c>
      <c r="K618" s="9">
        <v>505802</v>
      </c>
      <c r="L618" s="9" t="s">
        <v>5530</v>
      </c>
      <c r="M618" s="9">
        <f t="shared" si="0"/>
      </c>
      <c r="N618" s="9"/>
      <c r="O618" s="11">
        <f>VLOOKUP(B618,'附表-搜索转化率'!A:F,6,FALSE)</f>
      </c>
    </row>
    <row customHeight="true" ht="28.148148148148145" r="619">
      <c r="A619" s="9">
        <v>813</v>
      </c>
      <c r="B619" s="9" t="s">
        <v>6037</v>
      </c>
      <c r="C619" s="11">
        <v>0.0002</v>
      </c>
      <c r="D619" s="11" t="s">
        <v>5413</v>
      </c>
      <c r="E619" s="11">
        <v>0</v>
      </c>
      <c r="F619" s="11">
        <v>0</v>
      </c>
      <c r="G619" s="11">
        <v>0</v>
      </c>
      <c r="H619" s="11">
        <v>0</v>
      </c>
      <c r="I619" s="11">
        <v>0.0052</v>
      </c>
      <c r="J619" s="9">
        <v>641</v>
      </c>
      <c r="K619" s="9">
        <v>505802</v>
      </c>
      <c r="L619" s="9" t="s">
        <v>5530</v>
      </c>
      <c r="M619" s="9">
        <f t="shared" si="0"/>
      </c>
      <c r="N619" s="9"/>
      <c r="O619" s="11">
        <f>VLOOKUP(B619,'附表-搜索转化率'!A:F,6,FALSE)</f>
      </c>
    </row>
    <row customHeight="true" ht="28.148148148148145" r="620">
      <c r="A620" s="9">
        <v>1141</v>
      </c>
      <c r="B620" s="9" t="s">
        <v>6038</v>
      </c>
      <c r="C620" s="11">
        <v>0</v>
      </c>
      <c r="D620" s="11" t="s">
        <v>5413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9">
        <v>641</v>
      </c>
      <c r="K620" s="9">
        <v>505802</v>
      </c>
      <c r="L620" s="9" t="s">
        <v>5530</v>
      </c>
      <c r="M620" s="9">
        <f t="shared" si="0"/>
      </c>
      <c r="N620" s="9"/>
      <c r="O620" s="11">
        <f>VLOOKUP(B620,'附表-搜索转化率'!A:F,6,FALSE)</f>
      </c>
    </row>
    <row customHeight="true" ht="28.148148148148145" r="621">
      <c r="A621" s="9">
        <v>1248</v>
      </c>
      <c r="B621" s="9" t="s">
        <v>6039</v>
      </c>
      <c r="C621" s="11">
        <v>0</v>
      </c>
      <c r="D621" s="11" t="s">
        <v>5413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9">
        <v>641</v>
      </c>
      <c r="K621" s="9">
        <v>505802</v>
      </c>
      <c r="L621" s="9" t="s">
        <v>5530</v>
      </c>
      <c r="M621" s="9">
        <f t="shared" si="0"/>
      </c>
      <c r="N621" s="9"/>
      <c r="O621" s="11">
        <f>VLOOKUP(B621,'附表-搜索转化率'!A:F,6,FALSE)</f>
      </c>
    </row>
    <row customHeight="true" ht="28.148148148148145" r="622">
      <c r="A622" s="9">
        <v>1386</v>
      </c>
      <c r="B622" s="9" t="s">
        <v>6040</v>
      </c>
      <c r="C622" s="11">
        <v>0</v>
      </c>
      <c r="D622" s="11" t="s">
        <v>5413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9">
        <v>641</v>
      </c>
      <c r="K622" s="9">
        <v>505802</v>
      </c>
      <c r="L622" s="9" t="s">
        <v>5530</v>
      </c>
      <c r="M622" s="9">
        <f t="shared" si="0"/>
      </c>
      <c r="N622" s="9"/>
      <c r="O622" s="11">
        <f>VLOOKUP(B622,'附表-搜索转化率'!A:F,6,FALSE)</f>
      </c>
    </row>
    <row customHeight="true" ht="28.148148148148145" r="623">
      <c r="A623" s="9">
        <v>1679</v>
      </c>
      <c r="B623" s="9" t="s">
        <v>6041</v>
      </c>
      <c r="C623" s="11">
        <v>0</v>
      </c>
      <c r="D623" s="11" t="s">
        <v>5413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9">
        <v>641</v>
      </c>
      <c r="K623" s="9">
        <v>505802</v>
      </c>
      <c r="L623" s="9" t="s">
        <v>5530</v>
      </c>
      <c r="M623" s="9">
        <f t="shared" si="0"/>
      </c>
      <c r="N623" s="9"/>
      <c r="O623" s="11">
        <f>VLOOKUP(B623,'附表-搜索转化率'!A:F,6,FALSE)</f>
      </c>
    </row>
    <row customHeight="true" ht="28.148148148148145" r="624">
      <c r="A624" s="9">
        <v>1806</v>
      </c>
      <c r="B624" s="9" t="s">
        <v>6042</v>
      </c>
      <c r="C624" s="11">
        <v>0</v>
      </c>
      <c r="D624" s="11" t="s">
        <v>5413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9">
        <v>641</v>
      </c>
      <c r="K624" s="9">
        <v>505802</v>
      </c>
      <c r="L624" s="9" t="s">
        <v>5530</v>
      </c>
      <c r="M624" s="9">
        <f t="shared" si="0"/>
      </c>
      <c r="N624" s="9"/>
      <c r="O624" s="11">
        <f>VLOOKUP(B624,'附表-搜索转化率'!A:F,6,FALSE)</f>
      </c>
    </row>
    <row customHeight="true" ht="28.148148148148145" r="625">
      <c r="A625" s="9">
        <v>597</v>
      </c>
      <c r="B625" s="9" t="s">
        <v>6043</v>
      </c>
      <c r="C625" s="11">
        <v>0.0021</v>
      </c>
      <c r="D625" s="11" t="s">
        <v>5413</v>
      </c>
      <c r="E625" s="11">
        <v>0</v>
      </c>
      <c r="F625" s="11">
        <v>0</v>
      </c>
      <c r="G625" s="11">
        <v>0</v>
      </c>
      <c r="H625" s="11">
        <v>0.0234</v>
      </c>
      <c r="I625" s="11">
        <v>0.0156</v>
      </c>
      <c r="J625" s="9">
        <v>636</v>
      </c>
      <c r="K625" s="9">
        <v>509818</v>
      </c>
      <c r="L625" s="9" t="s">
        <v>5530</v>
      </c>
      <c r="M625" s="9">
        <f t="shared" si="0"/>
      </c>
      <c r="N625" s="9"/>
      <c r="O625" s="11">
        <f>VLOOKUP(B625,'附表-搜索转化率'!A:F,6,FALSE)</f>
      </c>
    </row>
    <row customHeight="true" ht="28.148148148148145" r="626">
      <c r="A626" s="9">
        <v>610</v>
      </c>
      <c r="B626" s="9" t="s">
        <v>6044</v>
      </c>
      <c r="C626" s="11">
        <v>0.0019</v>
      </c>
      <c r="D626" s="11" t="s">
        <v>5413</v>
      </c>
      <c r="E626" s="11">
        <v>0</v>
      </c>
      <c r="F626" s="11">
        <v>0</v>
      </c>
      <c r="G626" s="11">
        <v>0.0078</v>
      </c>
      <c r="H626" s="11">
        <v>0.0078</v>
      </c>
      <c r="I626" s="11">
        <v>0.0052</v>
      </c>
      <c r="J626" s="9">
        <v>636</v>
      </c>
      <c r="K626" s="9">
        <v>509818</v>
      </c>
      <c r="L626" s="9" t="s">
        <v>5530</v>
      </c>
      <c r="M626" s="9">
        <f t="shared" si="0"/>
      </c>
      <c r="N626" s="9"/>
      <c r="O626" s="11">
        <f>VLOOKUP(B626,'附表-搜索转化率'!A:F,6,FALSE)</f>
      </c>
    </row>
    <row customHeight="true" ht="28.148148148148145" r="627">
      <c r="A627" s="9">
        <v>708</v>
      </c>
      <c r="B627" s="9" t="s">
        <v>6045</v>
      </c>
      <c r="C627" s="11">
        <v>0.0005</v>
      </c>
      <c r="D627" s="11" t="s">
        <v>5413</v>
      </c>
      <c r="E627" s="11">
        <v>0</v>
      </c>
      <c r="F627" s="11">
        <v>0</v>
      </c>
      <c r="G627" s="11">
        <v>0</v>
      </c>
      <c r="H627" s="11">
        <v>0.0039</v>
      </c>
      <c r="I627" s="11">
        <v>0.0078</v>
      </c>
      <c r="J627" s="9">
        <v>636</v>
      </c>
      <c r="K627" s="9">
        <v>509818</v>
      </c>
      <c r="L627" s="9" t="s">
        <v>5530</v>
      </c>
      <c r="M627" s="9">
        <f t="shared" si="0"/>
      </c>
      <c r="N627" s="9"/>
      <c r="O627" s="11">
        <f>VLOOKUP(B627,'附表-搜索转化率'!A:F,6,FALSE)</f>
      </c>
    </row>
    <row customHeight="true" ht="28.148148148148145" r="628">
      <c r="A628" s="9">
        <v>788</v>
      </c>
      <c r="B628" s="9" t="s">
        <v>6046</v>
      </c>
      <c r="C628" s="11">
        <v>0.0002</v>
      </c>
      <c r="D628" s="11" t="s">
        <v>5413</v>
      </c>
      <c r="E628" s="11">
        <v>0</v>
      </c>
      <c r="F628" s="11">
        <v>0</v>
      </c>
      <c r="G628" s="11">
        <v>0</v>
      </c>
      <c r="H628" s="11">
        <v>0</v>
      </c>
      <c r="I628" s="11">
        <v>0.0052</v>
      </c>
      <c r="J628" s="9">
        <v>636</v>
      </c>
      <c r="K628" s="9">
        <v>509818</v>
      </c>
      <c r="L628" s="9" t="s">
        <v>5530</v>
      </c>
      <c r="M628" s="9">
        <f t="shared" si="0"/>
      </c>
      <c r="N628" s="9"/>
      <c r="O628" s="11">
        <f>VLOOKUP(B628,'附表-搜索转化率'!A:F,6,FALSE)</f>
      </c>
    </row>
    <row customHeight="true" ht="28.148148148148145" r="629">
      <c r="A629" s="9">
        <v>837</v>
      </c>
      <c r="B629" s="9" t="s">
        <v>6047</v>
      </c>
      <c r="C629" s="11">
        <v>0.0001</v>
      </c>
      <c r="D629" s="11" t="s">
        <v>5413</v>
      </c>
      <c r="E629" s="11">
        <v>0</v>
      </c>
      <c r="F629" s="11">
        <v>0</v>
      </c>
      <c r="G629" s="11">
        <v>0</v>
      </c>
      <c r="H629" s="11">
        <v>0</v>
      </c>
      <c r="I629" s="11">
        <v>0.0026</v>
      </c>
      <c r="J629" s="9">
        <v>636</v>
      </c>
      <c r="K629" s="9">
        <v>509818</v>
      </c>
      <c r="L629" s="9" t="s">
        <v>5530</v>
      </c>
      <c r="M629" s="9">
        <f t="shared" si="0"/>
      </c>
      <c r="N629" s="9"/>
      <c r="O629" s="11">
        <f>VLOOKUP(B629,'附表-搜索转化率'!A:F,6,FALSE)</f>
      </c>
    </row>
    <row customHeight="true" ht="28.148148148148145" r="630">
      <c r="A630" s="9">
        <v>850</v>
      </c>
      <c r="B630" s="9" t="s">
        <v>6048</v>
      </c>
      <c r="C630" s="11">
        <v>0.0001</v>
      </c>
      <c r="D630" s="11" t="s">
        <v>5413</v>
      </c>
      <c r="E630" s="11">
        <v>0</v>
      </c>
      <c r="F630" s="11">
        <v>0</v>
      </c>
      <c r="G630" s="11">
        <v>0</v>
      </c>
      <c r="H630" s="11">
        <v>0</v>
      </c>
      <c r="I630" s="11">
        <v>0.0026</v>
      </c>
      <c r="J630" s="9">
        <v>636</v>
      </c>
      <c r="K630" s="9">
        <v>509818</v>
      </c>
      <c r="L630" s="9" t="s">
        <v>5530</v>
      </c>
      <c r="M630" s="9">
        <f t="shared" si="0"/>
      </c>
      <c r="N630" s="9"/>
      <c r="O630" s="11">
        <f>VLOOKUP(B630,'附表-搜索转化率'!A:F,6,FALSE)</f>
      </c>
    </row>
    <row customHeight="true" ht="28.148148148148145" r="631">
      <c r="A631" s="9">
        <v>1006</v>
      </c>
      <c r="B631" s="9" t="s">
        <v>6049</v>
      </c>
      <c r="C631" s="11">
        <v>0</v>
      </c>
      <c r="D631" s="11" t="s">
        <v>5413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9">
        <v>636</v>
      </c>
      <c r="K631" s="9">
        <v>509818</v>
      </c>
      <c r="L631" s="9" t="s">
        <v>5530</v>
      </c>
      <c r="M631" s="9">
        <f t="shared" si="0"/>
      </c>
      <c r="N631" s="9"/>
      <c r="O631" s="11">
        <f>VLOOKUP(B631,'附表-搜索转化率'!A:F,6,FALSE)</f>
      </c>
    </row>
    <row customHeight="true" ht="28.148148148148145" r="632">
      <c r="A632" s="9">
        <v>46</v>
      </c>
      <c r="B632" s="9" t="s">
        <v>6050</v>
      </c>
      <c r="C632" s="11">
        <v>0.43</v>
      </c>
      <c r="D632" s="11" t="s">
        <v>5410</v>
      </c>
      <c r="E632" s="11">
        <v>0.375</v>
      </c>
      <c r="F632" s="11">
        <v>0.5</v>
      </c>
      <c r="G632" s="11">
        <v>0.5078</v>
      </c>
      <c r="H632" s="11">
        <v>0.4336</v>
      </c>
      <c r="I632" s="11">
        <v>0.3672</v>
      </c>
      <c r="J632" s="9">
        <v>631</v>
      </c>
      <c r="K632" s="9">
        <v>513842</v>
      </c>
      <c r="L632" s="9" t="s">
        <v>5530</v>
      </c>
      <c r="M632" s="9">
        <f t="shared" si="0"/>
      </c>
      <c r="N632" s="9"/>
      <c r="O632" s="11">
        <f>VLOOKUP(B632,'附表-搜索转化率'!A:F,6,FALSE)</f>
      </c>
    </row>
    <row customHeight="true" ht="28.148148148148145" r="633">
      <c r="A633" s="9">
        <v>186</v>
      </c>
      <c r="B633" s="9" t="s">
        <v>6051</v>
      </c>
      <c r="C633" s="11">
        <v>0.1872</v>
      </c>
      <c r="D633" s="11" t="s">
        <v>5404</v>
      </c>
      <c r="E633" s="11">
        <v>0.25</v>
      </c>
      <c r="F633" s="11">
        <v>0.1406</v>
      </c>
      <c r="G633" s="11">
        <v>0.1094</v>
      </c>
      <c r="H633" s="11">
        <v>0.1094</v>
      </c>
      <c r="I633" s="11">
        <v>0.099</v>
      </c>
      <c r="J633" s="9">
        <v>631</v>
      </c>
      <c r="K633" s="9">
        <v>513842</v>
      </c>
      <c r="L633" s="9" t="s">
        <v>5530</v>
      </c>
      <c r="M633" s="9">
        <f t="shared" si="0"/>
      </c>
      <c r="N633" s="9"/>
      <c r="O633" s="11">
        <f>VLOOKUP(B633,'附表-搜索转化率'!A:F,6,FALSE)</f>
      </c>
    </row>
    <row customHeight="true" ht="28.148148148148145" r="634">
      <c r="A634" s="9">
        <v>734</v>
      </c>
      <c r="B634" s="9" t="s">
        <v>6052</v>
      </c>
      <c r="C634" s="11">
        <v>0.0004</v>
      </c>
      <c r="D634" s="11" t="s">
        <v>5413</v>
      </c>
      <c r="E634" s="11">
        <v>0</v>
      </c>
      <c r="F634" s="11">
        <v>0</v>
      </c>
      <c r="G634" s="11">
        <v>0</v>
      </c>
      <c r="H634" s="11">
        <v>0.0039</v>
      </c>
      <c r="I634" s="11">
        <v>0.0052</v>
      </c>
      <c r="J634" s="9">
        <v>631</v>
      </c>
      <c r="K634" s="9">
        <v>513842</v>
      </c>
      <c r="L634" s="9" t="s">
        <v>5530</v>
      </c>
      <c r="M634" s="9">
        <f t="shared" si="0"/>
      </c>
      <c r="N634" s="9"/>
      <c r="O634" s="11">
        <f>VLOOKUP(B634,'附表-搜索转化率'!A:F,6,FALSE)</f>
      </c>
    </row>
    <row customHeight="true" ht="28.148148148148145" r="635">
      <c r="A635" s="9">
        <v>1292</v>
      </c>
      <c r="B635" s="9" t="s">
        <v>6053</v>
      </c>
      <c r="C635" s="11">
        <v>0</v>
      </c>
      <c r="D635" s="11" t="s">
        <v>5413</v>
      </c>
      <c r="E635" s="11">
        <v>0</v>
      </c>
      <c r="F635" s="11">
        <v>0</v>
      </c>
      <c r="G635" s="11">
        <v>0</v>
      </c>
      <c r="H635" s="11">
        <v>0</v>
      </c>
      <c r="I635" s="11">
        <v>0</v>
      </c>
      <c r="J635" s="9">
        <v>631</v>
      </c>
      <c r="K635" s="9">
        <v>513842</v>
      </c>
      <c r="L635" s="9" t="s">
        <v>5530</v>
      </c>
      <c r="M635" s="9">
        <f t="shared" si="0"/>
      </c>
      <c r="N635" s="9"/>
      <c r="O635" s="11">
        <f>VLOOKUP(B635,'附表-搜索转化率'!A:F,6,FALSE)</f>
      </c>
    </row>
    <row customHeight="true" ht="28.148148148148145" r="636">
      <c r="A636" s="9">
        <v>1531</v>
      </c>
      <c r="B636" s="9" t="s">
        <v>6054</v>
      </c>
      <c r="C636" s="11">
        <v>0</v>
      </c>
      <c r="D636" s="11" t="s">
        <v>5413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9">
        <v>631</v>
      </c>
      <c r="K636" s="9">
        <v>513842</v>
      </c>
      <c r="L636" s="9" t="s">
        <v>5530</v>
      </c>
      <c r="M636" s="9">
        <f t="shared" si="0"/>
      </c>
      <c r="N636" s="9"/>
      <c r="O636" s="11">
        <f>VLOOKUP(B636,'附表-搜索转化率'!A:F,6,FALSE)</f>
      </c>
    </row>
    <row customHeight="true" ht="28.148148148148145" r="637">
      <c r="A637" s="9">
        <v>274</v>
      </c>
      <c r="B637" s="9" t="s">
        <v>6055</v>
      </c>
      <c r="C637" s="11">
        <v>0.1019</v>
      </c>
      <c r="D637" s="11" t="s">
        <v>5404</v>
      </c>
      <c r="E637" s="11">
        <v>0.125</v>
      </c>
      <c r="F637" s="11">
        <v>0.0781</v>
      </c>
      <c r="G637" s="11">
        <v>0.0781</v>
      </c>
      <c r="H637" s="11">
        <v>0.082</v>
      </c>
      <c r="I637" s="11">
        <v>0.0807</v>
      </c>
      <c r="J637" s="9">
        <v>626</v>
      </c>
      <c r="K637" s="9">
        <v>518054</v>
      </c>
      <c r="L637" s="9" t="s">
        <v>5530</v>
      </c>
      <c r="M637" s="9">
        <f t="shared" si="0"/>
      </c>
      <c r="N637" s="9"/>
      <c r="O637" s="11">
        <f>VLOOKUP(B637,'附表-搜索转化率'!A:F,6,FALSE)</f>
      </c>
    </row>
    <row customHeight="true" ht="28.148148148148145" r="638">
      <c r="A638" s="9">
        <v>432</v>
      </c>
      <c r="B638" s="9" t="s">
        <v>6056</v>
      </c>
      <c r="C638" s="11">
        <v>0.0196</v>
      </c>
      <c r="D638" s="11" t="s">
        <v>5404</v>
      </c>
      <c r="E638" s="11">
        <v>0</v>
      </c>
      <c r="F638" s="11">
        <v>0</v>
      </c>
      <c r="G638" s="11">
        <v>0.0625</v>
      </c>
      <c r="H638" s="11">
        <v>0.1055</v>
      </c>
      <c r="I638" s="11">
        <v>0.0964</v>
      </c>
      <c r="J638" s="9">
        <v>626</v>
      </c>
      <c r="K638" s="9">
        <v>518054</v>
      </c>
      <c r="L638" s="9" t="s">
        <v>5530</v>
      </c>
      <c r="M638" s="9">
        <f t="shared" si="0"/>
      </c>
      <c r="N638" s="9"/>
      <c r="O638" s="11">
        <f>VLOOKUP(B638,'附表-搜索转化率'!A:F,6,FALSE)</f>
      </c>
    </row>
    <row customHeight="true" ht="28.148148148148145" r="639">
      <c r="A639" s="9">
        <v>793</v>
      </c>
      <c r="B639" s="9" t="s">
        <v>6057</v>
      </c>
      <c r="C639" s="11">
        <v>0.0002</v>
      </c>
      <c r="D639" s="11" t="s">
        <v>5413</v>
      </c>
      <c r="E639" s="11">
        <v>0</v>
      </c>
      <c r="F639" s="11">
        <v>0</v>
      </c>
      <c r="G639" s="11">
        <v>0</v>
      </c>
      <c r="H639" s="11">
        <v>0</v>
      </c>
      <c r="I639" s="11">
        <v>0.0052</v>
      </c>
      <c r="J639" s="9">
        <v>626</v>
      </c>
      <c r="K639" s="9">
        <v>518054</v>
      </c>
      <c r="L639" s="9" t="s">
        <v>5530</v>
      </c>
      <c r="M639" s="9">
        <f t="shared" si="0"/>
      </c>
      <c r="N639" s="9"/>
      <c r="O639" s="11">
        <f>VLOOKUP(B639,'附表-搜索转化率'!A:F,6,FALSE)</f>
      </c>
    </row>
    <row customHeight="true" ht="28.148148148148145" r="640">
      <c r="A640" s="9">
        <v>796</v>
      </c>
      <c r="B640" s="9" t="s">
        <v>6058</v>
      </c>
      <c r="C640" s="11">
        <v>0.0002</v>
      </c>
      <c r="D640" s="11" t="s">
        <v>5413</v>
      </c>
      <c r="E640" s="11">
        <v>0</v>
      </c>
      <c r="F640" s="11">
        <v>0</v>
      </c>
      <c r="G640" s="11">
        <v>0</v>
      </c>
      <c r="H640" s="11">
        <v>0</v>
      </c>
      <c r="I640" s="11">
        <v>0.0052</v>
      </c>
      <c r="J640" s="9">
        <v>626</v>
      </c>
      <c r="K640" s="9">
        <v>518054</v>
      </c>
      <c r="L640" s="9" t="s">
        <v>5530</v>
      </c>
      <c r="M640" s="9">
        <f t="shared" si="0"/>
      </c>
      <c r="N640" s="9"/>
      <c r="O640" s="11">
        <f>VLOOKUP(B640,'附表-搜索转化率'!A:F,6,FALSE)</f>
      </c>
    </row>
    <row customHeight="true" ht="28.148148148148145" r="641">
      <c r="A641" s="9">
        <v>1205</v>
      </c>
      <c r="B641" s="9" t="s">
        <v>6059</v>
      </c>
      <c r="C641" s="11">
        <v>0</v>
      </c>
      <c r="D641" s="11" t="s">
        <v>5413</v>
      </c>
      <c r="E641" s="11">
        <v>0</v>
      </c>
      <c r="F641" s="11">
        <v>0</v>
      </c>
      <c r="G641" s="11">
        <v>0</v>
      </c>
      <c r="H641" s="11">
        <v>0</v>
      </c>
      <c r="I641" s="11">
        <v>0</v>
      </c>
      <c r="J641" s="9">
        <v>626</v>
      </c>
      <c r="K641" s="9">
        <v>518054</v>
      </c>
      <c r="L641" s="9" t="s">
        <v>5530</v>
      </c>
      <c r="M641" s="9">
        <f t="shared" si="0"/>
      </c>
      <c r="N641" s="9"/>
      <c r="O641" s="11">
        <f>VLOOKUP(B641,'附表-搜索转化率'!A:F,6,FALSE)</f>
      </c>
    </row>
    <row customHeight="true" ht="28.148148148148145" r="642">
      <c r="A642" s="9">
        <v>214</v>
      </c>
      <c r="B642" s="9" t="s">
        <v>6060</v>
      </c>
      <c r="C642" s="11">
        <v>0.1563</v>
      </c>
      <c r="D642" s="11" t="s">
        <v>5404</v>
      </c>
      <c r="E642" s="11">
        <v>0.1563</v>
      </c>
      <c r="F642" s="11">
        <v>0.1875</v>
      </c>
      <c r="G642" s="11">
        <v>0.1172</v>
      </c>
      <c r="H642" s="11">
        <v>0.1289</v>
      </c>
      <c r="I642" s="11">
        <v>0.1563</v>
      </c>
      <c r="J642" s="9">
        <v>621</v>
      </c>
      <c r="K642" s="9">
        <v>522246</v>
      </c>
      <c r="L642" s="9" t="s">
        <v>5530</v>
      </c>
      <c r="M642" s="9">
        <f t="shared" si="0"/>
      </c>
      <c r="N642" s="9"/>
      <c r="O642" s="11">
        <f>VLOOKUP(B642,'附表-搜索转化率'!A:F,6,FALSE)</f>
      </c>
    </row>
    <row customHeight="true" ht="28.148148148148145" r="643">
      <c r="A643" s="9">
        <v>262</v>
      </c>
      <c r="B643" s="9" t="s">
        <v>6061</v>
      </c>
      <c r="C643" s="11">
        <v>0.111</v>
      </c>
      <c r="D643" s="11" t="s">
        <v>5404</v>
      </c>
      <c r="E643" s="11">
        <v>0.0313</v>
      </c>
      <c r="F643" s="11">
        <v>0.2031</v>
      </c>
      <c r="G643" s="11">
        <v>0.1953</v>
      </c>
      <c r="H643" s="11">
        <v>0.1602</v>
      </c>
      <c r="I643" s="11">
        <v>0.1354</v>
      </c>
      <c r="J643" s="9">
        <v>621</v>
      </c>
      <c r="K643" s="9">
        <v>522246</v>
      </c>
      <c r="L643" s="9" t="s">
        <v>5530</v>
      </c>
      <c r="M643" s="9">
        <f t="shared" si="0"/>
      </c>
      <c r="N643" s="9"/>
      <c r="O643" s="11">
        <f>VLOOKUP(B643,'附表-搜索转化率'!A:F,6,FALSE)</f>
      </c>
    </row>
    <row customHeight="true" ht="28.148148148148145" r="644">
      <c r="A644" s="9">
        <v>388</v>
      </c>
      <c r="B644" s="9" t="s">
        <v>6062</v>
      </c>
      <c r="C644" s="11">
        <v>0.0327</v>
      </c>
      <c r="D644" s="11" t="s">
        <v>5404</v>
      </c>
      <c r="E644" s="11">
        <v>0</v>
      </c>
      <c r="F644" s="11">
        <v>0.0313</v>
      </c>
      <c r="G644" s="11">
        <v>0.0781</v>
      </c>
      <c r="H644" s="11">
        <v>0.125</v>
      </c>
      <c r="I644" s="11">
        <v>0.1484</v>
      </c>
      <c r="J644" s="9">
        <v>621</v>
      </c>
      <c r="K644" s="9">
        <v>522246</v>
      </c>
      <c r="L644" s="9" t="s">
        <v>5530</v>
      </c>
      <c r="M644" s="9">
        <f t="shared" si="0"/>
      </c>
      <c r="N644" s="9"/>
      <c r="O644" s="11">
        <f>VLOOKUP(B644,'附表-搜索转化率'!A:F,6,FALSE)</f>
      </c>
    </row>
    <row customHeight="true" ht="28.148148148148145" r="645">
      <c r="A645" s="9">
        <v>689</v>
      </c>
      <c r="B645" s="9" t="s">
        <v>6063</v>
      </c>
      <c r="C645" s="11">
        <v>0.0007</v>
      </c>
      <c r="D645" s="11" t="s">
        <v>5413</v>
      </c>
      <c r="E645" s="11">
        <v>0</v>
      </c>
      <c r="F645" s="11">
        <v>0</v>
      </c>
      <c r="G645" s="11">
        <v>0</v>
      </c>
      <c r="H645" s="11">
        <v>0.0078</v>
      </c>
      <c r="I645" s="11">
        <v>0.0052</v>
      </c>
      <c r="J645" s="9">
        <v>621</v>
      </c>
      <c r="K645" s="9">
        <v>522246</v>
      </c>
      <c r="L645" s="9" t="s">
        <v>5530</v>
      </c>
      <c r="M645" s="9">
        <f t="shared" si="0"/>
      </c>
      <c r="N645" s="9"/>
      <c r="O645" s="11">
        <f>VLOOKUP(B645,'附表-搜索转化率'!A:F,6,FALSE)</f>
      </c>
    </row>
    <row customHeight="true" ht="28.148148148148145" r="646">
      <c r="A646" s="9">
        <v>1501</v>
      </c>
      <c r="B646" s="9" t="s">
        <v>6064</v>
      </c>
      <c r="C646" s="11">
        <v>0</v>
      </c>
      <c r="D646" s="11" t="s">
        <v>5413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9">
        <v>621</v>
      </c>
      <c r="K646" s="9">
        <v>522246</v>
      </c>
      <c r="L646" s="9" t="s">
        <v>5530</v>
      </c>
      <c r="M646" s="9">
        <f t="shared" si="0"/>
      </c>
      <c r="N646" s="9"/>
      <c r="O646" s="11">
        <f>VLOOKUP(B646,'附表-搜索转化率'!A:F,6,FALSE)</f>
      </c>
    </row>
    <row customHeight="true" ht="28.148148148148145" r="647">
      <c r="A647" s="9">
        <v>1786</v>
      </c>
      <c r="B647" s="9" t="s">
        <v>6065</v>
      </c>
      <c r="C647" s="11">
        <v>0</v>
      </c>
      <c r="D647" s="11" t="s">
        <v>5413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9">
        <v>621</v>
      </c>
      <c r="K647" s="9">
        <v>522246</v>
      </c>
      <c r="L647" s="9" t="s">
        <v>5530</v>
      </c>
      <c r="M647" s="9">
        <f t="shared" si="0"/>
      </c>
      <c r="N647" s="9"/>
      <c r="O647" s="11">
        <f>VLOOKUP(B647,'附表-搜索转化率'!A:F,6,FALSE)</f>
      </c>
    </row>
    <row customHeight="true" ht="28.148148148148145" r="648">
      <c r="A648" s="9">
        <v>101</v>
      </c>
      <c r="B648" s="9" t="s">
        <v>6066</v>
      </c>
      <c r="C648" s="11">
        <v>0.2823</v>
      </c>
      <c r="D648" s="11" t="s">
        <v>5404</v>
      </c>
      <c r="E648" s="11">
        <v>0.375</v>
      </c>
      <c r="F648" s="11">
        <v>0.1875</v>
      </c>
      <c r="G648" s="11">
        <v>0.1563</v>
      </c>
      <c r="H648" s="11">
        <v>0.2578</v>
      </c>
      <c r="I648" s="11">
        <v>0.2161</v>
      </c>
      <c r="J648" s="9">
        <v>616</v>
      </c>
      <c r="K648" s="9">
        <v>526658</v>
      </c>
      <c r="L648" s="9" t="s">
        <v>5530</v>
      </c>
      <c r="M648" s="9">
        <f t="shared" si="0"/>
      </c>
      <c r="N648" s="9"/>
      <c r="O648" s="11">
        <f>VLOOKUP(B648,'附表-搜索转化率'!A:F,6,FALSE)</f>
      </c>
    </row>
    <row customHeight="true" ht="28.148148148148145" r="649">
      <c r="A649" s="9">
        <v>959</v>
      </c>
      <c r="B649" s="9" t="s">
        <v>6067</v>
      </c>
      <c r="C649" s="11">
        <v>0</v>
      </c>
      <c r="D649" s="11" t="s">
        <v>5413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9">
        <v>616</v>
      </c>
      <c r="K649" s="9">
        <v>526658</v>
      </c>
      <c r="L649" s="9" t="s">
        <v>5530</v>
      </c>
      <c r="M649" s="9">
        <f t="shared" si="0"/>
      </c>
      <c r="N649" s="9"/>
      <c r="O649" s="11">
        <f>VLOOKUP(B649,'附表-搜索转化率'!A:F,6,FALSE)</f>
      </c>
    </row>
    <row customHeight="true" ht="28.148148148148145" r="650">
      <c r="A650" s="9">
        <v>1273</v>
      </c>
      <c r="B650" s="9" t="s">
        <v>6068</v>
      </c>
      <c r="C650" s="11">
        <v>0</v>
      </c>
      <c r="D650" s="11" t="s">
        <v>5413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9">
        <v>616</v>
      </c>
      <c r="K650" s="9">
        <v>526658</v>
      </c>
      <c r="L650" s="9" t="s">
        <v>5530</v>
      </c>
      <c r="M650" s="9">
        <f t="shared" si="0"/>
      </c>
      <c r="N650" s="9"/>
      <c r="O650" s="11">
        <f>VLOOKUP(B650,'附表-搜索转化率'!A:F,6,FALSE)</f>
      </c>
    </row>
    <row customHeight="true" ht="28.148148148148145" r="651">
      <c r="A651" s="9">
        <v>1769</v>
      </c>
      <c r="B651" s="9" t="s">
        <v>6069</v>
      </c>
      <c r="C651" s="11">
        <v>0</v>
      </c>
      <c r="D651" s="11" t="s">
        <v>5413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9">
        <v>616</v>
      </c>
      <c r="K651" s="9">
        <v>526658</v>
      </c>
      <c r="L651" s="9" t="s">
        <v>5530</v>
      </c>
      <c r="M651" s="9">
        <f t="shared" si="0"/>
      </c>
      <c r="N651" s="9"/>
      <c r="O651" s="11">
        <f>VLOOKUP(B651,'附表-搜索转化率'!A:F,6,FALSE)</f>
      </c>
    </row>
    <row customHeight="true" ht="28.148148148148145" r="652">
      <c r="A652" s="9">
        <v>384</v>
      </c>
      <c r="B652" s="9" t="s">
        <v>6070</v>
      </c>
      <c r="C652" s="11">
        <v>0.0336</v>
      </c>
      <c r="D652" s="11" t="s">
        <v>5404</v>
      </c>
      <c r="E652" s="11">
        <v>0</v>
      </c>
      <c r="F652" s="11">
        <v>0.0469</v>
      </c>
      <c r="G652" s="11">
        <v>0.0625</v>
      </c>
      <c r="H652" s="11">
        <v>0.1211</v>
      </c>
      <c r="I652" s="11">
        <v>0.1354</v>
      </c>
      <c r="J652" s="9">
        <v>611</v>
      </c>
      <c r="K652" s="9">
        <v>531022</v>
      </c>
      <c r="L652" s="9" t="s">
        <v>5530</v>
      </c>
      <c r="M652" s="9">
        <f t="shared" si="0"/>
      </c>
      <c r="N652" s="9"/>
      <c r="O652" s="11">
        <f>VLOOKUP(B652,'附表-搜索转化率'!A:F,6,FALSE)</f>
      </c>
    </row>
    <row customHeight="true" ht="28.148148148148145" r="653">
      <c r="A653" s="9">
        <v>566</v>
      </c>
      <c r="B653" s="9" t="s">
        <v>6071</v>
      </c>
      <c r="C653" s="11">
        <v>0.003</v>
      </c>
      <c r="D653" s="11" t="s">
        <v>5413</v>
      </c>
      <c r="E653" s="11">
        <v>0</v>
      </c>
      <c r="F653" s="11">
        <v>0</v>
      </c>
      <c r="G653" s="11">
        <v>0.0156</v>
      </c>
      <c r="H653" s="11">
        <v>0.0078</v>
      </c>
      <c r="I653" s="11">
        <v>0.0052</v>
      </c>
      <c r="J653" s="9">
        <v>611</v>
      </c>
      <c r="K653" s="9">
        <v>531022</v>
      </c>
      <c r="L653" s="9" t="s">
        <v>5530</v>
      </c>
      <c r="M653" s="9">
        <f t="shared" si="0"/>
      </c>
      <c r="N653" s="9"/>
      <c r="O653" s="11">
        <f>VLOOKUP(B653,'附表-搜索转化率'!A:F,6,FALSE)</f>
      </c>
    </row>
    <row customHeight="true" ht="28.148148148148145" r="654">
      <c r="A654" s="9">
        <v>1713</v>
      </c>
      <c r="B654" s="9" t="s">
        <v>6072</v>
      </c>
      <c r="C654" s="11">
        <v>0</v>
      </c>
      <c r="D654" s="11" t="s">
        <v>5413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9">
        <v>611</v>
      </c>
      <c r="K654" s="9">
        <v>531022</v>
      </c>
      <c r="L654" s="9" t="s">
        <v>5530</v>
      </c>
      <c r="M654" s="9">
        <f t="shared" si="0"/>
      </c>
      <c r="N654" s="9"/>
      <c r="O654" s="11">
        <f>VLOOKUP(B654,'附表-搜索转化率'!A:F,6,FALSE)</f>
      </c>
    </row>
    <row customHeight="true" ht="28.148148148148145" r="655">
      <c r="A655" s="9">
        <v>1734</v>
      </c>
      <c r="B655" s="9" t="s">
        <v>6073</v>
      </c>
      <c r="C655" s="11">
        <v>0</v>
      </c>
      <c r="D655" s="11" t="s">
        <v>5413</v>
      </c>
      <c r="E655" s="11">
        <v>0</v>
      </c>
      <c r="F655" s="11">
        <v>0</v>
      </c>
      <c r="G655" s="11">
        <v>0</v>
      </c>
      <c r="H655" s="11">
        <v>0</v>
      </c>
      <c r="I655" s="11">
        <v>0</v>
      </c>
      <c r="J655" s="9">
        <v>611</v>
      </c>
      <c r="K655" s="9">
        <v>531022</v>
      </c>
      <c r="L655" s="9" t="s">
        <v>5530</v>
      </c>
      <c r="M655" s="9">
        <f t="shared" si="0"/>
      </c>
      <c r="N655" s="9"/>
      <c r="O655" s="11">
        <f>VLOOKUP(B655,'附表-搜索转化率'!A:F,6,FALSE)</f>
      </c>
    </row>
    <row customHeight="true" ht="28.148148148148145" r="656">
      <c r="A656" s="9">
        <v>1286</v>
      </c>
      <c r="B656" s="9" t="s">
        <v>6074</v>
      </c>
      <c r="C656" s="11">
        <v>0</v>
      </c>
      <c r="D656" s="11" t="s">
        <v>5413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9">
        <v>606</v>
      </c>
      <c r="K656" s="9">
        <v>535359</v>
      </c>
      <c r="L656" s="9" t="s">
        <v>5530</v>
      </c>
      <c r="M656" s="9">
        <f t="shared" si="0"/>
      </c>
      <c r="N656" s="9"/>
      <c r="O656" s="11">
        <f>VLOOKUP(B656,'附表-搜索转化率'!A:F,6,FALSE)</f>
      </c>
    </row>
    <row customHeight="true" ht="28.148148148148145" r="657">
      <c r="A657" s="9">
        <v>1567</v>
      </c>
      <c r="B657" s="9" t="s">
        <v>6075</v>
      </c>
      <c r="C657" s="11">
        <v>0</v>
      </c>
      <c r="D657" s="11" t="s">
        <v>5413</v>
      </c>
      <c r="E657" s="11">
        <v>0</v>
      </c>
      <c r="F657" s="11">
        <v>0</v>
      </c>
      <c r="G657" s="11">
        <v>0</v>
      </c>
      <c r="H657" s="11">
        <v>0</v>
      </c>
      <c r="I657" s="11">
        <v>0</v>
      </c>
      <c r="J657" s="9">
        <v>606</v>
      </c>
      <c r="K657" s="9">
        <v>535359</v>
      </c>
      <c r="L657" s="9" t="s">
        <v>5530</v>
      </c>
      <c r="M657" s="9">
        <f t="shared" si="0"/>
      </c>
      <c r="N657" s="9"/>
      <c r="O657" s="11">
        <f>VLOOKUP(B657,'附表-搜索转化率'!A:F,6,FALSE)</f>
      </c>
    </row>
    <row customHeight="true" ht="28.148148148148145" r="658">
      <c r="A658" s="9">
        <v>1684</v>
      </c>
      <c r="B658" s="9" t="s">
        <v>6076</v>
      </c>
      <c r="C658" s="11">
        <v>0</v>
      </c>
      <c r="D658" s="11" t="s">
        <v>5413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9">
        <v>606</v>
      </c>
      <c r="K658" s="9">
        <v>535359</v>
      </c>
      <c r="L658" s="9" t="s">
        <v>5530</v>
      </c>
      <c r="M658" s="9">
        <f t="shared" si="0"/>
      </c>
      <c r="N658" s="9"/>
      <c r="O658" s="11">
        <f>VLOOKUP(B658,'附表-搜索转化率'!A:F,6,FALSE)</f>
      </c>
    </row>
    <row customHeight="true" ht="28.148148148148145" r="659">
      <c r="A659" s="9">
        <v>139</v>
      </c>
      <c r="B659" s="9" t="s">
        <v>6077</v>
      </c>
      <c r="C659" s="11">
        <v>0.2309</v>
      </c>
      <c r="D659" s="11" t="s">
        <v>5404</v>
      </c>
      <c r="E659" s="11">
        <v>0.1563</v>
      </c>
      <c r="F659" s="11">
        <v>0.3438</v>
      </c>
      <c r="G659" s="11">
        <v>0.2969</v>
      </c>
      <c r="H659" s="11">
        <v>0.2305</v>
      </c>
      <c r="I659" s="11">
        <v>0.2057</v>
      </c>
      <c r="J659" s="9">
        <v>601</v>
      </c>
      <c r="K659" s="9">
        <v>539915</v>
      </c>
      <c r="L659" s="9" t="s">
        <v>5530</v>
      </c>
      <c r="M659" s="9">
        <f t="shared" si="0"/>
      </c>
      <c r="N659" s="9"/>
      <c r="O659" s="11">
        <f>VLOOKUP(B659,'附表-搜索转化率'!A:F,6,FALSE)</f>
      </c>
    </row>
    <row customHeight="true" ht="28.148148148148145" r="660">
      <c r="A660" s="9">
        <v>1029</v>
      </c>
      <c r="B660" s="9" t="s">
        <v>6078</v>
      </c>
      <c r="C660" s="11">
        <v>0</v>
      </c>
      <c r="D660" s="11" t="s">
        <v>5413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9">
        <v>601</v>
      </c>
      <c r="K660" s="9">
        <v>539915</v>
      </c>
      <c r="L660" s="9" t="s">
        <v>5530</v>
      </c>
      <c r="M660" s="9">
        <f t="shared" si="0"/>
      </c>
      <c r="N660" s="9"/>
      <c r="O660" s="11">
        <f>VLOOKUP(B660,'附表-搜索转化率'!A:F,6,FALSE)</f>
      </c>
    </row>
    <row customHeight="true" ht="28.148148148148145" r="661">
      <c r="A661" s="9">
        <v>1176</v>
      </c>
      <c r="B661" s="9" t="s">
        <v>6079</v>
      </c>
      <c r="C661" s="11">
        <v>0</v>
      </c>
      <c r="D661" s="11" t="s">
        <v>5413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9">
        <v>601</v>
      </c>
      <c r="K661" s="9">
        <v>539915</v>
      </c>
      <c r="L661" s="9" t="s">
        <v>5530</v>
      </c>
      <c r="M661" s="9">
        <f t="shared" si="0"/>
      </c>
      <c r="N661" s="9"/>
      <c r="O661" s="11">
        <f>VLOOKUP(B661,'附表-搜索转化率'!A:F,6,FALSE)</f>
      </c>
    </row>
    <row customHeight="true" ht="28.148148148148145" r="662">
      <c r="A662" s="9">
        <v>1347</v>
      </c>
      <c r="B662" s="9" t="s">
        <v>6080</v>
      </c>
      <c r="C662" s="11">
        <v>0</v>
      </c>
      <c r="D662" s="11" t="s">
        <v>5413</v>
      </c>
      <c r="E662" s="11">
        <v>0</v>
      </c>
      <c r="F662" s="11">
        <v>0</v>
      </c>
      <c r="G662" s="11">
        <v>0</v>
      </c>
      <c r="H662" s="11">
        <v>0</v>
      </c>
      <c r="I662" s="11">
        <v>0</v>
      </c>
      <c r="J662" s="9">
        <v>601</v>
      </c>
      <c r="K662" s="9">
        <v>539915</v>
      </c>
      <c r="L662" s="9" t="s">
        <v>5530</v>
      </c>
      <c r="M662" s="9">
        <f t="shared" si="0"/>
      </c>
      <c r="N662" s="9"/>
      <c r="O662" s="11">
        <f>VLOOKUP(B662,'附表-搜索转化率'!A:F,6,FALSE)</f>
      </c>
    </row>
    <row customHeight="true" ht="28.148148148148145" r="663">
      <c r="A663" s="9">
        <v>1473</v>
      </c>
      <c r="B663" s="9" t="s">
        <v>6081</v>
      </c>
      <c r="C663" s="11">
        <v>0</v>
      </c>
      <c r="D663" s="11" t="s">
        <v>5413</v>
      </c>
      <c r="E663" s="11">
        <v>0</v>
      </c>
      <c r="F663" s="11">
        <v>0</v>
      </c>
      <c r="G663" s="11">
        <v>0</v>
      </c>
      <c r="H663" s="11">
        <v>0</v>
      </c>
      <c r="I663" s="11">
        <v>0</v>
      </c>
      <c r="J663" s="9">
        <v>601</v>
      </c>
      <c r="K663" s="9">
        <v>539915</v>
      </c>
      <c r="L663" s="9" t="s">
        <v>5530</v>
      </c>
      <c r="M663" s="9">
        <f t="shared" si="0"/>
      </c>
      <c r="N663" s="9"/>
      <c r="O663" s="11">
        <f>VLOOKUP(B663,'附表-搜索转化率'!A:F,6,FALSE)</f>
      </c>
    </row>
    <row customHeight="true" ht="28.148148148148145" r="664">
      <c r="A664" s="9">
        <v>1583</v>
      </c>
      <c r="B664" s="9" t="s">
        <v>6082</v>
      </c>
      <c r="C664" s="11">
        <v>0</v>
      </c>
      <c r="D664" s="11" t="s">
        <v>5413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9">
        <v>601</v>
      </c>
      <c r="K664" s="9">
        <v>539915</v>
      </c>
      <c r="L664" s="9" t="s">
        <v>5530</v>
      </c>
      <c r="M664" s="9">
        <f t="shared" si="0"/>
      </c>
      <c r="N664" s="9"/>
      <c r="O664" s="11">
        <f>VLOOKUP(B664,'附表-搜索转化率'!A:F,6,FALSE)</f>
      </c>
    </row>
    <row customHeight="true" ht="28.148148148148145" r="665">
      <c r="A665" s="9">
        <v>390</v>
      </c>
      <c r="B665" s="9" t="s">
        <v>6083</v>
      </c>
      <c r="C665" s="11">
        <v>0.0321</v>
      </c>
      <c r="D665" s="11" t="s">
        <v>5404</v>
      </c>
      <c r="E665" s="11">
        <v>0.0313</v>
      </c>
      <c r="F665" s="11">
        <v>0.0313</v>
      </c>
      <c r="G665" s="11">
        <v>0.0234</v>
      </c>
      <c r="H665" s="11">
        <v>0.0469</v>
      </c>
      <c r="I665" s="11">
        <v>0.0625</v>
      </c>
      <c r="J665" s="9">
        <v>595</v>
      </c>
      <c r="K665" s="9">
        <v>544630</v>
      </c>
      <c r="L665" s="9" t="s">
        <v>5530</v>
      </c>
      <c r="M665" s="9">
        <f t="shared" si="0"/>
      </c>
      <c r="N665" s="9"/>
      <c r="O665" s="11">
        <f>VLOOKUP(B665,'附表-搜索转化率'!A:F,6,FALSE)</f>
      </c>
    </row>
    <row customHeight="true" ht="28.148148148148145" r="666">
      <c r="A666" s="9">
        <v>589</v>
      </c>
      <c r="B666" s="9" t="s">
        <v>6084</v>
      </c>
      <c r="C666" s="11">
        <v>0.0023</v>
      </c>
      <c r="D666" s="11" t="s">
        <v>5413</v>
      </c>
      <c r="E666" s="11">
        <v>0</v>
      </c>
      <c r="F666" s="11">
        <v>0</v>
      </c>
      <c r="G666" s="11">
        <v>0</v>
      </c>
      <c r="H666" s="11">
        <v>0.0234</v>
      </c>
      <c r="I666" s="11">
        <v>0.0234</v>
      </c>
      <c r="J666" s="9">
        <v>595</v>
      </c>
      <c r="K666" s="9">
        <v>544630</v>
      </c>
      <c r="L666" s="9" t="s">
        <v>5530</v>
      </c>
      <c r="M666" s="9">
        <f t="shared" si="0"/>
      </c>
      <c r="N666" s="9"/>
      <c r="O666" s="11">
        <f>VLOOKUP(B666,'附表-搜索转化率'!A:F,6,FALSE)</f>
      </c>
    </row>
    <row customHeight="true" ht="28.148148148148145" r="667">
      <c r="A667" s="9">
        <v>1346</v>
      </c>
      <c r="B667" s="9" t="s">
        <v>6085</v>
      </c>
      <c r="C667" s="11">
        <v>0</v>
      </c>
      <c r="D667" s="11" t="s">
        <v>5413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9">
        <v>595</v>
      </c>
      <c r="K667" s="9">
        <v>544630</v>
      </c>
      <c r="L667" s="9" t="s">
        <v>5530</v>
      </c>
      <c r="M667" s="9">
        <f t="shared" si="0"/>
      </c>
      <c r="N667" s="9"/>
      <c r="O667" s="11">
        <f>VLOOKUP(B667,'附表-搜索转化率'!A:F,6,FALSE)</f>
      </c>
    </row>
    <row customHeight="true" ht="28.148148148148145" r="668">
      <c r="A668" s="9">
        <v>95</v>
      </c>
      <c r="B668" s="9" t="s">
        <v>6086</v>
      </c>
      <c r="C668" s="11">
        <v>0.2891</v>
      </c>
      <c r="D668" s="11" t="s">
        <v>5404</v>
      </c>
      <c r="E668" s="11">
        <v>0.2188</v>
      </c>
      <c r="F668" s="11">
        <v>0.3594</v>
      </c>
      <c r="G668" s="11">
        <v>0.3828</v>
      </c>
      <c r="H668" s="11">
        <v>0.3359</v>
      </c>
      <c r="I668" s="11">
        <v>0.2995</v>
      </c>
      <c r="J668" s="9">
        <v>590</v>
      </c>
      <c r="K668" s="9">
        <v>549470</v>
      </c>
      <c r="L668" s="9" t="s">
        <v>5530</v>
      </c>
      <c r="M668" s="9">
        <f t="shared" si="0"/>
      </c>
      <c r="N668" s="9"/>
      <c r="O668" s="11">
        <f>VLOOKUP(B668,'附表-搜索转化率'!A:F,6,FALSE)</f>
      </c>
    </row>
    <row customHeight="true" ht="28.148148148148145" r="669">
      <c r="A669" s="9">
        <v>446</v>
      </c>
      <c r="B669" s="9" t="s">
        <v>6087</v>
      </c>
      <c r="C669" s="11">
        <v>0.0167</v>
      </c>
      <c r="D669" s="11" t="s">
        <v>5404</v>
      </c>
      <c r="E669" s="11">
        <v>0</v>
      </c>
      <c r="F669" s="11">
        <v>0.0156</v>
      </c>
      <c r="G669" s="11">
        <v>0.0313</v>
      </c>
      <c r="H669" s="11">
        <v>0.0742</v>
      </c>
      <c r="I669" s="11">
        <v>0.0964</v>
      </c>
      <c r="J669" s="9">
        <v>590</v>
      </c>
      <c r="K669" s="9">
        <v>549470</v>
      </c>
      <c r="L669" s="9" t="s">
        <v>5530</v>
      </c>
      <c r="M669" s="9">
        <f t="shared" si="0"/>
      </c>
      <c r="N669" s="9"/>
      <c r="O669" s="11">
        <f>VLOOKUP(B669,'附表-搜索转化率'!A:F,6,FALSE)</f>
      </c>
    </row>
    <row customHeight="true" ht="28.148148148148145" r="670">
      <c r="A670" s="9">
        <v>577</v>
      </c>
      <c r="B670" s="9" t="s">
        <v>6088</v>
      </c>
      <c r="C670" s="11">
        <v>0.0026</v>
      </c>
      <c r="D670" s="11" t="s">
        <v>5413</v>
      </c>
      <c r="E670" s="11">
        <v>0</v>
      </c>
      <c r="F670" s="11">
        <v>0</v>
      </c>
      <c r="G670" s="11">
        <v>0</v>
      </c>
      <c r="H670" s="11">
        <v>0.0273</v>
      </c>
      <c r="I670" s="11">
        <v>0.0234</v>
      </c>
      <c r="J670" s="9">
        <v>590</v>
      </c>
      <c r="K670" s="9">
        <v>549470</v>
      </c>
      <c r="L670" s="9" t="s">
        <v>5530</v>
      </c>
      <c r="M670" s="9">
        <f t="shared" si="0"/>
      </c>
      <c r="N670" s="9"/>
      <c r="O670" s="11">
        <f>VLOOKUP(B670,'附表-搜索转化率'!A:F,6,FALSE)</f>
      </c>
    </row>
    <row customHeight="true" ht="28.148148148148145" r="671">
      <c r="A671" s="9">
        <v>646</v>
      </c>
      <c r="B671" s="9" t="s">
        <v>6089</v>
      </c>
      <c r="C671" s="11">
        <v>0.0012</v>
      </c>
      <c r="D671" s="11" t="s">
        <v>5413</v>
      </c>
      <c r="E671" s="11">
        <v>0</v>
      </c>
      <c r="F671" s="11">
        <v>0</v>
      </c>
      <c r="G671" s="11">
        <v>0</v>
      </c>
      <c r="H671" s="11">
        <v>0.0117</v>
      </c>
      <c r="I671" s="11">
        <v>0.013</v>
      </c>
      <c r="J671" s="9">
        <v>590</v>
      </c>
      <c r="K671" s="9">
        <v>549470</v>
      </c>
      <c r="L671" s="9" t="s">
        <v>5530</v>
      </c>
      <c r="M671" s="9">
        <f t="shared" si="0"/>
      </c>
      <c r="N671" s="9"/>
      <c r="O671" s="11">
        <f>VLOOKUP(B671,'附表-搜索转化率'!A:F,6,FALSE)</f>
      </c>
    </row>
    <row customHeight="true" ht="28.148148148148145" r="672">
      <c r="A672" s="9">
        <v>1612</v>
      </c>
      <c r="B672" s="9" t="s">
        <v>6090</v>
      </c>
      <c r="C672" s="11">
        <v>0</v>
      </c>
      <c r="D672" s="11" t="s">
        <v>5413</v>
      </c>
      <c r="E672" s="11">
        <v>0</v>
      </c>
      <c r="F672" s="11">
        <v>0</v>
      </c>
      <c r="G672" s="11">
        <v>0</v>
      </c>
      <c r="H672" s="11">
        <v>0</v>
      </c>
      <c r="I672" s="11">
        <v>0</v>
      </c>
      <c r="J672" s="9">
        <v>590</v>
      </c>
      <c r="K672" s="9">
        <v>549470</v>
      </c>
      <c r="L672" s="9" t="s">
        <v>5530</v>
      </c>
      <c r="M672" s="9">
        <f t="shared" si="0"/>
      </c>
      <c r="N672" s="9"/>
      <c r="O672" s="11">
        <f>VLOOKUP(B672,'附表-搜索转化率'!A:F,6,FALSE)</f>
      </c>
    </row>
    <row customHeight="true" ht="28.148148148148145" r="673">
      <c r="A673" s="9">
        <v>1778</v>
      </c>
      <c r="B673" s="9" t="s">
        <v>6091</v>
      </c>
      <c r="C673" s="11">
        <v>0</v>
      </c>
      <c r="D673" s="11" t="s">
        <v>5413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9">
        <v>590</v>
      </c>
      <c r="K673" s="9">
        <v>549470</v>
      </c>
      <c r="L673" s="9" t="s">
        <v>5530</v>
      </c>
      <c r="M673" s="9">
        <f t="shared" si="0"/>
      </c>
      <c r="N673" s="9"/>
      <c r="O673" s="11">
        <f>VLOOKUP(B673,'附表-搜索转化率'!A:F,6,FALSE)</f>
      </c>
    </row>
    <row customHeight="true" ht="28.148148148148145" r="674">
      <c r="A674" s="9">
        <v>497</v>
      </c>
      <c r="B674" s="9" t="s">
        <v>6092</v>
      </c>
      <c r="C674" s="11">
        <v>0.0077</v>
      </c>
      <c r="D674" s="11" t="s">
        <v>5413</v>
      </c>
      <c r="E674" s="11">
        <v>0</v>
      </c>
      <c r="F674" s="11">
        <v>0</v>
      </c>
      <c r="G674" s="11">
        <v>0.0313</v>
      </c>
      <c r="H674" s="11">
        <v>0.0313</v>
      </c>
      <c r="I674" s="11">
        <v>0.026</v>
      </c>
      <c r="J674" s="9">
        <v>585</v>
      </c>
      <c r="K674" s="9">
        <v>554142</v>
      </c>
      <c r="L674" s="9" t="s">
        <v>5530</v>
      </c>
      <c r="M674" s="9">
        <f t="shared" si="0"/>
      </c>
      <c r="N674" s="9"/>
      <c r="O674" s="11">
        <f>VLOOKUP(B674,'附表-搜索转化率'!A:F,6,FALSE)</f>
      </c>
    </row>
    <row customHeight="true" ht="28.148148148148145" r="675">
      <c r="A675" s="9">
        <v>703</v>
      </c>
      <c r="B675" s="9" t="s">
        <v>6093</v>
      </c>
      <c r="C675" s="11">
        <v>0.0005</v>
      </c>
      <c r="D675" s="11" t="s">
        <v>5413</v>
      </c>
      <c r="E675" s="11">
        <v>0</v>
      </c>
      <c r="F675" s="11">
        <v>0</v>
      </c>
      <c r="G675" s="11">
        <v>0</v>
      </c>
      <c r="H675" s="11">
        <v>0.0039</v>
      </c>
      <c r="I675" s="11">
        <v>0.0078</v>
      </c>
      <c r="J675" s="9">
        <v>585</v>
      </c>
      <c r="K675" s="9">
        <v>554142</v>
      </c>
      <c r="L675" s="9" t="s">
        <v>5530</v>
      </c>
      <c r="M675" s="9">
        <f t="shared" si="0"/>
      </c>
      <c r="N675" s="9"/>
      <c r="O675" s="11">
        <f>VLOOKUP(B675,'附表-搜索转化率'!A:F,6,FALSE)</f>
      </c>
    </row>
    <row customHeight="true" ht="28.148148148148145" r="676">
      <c r="A676" s="9">
        <v>833</v>
      </c>
      <c r="B676" s="9" t="s">
        <v>6094</v>
      </c>
      <c r="C676" s="11">
        <v>0.0001</v>
      </c>
      <c r="D676" s="11" t="s">
        <v>5413</v>
      </c>
      <c r="E676" s="11">
        <v>0</v>
      </c>
      <c r="F676" s="11">
        <v>0</v>
      </c>
      <c r="G676" s="11">
        <v>0</v>
      </c>
      <c r="H676" s="11">
        <v>0</v>
      </c>
      <c r="I676" s="11">
        <v>0.0026</v>
      </c>
      <c r="J676" s="9">
        <v>585</v>
      </c>
      <c r="K676" s="9">
        <v>554142</v>
      </c>
      <c r="L676" s="9" t="s">
        <v>5530</v>
      </c>
      <c r="M676" s="9">
        <f t="shared" si="0"/>
      </c>
      <c r="N676" s="9"/>
      <c r="O676" s="11">
        <f>VLOOKUP(B676,'附表-搜索转化率'!A:F,6,FALSE)</f>
      </c>
    </row>
    <row customHeight="true" ht="28.148148148148145" r="677">
      <c r="A677" s="9">
        <v>842</v>
      </c>
      <c r="B677" s="9" t="s">
        <v>6095</v>
      </c>
      <c r="C677" s="11">
        <v>0.0001</v>
      </c>
      <c r="D677" s="11" t="s">
        <v>5413</v>
      </c>
      <c r="E677" s="11">
        <v>0</v>
      </c>
      <c r="F677" s="11">
        <v>0</v>
      </c>
      <c r="G677" s="11">
        <v>0</v>
      </c>
      <c r="H677" s="11">
        <v>0</v>
      </c>
      <c r="I677" s="11">
        <v>0.0026</v>
      </c>
      <c r="J677" s="9">
        <v>585</v>
      </c>
      <c r="K677" s="9">
        <v>554142</v>
      </c>
      <c r="L677" s="9" t="s">
        <v>5530</v>
      </c>
      <c r="M677" s="9">
        <f t="shared" si="0"/>
      </c>
      <c r="N677" s="9"/>
      <c r="O677" s="11">
        <f>VLOOKUP(B677,'附表-搜索转化率'!A:F,6,FALSE)</f>
      </c>
    </row>
    <row customHeight="true" ht="28.148148148148145" r="678">
      <c r="A678" s="9">
        <v>944</v>
      </c>
      <c r="B678" s="9" t="s">
        <v>6096</v>
      </c>
      <c r="C678" s="11">
        <v>0</v>
      </c>
      <c r="D678" s="11" t="s">
        <v>5413</v>
      </c>
      <c r="E678" s="11">
        <v>0</v>
      </c>
      <c r="F678" s="11">
        <v>0</v>
      </c>
      <c r="G678" s="11">
        <v>0</v>
      </c>
      <c r="H678" s="11">
        <v>0</v>
      </c>
      <c r="I678" s="11">
        <v>0</v>
      </c>
      <c r="J678" s="9">
        <v>585</v>
      </c>
      <c r="K678" s="9">
        <v>554142</v>
      </c>
      <c r="L678" s="9" t="s">
        <v>5530</v>
      </c>
      <c r="M678" s="9">
        <f t="shared" si="0"/>
      </c>
      <c r="N678" s="9"/>
      <c r="O678" s="11">
        <f>VLOOKUP(B678,'附表-搜索转化率'!A:F,6,FALSE)</f>
      </c>
    </row>
    <row customHeight="true" ht="28.148148148148145" r="679">
      <c r="A679" s="9">
        <v>1033</v>
      </c>
      <c r="B679" s="9" t="s">
        <v>6097</v>
      </c>
      <c r="C679" s="11">
        <v>0</v>
      </c>
      <c r="D679" s="11" t="s">
        <v>5413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9">
        <v>585</v>
      </c>
      <c r="K679" s="9">
        <v>554142</v>
      </c>
      <c r="L679" s="9" t="s">
        <v>5530</v>
      </c>
      <c r="M679" s="9">
        <f t="shared" si="0"/>
      </c>
      <c r="N679" s="9"/>
      <c r="O679" s="11">
        <f>VLOOKUP(B679,'附表-搜索转化率'!A:F,6,FALSE)</f>
      </c>
    </row>
    <row customHeight="true" ht="28.148148148148145" r="680">
      <c r="A680" s="9">
        <v>1104</v>
      </c>
      <c r="B680" s="9" t="s">
        <v>6098</v>
      </c>
      <c r="C680" s="11">
        <v>0</v>
      </c>
      <c r="D680" s="11" t="s">
        <v>5413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9">
        <v>585</v>
      </c>
      <c r="K680" s="9">
        <v>554142</v>
      </c>
      <c r="L680" s="9" t="s">
        <v>5530</v>
      </c>
      <c r="M680" s="9">
        <f t="shared" si="0"/>
      </c>
      <c r="N680" s="9"/>
      <c r="O680" s="11">
        <f>VLOOKUP(B680,'附表-搜索转化率'!A:F,6,FALSE)</f>
      </c>
    </row>
    <row customHeight="true" ht="28.148148148148145" r="681">
      <c r="A681" s="9">
        <v>1618</v>
      </c>
      <c r="B681" s="9" t="s">
        <v>6099</v>
      </c>
      <c r="C681" s="11">
        <v>0</v>
      </c>
      <c r="D681" s="11" t="s">
        <v>5413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9">
        <v>585</v>
      </c>
      <c r="K681" s="9">
        <v>554142</v>
      </c>
      <c r="L681" s="9" t="s">
        <v>5530</v>
      </c>
      <c r="M681" s="9">
        <f t="shared" si="0"/>
      </c>
      <c r="N681" s="9"/>
      <c r="O681" s="11">
        <f>VLOOKUP(B681,'附表-搜索转化率'!A:F,6,FALSE)</f>
      </c>
    </row>
    <row customHeight="true" ht="28.148148148148145" r="682">
      <c r="A682" s="9">
        <v>822</v>
      </c>
      <c r="B682" s="9" t="s">
        <v>6100</v>
      </c>
      <c r="C682" s="11">
        <v>0.0001</v>
      </c>
      <c r="D682" s="11" t="s">
        <v>5413</v>
      </c>
      <c r="E682" s="11">
        <v>0</v>
      </c>
      <c r="F682" s="11">
        <v>0</v>
      </c>
      <c r="G682" s="11">
        <v>0</v>
      </c>
      <c r="H682" s="11">
        <v>0</v>
      </c>
      <c r="I682" s="11">
        <v>0.0026</v>
      </c>
      <c r="J682" s="9">
        <v>580</v>
      </c>
      <c r="K682" s="9">
        <v>558897</v>
      </c>
      <c r="L682" s="9" t="s">
        <v>5530</v>
      </c>
      <c r="M682" s="9">
        <f t="shared" si="0"/>
      </c>
      <c r="N682" s="9"/>
      <c r="O682" s="11">
        <f>VLOOKUP(B682,'附表-搜索转化率'!A:F,6,FALSE)</f>
      </c>
    </row>
    <row customHeight="true" ht="28.148148148148145" r="683">
      <c r="A683" s="9">
        <v>955</v>
      </c>
      <c r="B683" s="9" t="s">
        <v>6101</v>
      </c>
      <c r="C683" s="11">
        <v>0</v>
      </c>
      <c r="D683" s="11" t="s">
        <v>5413</v>
      </c>
      <c r="E683" s="11">
        <v>0</v>
      </c>
      <c r="F683" s="11">
        <v>0</v>
      </c>
      <c r="G683" s="11">
        <v>0</v>
      </c>
      <c r="H683" s="11">
        <v>0</v>
      </c>
      <c r="I683" s="11">
        <v>0</v>
      </c>
      <c r="J683" s="9">
        <v>580</v>
      </c>
      <c r="K683" s="9">
        <v>558897</v>
      </c>
      <c r="L683" s="9" t="s">
        <v>5530</v>
      </c>
      <c r="M683" s="9">
        <f t="shared" si="0"/>
      </c>
      <c r="N683" s="9"/>
      <c r="O683" s="11">
        <f>VLOOKUP(B683,'附表-搜索转化率'!A:F,6,FALSE)</f>
      </c>
    </row>
    <row customHeight="true" ht="28.148148148148145" r="684">
      <c r="A684" s="9">
        <v>1737</v>
      </c>
      <c r="B684" s="9" t="s">
        <v>6102</v>
      </c>
      <c r="C684" s="11">
        <v>0</v>
      </c>
      <c r="D684" s="11" t="s">
        <v>5413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9">
        <v>580</v>
      </c>
      <c r="K684" s="9">
        <v>558897</v>
      </c>
      <c r="L684" s="9" t="s">
        <v>5530</v>
      </c>
      <c r="M684" s="9">
        <f t="shared" si="0"/>
      </c>
      <c r="N684" s="9"/>
      <c r="O684" s="11">
        <f>VLOOKUP(B684,'附表-搜索转化率'!A:F,6,FALSE)</f>
      </c>
    </row>
    <row customHeight="true" ht="28.148148148148145" r="685">
      <c r="A685" s="9">
        <v>1788</v>
      </c>
      <c r="B685" s="9" t="s">
        <v>6103</v>
      </c>
      <c r="C685" s="11">
        <v>0</v>
      </c>
      <c r="D685" s="11" t="s">
        <v>5413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9">
        <v>580</v>
      </c>
      <c r="K685" s="9">
        <v>558897</v>
      </c>
      <c r="L685" s="9" t="s">
        <v>5530</v>
      </c>
      <c r="M685" s="9">
        <f t="shared" si="0"/>
      </c>
      <c r="N685" s="9"/>
      <c r="O685" s="11">
        <f>VLOOKUP(B685,'附表-搜索转化率'!A:F,6,FALSE)</f>
      </c>
    </row>
    <row customHeight="true" ht="28.148148148148145" r="686">
      <c r="A686" s="9">
        <v>96</v>
      </c>
      <c r="B686" s="9" t="s">
        <v>6104</v>
      </c>
      <c r="C686" s="11">
        <v>0.2886</v>
      </c>
      <c r="D686" s="11" t="s">
        <v>5404</v>
      </c>
      <c r="E686" s="11">
        <v>0.3438</v>
      </c>
      <c r="F686" s="11">
        <v>0.2656</v>
      </c>
      <c r="G686" s="11">
        <v>0.2109</v>
      </c>
      <c r="H686" s="11">
        <v>0.1953</v>
      </c>
      <c r="I686" s="11">
        <v>0.1667</v>
      </c>
      <c r="J686" s="9">
        <v>575</v>
      </c>
      <c r="K686" s="9">
        <v>563874</v>
      </c>
      <c r="L686" s="9" t="s">
        <v>5530</v>
      </c>
      <c r="M686" s="9">
        <f t="shared" si="0"/>
      </c>
      <c r="N686" s="9"/>
      <c r="O686" s="11">
        <f>VLOOKUP(B686,'附表-搜索转化率'!A:F,6,FALSE)</f>
      </c>
    </row>
    <row customHeight="true" ht="28.148148148148145" r="687">
      <c r="A687" s="9">
        <v>622</v>
      </c>
      <c r="B687" s="9" t="s">
        <v>6105</v>
      </c>
      <c r="C687" s="11">
        <v>0.0016</v>
      </c>
      <c r="D687" s="11" t="s">
        <v>5413</v>
      </c>
      <c r="E687" s="11">
        <v>0</v>
      </c>
      <c r="F687" s="11">
        <v>0</v>
      </c>
      <c r="G687" s="11">
        <v>0</v>
      </c>
      <c r="H687" s="11">
        <v>0.0156</v>
      </c>
      <c r="I687" s="11">
        <v>0.0156</v>
      </c>
      <c r="J687" s="9">
        <v>575</v>
      </c>
      <c r="K687" s="9">
        <v>563874</v>
      </c>
      <c r="L687" s="9" t="s">
        <v>5530</v>
      </c>
      <c r="M687" s="9">
        <f t="shared" si="0"/>
      </c>
      <c r="N687" s="9"/>
      <c r="O687" s="11">
        <f>VLOOKUP(B687,'附表-搜索转化率'!A:F,6,FALSE)</f>
      </c>
    </row>
    <row customHeight="true" ht="28.148148148148145" r="688">
      <c r="A688" s="9">
        <v>1352</v>
      </c>
      <c r="B688" s="9" t="s">
        <v>6106</v>
      </c>
      <c r="C688" s="11">
        <v>0</v>
      </c>
      <c r="D688" s="11" t="s">
        <v>5413</v>
      </c>
      <c r="E688" s="11">
        <v>0</v>
      </c>
      <c r="F688" s="11">
        <v>0</v>
      </c>
      <c r="G688" s="11">
        <v>0</v>
      </c>
      <c r="H688" s="11">
        <v>0</v>
      </c>
      <c r="I688" s="11">
        <v>0</v>
      </c>
      <c r="J688" s="9">
        <v>575</v>
      </c>
      <c r="K688" s="9">
        <v>563874</v>
      </c>
      <c r="L688" s="9" t="s">
        <v>5530</v>
      </c>
      <c r="M688" s="9">
        <f t="shared" si="0"/>
      </c>
      <c r="N688" s="9"/>
      <c r="O688" s="11">
        <f>VLOOKUP(B688,'附表-搜索转化率'!A:F,6,FALSE)</f>
      </c>
    </row>
    <row customHeight="true" ht="28.148148148148145" r="689">
      <c r="A689" s="9">
        <v>1589</v>
      </c>
      <c r="B689" s="9" t="s">
        <v>6107</v>
      </c>
      <c r="C689" s="11">
        <v>0</v>
      </c>
      <c r="D689" s="11" t="s">
        <v>5413</v>
      </c>
      <c r="E689" s="11">
        <v>0</v>
      </c>
      <c r="F689" s="11">
        <v>0</v>
      </c>
      <c r="G689" s="11">
        <v>0</v>
      </c>
      <c r="H689" s="11">
        <v>0</v>
      </c>
      <c r="I689" s="11">
        <v>0</v>
      </c>
      <c r="J689" s="9">
        <v>575</v>
      </c>
      <c r="K689" s="9">
        <v>563874</v>
      </c>
      <c r="L689" s="9" t="s">
        <v>5530</v>
      </c>
      <c r="M689" s="9">
        <f t="shared" si="0"/>
      </c>
      <c r="N689" s="9"/>
      <c r="O689" s="11">
        <f>VLOOKUP(B689,'附表-搜索转化率'!A:F,6,FALSE)</f>
      </c>
    </row>
    <row customHeight="true" ht="28.148148148148145" r="690">
      <c r="A690" s="9">
        <v>236</v>
      </c>
      <c r="B690" s="9" t="s">
        <v>6108</v>
      </c>
      <c r="C690" s="11">
        <v>0.1391</v>
      </c>
      <c r="D690" s="11" t="s">
        <v>5404</v>
      </c>
      <c r="E690" s="11">
        <v>0.1875</v>
      </c>
      <c r="F690" s="11">
        <v>0.125</v>
      </c>
      <c r="G690" s="11">
        <v>0.0625</v>
      </c>
      <c r="H690" s="11">
        <v>0.0508</v>
      </c>
      <c r="I690" s="11">
        <v>0.0391</v>
      </c>
      <c r="J690" s="9">
        <v>570</v>
      </c>
      <c r="K690" s="9">
        <v>568869</v>
      </c>
      <c r="L690" s="9" t="s">
        <v>5530</v>
      </c>
      <c r="M690" s="9">
        <f t="shared" si="0"/>
      </c>
      <c r="N690" s="9"/>
      <c r="O690" s="11">
        <f>VLOOKUP(B690,'附表-搜索转化率'!A:F,6,FALSE)</f>
      </c>
    </row>
    <row customHeight="true" ht="28.148148148148145" r="691">
      <c r="A691" s="9">
        <v>355</v>
      </c>
      <c r="B691" s="9" t="s">
        <v>6109</v>
      </c>
      <c r="C691" s="11">
        <v>0.0452</v>
      </c>
      <c r="D691" s="11" t="s">
        <v>5404</v>
      </c>
      <c r="E691" s="11">
        <v>0</v>
      </c>
      <c r="F691" s="11">
        <v>0.0313</v>
      </c>
      <c r="G691" s="11">
        <v>0.1328</v>
      </c>
      <c r="H691" s="11">
        <v>0.1797</v>
      </c>
      <c r="I691" s="11">
        <v>0.1615</v>
      </c>
      <c r="J691" s="9">
        <v>570</v>
      </c>
      <c r="K691" s="9">
        <v>568869</v>
      </c>
      <c r="L691" s="9" t="s">
        <v>5530</v>
      </c>
      <c r="M691" s="9">
        <f t="shared" si="0"/>
      </c>
      <c r="N691" s="9"/>
      <c r="O691" s="11">
        <f>VLOOKUP(B691,'附表-搜索转化率'!A:F,6,FALSE)</f>
      </c>
    </row>
    <row customHeight="true" ht="28.148148148148145" r="692">
      <c r="A692" s="9">
        <v>545</v>
      </c>
      <c r="B692" s="9" t="s">
        <v>6110</v>
      </c>
      <c r="C692" s="11">
        <v>0.0042</v>
      </c>
      <c r="D692" s="11" t="s">
        <v>5413</v>
      </c>
      <c r="E692" s="11">
        <v>0</v>
      </c>
      <c r="F692" s="11">
        <v>0</v>
      </c>
      <c r="G692" s="11">
        <v>0</v>
      </c>
      <c r="H692" s="11">
        <v>0.043</v>
      </c>
      <c r="I692" s="11">
        <v>0.0391</v>
      </c>
      <c r="J692" s="9">
        <v>570</v>
      </c>
      <c r="K692" s="9">
        <v>568869</v>
      </c>
      <c r="L692" s="9" t="s">
        <v>5530</v>
      </c>
      <c r="M692" s="9">
        <f t="shared" si="0"/>
      </c>
      <c r="N692" s="9"/>
      <c r="O692" s="11">
        <f>VLOOKUP(B692,'附表-搜索转化率'!A:F,6,FALSE)</f>
      </c>
    </row>
    <row customHeight="true" ht="28.148148148148145" r="693">
      <c r="A693" s="9">
        <v>846</v>
      </c>
      <c r="B693" s="9" t="s">
        <v>6111</v>
      </c>
      <c r="C693" s="11">
        <v>0.0001</v>
      </c>
      <c r="D693" s="11" t="s">
        <v>5413</v>
      </c>
      <c r="E693" s="11">
        <v>0</v>
      </c>
      <c r="F693" s="11">
        <v>0</v>
      </c>
      <c r="G693" s="11">
        <v>0</v>
      </c>
      <c r="H693" s="11">
        <v>0</v>
      </c>
      <c r="I693" s="11">
        <v>0.0026</v>
      </c>
      <c r="J693" s="9">
        <v>570</v>
      </c>
      <c r="K693" s="9">
        <v>568869</v>
      </c>
      <c r="L693" s="9" t="s">
        <v>5530</v>
      </c>
      <c r="M693" s="9">
        <f t="shared" si="0"/>
      </c>
      <c r="N693" s="9"/>
      <c r="O693" s="11">
        <f>VLOOKUP(B693,'附表-搜索转化率'!A:F,6,FALSE)</f>
      </c>
    </row>
    <row customHeight="true" ht="28.148148148148145" r="694">
      <c r="A694" s="9">
        <v>967</v>
      </c>
      <c r="B694" s="9" t="s">
        <v>6112</v>
      </c>
      <c r="C694" s="11">
        <v>0</v>
      </c>
      <c r="D694" s="11" t="s">
        <v>5413</v>
      </c>
      <c r="E694" s="11">
        <v>0</v>
      </c>
      <c r="F694" s="11">
        <v>0</v>
      </c>
      <c r="G694" s="11">
        <v>0</v>
      </c>
      <c r="H694" s="11">
        <v>0</v>
      </c>
      <c r="I694" s="11">
        <v>0</v>
      </c>
      <c r="J694" s="9">
        <v>570</v>
      </c>
      <c r="K694" s="9">
        <v>568869</v>
      </c>
      <c r="L694" s="9" t="s">
        <v>5530</v>
      </c>
      <c r="M694" s="9">
        <f t="shared" si="0"/>
      </c>
      <c r="N694" s="9"/>
      <c r="O694" s="11">
        <f>VLOOKUP(B694,'附表-搜索转化率'!A:F,6,FALSE)</f>
      </c>
    </row>
    <row customHeight="true" ht="28.148148148148145" r="695">
      <c r="A695" s="9">
        <v>1</v>
      </c>
      <c r="B695" s="9" t="s">
        <v>6113</v>
      </c>
      <c r="C695" s="11">
        <v>0.7357</v>
      </c>
      <c r="D695" s="11" t="s">
        <v>5444</v>
      </c>
      <c r="E695" s="11">
        <v>0.9063</v>
      </c>
      <c r="F695" s="11">
        <v>0.6563</v>
      </c>
      <c r="G695" s="11">
        <v>0.5313</v>
      </c>
      <c r="H695" s="11">
        <v>0.3984</v>
      </c>
      <c r="I695" s="11">
        <v>0.3646</v>
      </c>
      <c r="J695" s="9">
        <v>565</v>
      </c>
      <c r="K695" s="9">
        <v>573972</v>
      </c>
      <c r="L695" s="9" t="s">
        <v>5530</v>
      </c>
      <c r="M695" s="9">
        <f t="shared" si="0"/>
      </c>
      <c r="N695" s="9"/>
      <c r="O695" s="11">
        <f>VLOOKUP(B695,'附表-搜索转化率'!A:F,6,FALSE)</f>
      </c>
    </row>
    <row customHeight="true" ht="28.148148148148145" r="696">
      <c r="A696" s="9">
        <v>616</v>
      </c>
      <c r="B696" s="9" t="s">
        <v>6114</v>
      </c>
      <c r="C696" s="11">
        <v>0.0018</v>
      </c>
      <c r="D696" s="11" t="s">
        <v>5413</v>
      </c>
      <c r="E696" s="11">
        <v>0</v>
      </c>
      <c r="F696" s="11">
        <v>0</v>
      </c>
      <c r="G696" s="11">
        <v>0</v>
      </c>
      <c r="H696" s="11">
        <v>0.0156</v>
      </c>
      <c r="I696" s="11">
        <v>0.0234</v>
      </c>
      <c r="J696" s="9">
        <v>565</v>
      </c>
      <c r="K696" s="9">
        <v>573972</v>
      </c>
      <c r="L696" s="9" t="s">
        <v>5530</v>
      </c>
      <c r="M696" s="9">
        <f t="shared" si="0"/>
      </c>
      <c r="N696" s="9"/>
      <c r="O696" s="11">
        <f>VLOOKUP(B696,'附表-搜索转化率'!A:F,6,FALSE)</f>
      </c>
    </row>
    <row customHeight="true" ht="28.148148148148145" r="697">
      <c r="A697" s="9">
        <v>1260</v>
      </c>
      <c r="B697" s="9" t="s">
        <v>6115</v>
      </c>
      <c r="C697" s="11">
        <v>0</v>
      </c>
      <c r="D697" s="11" t="s">
        <v>5413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9">
        <v>565</v>
      </c>
      <c r="K697" s="9">
        <v>573972</v>
      </c>
      <c r="L697" s="9" t="s">
        <v>5530</v>
      </c>
      <c r="M697" s="9">
        <f t="shared" si="0"/>
      </c>
      <c r="N697" s="9"/>
      <c r="O697" s="11">
        <f>VLOOKUP(B697,'附表-搜索转化率'!A:F,6,FALSE)</f>
      </c>
    </row>
    <row customHeight="true" ht="28.148148148148145" r="698">
      <c r="A698" s="9">
        <v>1655</v>
      </c>
      <c r="B698" s="9" t="s">
        <v>6116</v>
      </c>
      <c r="C698" s="11">
        <v>0</v>
      </c>
      <c r="D698" s="11" t="s">
        <v>5413</v>
      </c>
      <c r="E698" s="11">
        <v>0</v>
      </c>
      <c r="F698" s="11">
        <v>0</v>
      </c>
      <c r="G698" s="11">
        <v>0</v>
      </c>
      <c r="H698" s="11">
        <v>0</v>
      </c>
      <c r="I698" s="11">
        <v>0</v>
      </c>
      <c r="J698" s="9">
        <v>565</v>
      </c>
      <c r="K698" s="9">
        <v>573972</v>
      </c>
      <c r="L698" s="9" t="s">
        <v>5530</v>
      </c>
      <c r="M698" s="9">
        <f t="shared" si="0"/>
      </c>
      <c r="N698" s="9"/>
      <c r="O698" s="11">
        <f>VLOOKUP(B698,'附表-搜索转化率'!A:F,6,FALSE)</f>
      </c>
    </row>
    <row customHeight="true" ht="28.148148148148145" r="699">
      <c r="A699" s="9">
        <v>1794</v>
      </c>
      <c r="B699" s="9" t="s">
        <v>6117</v>
      </c>
      <c r="C699" s="11">
        <v>0</v>
      </c>
      <c r="D699" s="11" t="s">
        <v>5413</v>
      </c>
      <c r="E699" s="11">
        <v>0</v>
      </c>
      <c r="F699" s="11">
        <v>0</v>
      </c>
      <c r="G699" s="11">
        <v>0</v>
      </c>
      <c r="H699" s="11">
        <v>0</v>
      </c>
      <c r="I699" s="11">
        <v>0</v>
      </c>
      <c r="J699" s="9">
        <v>565</v>
      </c>
      <c r="K699" s="9">
        <v>573972</v>
      </c>
      <c r="L699" s="9" t="s">
        <v>5530</v>
      </c>
      <c r="M699" s="9">
        <f t="shared" si="0"/>
      </c>
      <c r="N699" s="9"/>
      <c r="O699" s="11">
        <f>VLOOKUP(B699,'附表-搜索转化率'!A:F,6,FALSE)</f>
      </c>
    </row>
    <row customHeight="true" ht="28.148148148148145" r="700">
      <c r="A700" s="9">
        <v>797</v>
      </c>
      <c r="B700" s="9" t="s">
        <v>6118</v>
      </c>
      <c r="C700" s="11">
        <v>0.0002</v>
      </c>
      <c r="D700" s="11" t="s">
        <v>5413</v>
      </c>
      <c r="E700" s="11">
        <v>0</v>
      </c>
      <c r="F700" s="11">
        <v>0</v>
      </c>
      <c r="G700" s="11">
        <v>0</v>
      </c>
      <c r="H700" s="11">
        <v>0</v>
      </c>
      <c r="I700" s="11">
        <v>0.0052</v>
      </c>
      <c r="J700" s="9">
        <v>560</v>
      </c>
      <c r="K700" s="9">
        <v>579216</v>
      </c>
      <c r="L700" s="9" t="s">
        <v>5530</v>
      </c>
      <c r="M700" s="9">
        <f t="shared" si="0"/>
      </c>
      <c r="N700" s="9"/>
      <c r="O700" s="11">
        <f>VLOOKUP(B700,'附表-搜索转化率'!A:F,6,FALSE)</f>
      </c>
    </row>
    <row customHeight="true" ht="28.148148148148145" r="701">
      <c r="A701" s="9">
        <v>841</v>
      </c>
      <c r="B701" s="9" t="s">
        <v>6119</v>
      </c>
      <c r="C701" s="11">
        <v>0.0001</v>
      </c>
      <c r="D701" s="11" t="s">
        <v>5413</v>
      </c>
      <c r="E701" s="11">
        <v>0</v>
      </c>
      <c r="F701" s="11">
        <v>0</v>
      </c>
      <c r="G701" s="11">
        <v>0</v>
      </c>
      <c r="H701" s="11">
        <v>0</v>
      </c>
      <c r="I701" s="11">
        <v>0.0026</v>
      </c>
      <c r="J701" s="9">
        <v>560</v>
      </c>
      <c r="K701" s="9">
        <v>579216</v>
      </c>
      <c r="L701" s="9" t="s">
        <v>5530</v>
      </c>
      <c r="M701" s="9">
        <f t="shared" si="0"/>
      </c>
      <c r="N701" s="9"/>
      <c r="O701" s="11">
        <f>VLOOKUP(B701,'附表-搜索转化率'!A:F,6,FALSE)</f>
      </c>
    </row>
    <row customHeight="true" ht="28.148148148148145" r="702">
      <c r="A702" s="9">
        <v>984</v>
      </c>
      <c r="B702" s="9" t="s">
        <v>6120</v>
      </c>
      <c r="C702" s="11">
        <v>0</v>
      </c>
      <c r="D702" s="11" t="s">
        <v>5413</v>
      </c>
      <c r="E702" s="11">
        <v>0</v>
      </c>
      <c r="F702" s="11">
        <v>0</v>
      </c>
      <c r="G702" s="11">
        <v>0</v>
      </c>
      <c r="H702" s="11">
        <v>0</v>
      </c>
      <c r="I702" s="11">
        <v>0</v>
      </c>
      <c r="J702" s="9">
        <v>560</v>
      </c>
      <c r="K702" s="9">
        <v>579216</v>
      </c>
      <c r="L702" s="9" t="s">
        <v>5530</v>
      </c>
      <c r="M702" s="9">
        <f t="shared" si="0"/>
      </c>
      <c r="N702" s="9"/>
      <c r="O702" s="11">
        <f>VLOOKUP(B702,'附表-搜索转化率'!A:F,6,FALSE)</f>
      </c>
    </row>
    <row customHeight="true" ht="28.148148148148145" r="703">
      <c r="A703" s="9">
        <v>1036</v>
      </c>
      <c r="B703" s="9" t="s">
        <v>6121</v>
      </c>
      <c r="C703" s="11">
        <v>0</v>
      </c>
      <c r="D703" s="11" t="s">
        <v>5413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9">
        <v>560</v>
      </c>
      <c r="K703" s="9">
        <v>579216</v>
      </c>
      <c r="L703" s="9" t="s">
        <v>5530</v>
      </c>
      <c r="M703" s="9">
        <f t="shared" si="0"/>
      </c>
      <c r="N703" s="9"/>
      <c r="O703" s="11">
        <f>VLOOKUP(B703,'附表-搜索转化率'!A:F,6,FALSE)</f>
      </c>
    </row>
    <row customHeight="true" ht="28.148148148148145" r="704">
      <c r="A704" s="9">
        <v>1057</v>
      </c>
      <c r="B704" s="9" t="s">
        <v>6122</v>
      </c>
      <c r="C704" s="11">
        <v>0</v>
      </c>
      <c r="D704" s="11" t="s">
        <v>5413</v>
      </c>
      <c r="E704" s="11">
        <v>0</v>
      </c>
      <c r="F704" s="11">
        <v>0</v>
      </c>
      <c r="G704" s="11">
        <v>0</v>
      </c>
      <c r="H704" s="11">
        <v>0</v>
      </c>
      <c r="I704" s="11">
        <v>0</v>
      </c>
      <c r="J704" s="9">
        <v>560</v>
      </c>
      <c r="K704" s="9">
        <v>579216</v>
      </c>
      <c r="L704" s="9" t="s">
        <v>5530</v>
      </c>
      <c r="M704" s="9">
        <f t="shared" si="0"/>
      </c>
      <c r="N704" s="9"/>
      <c r="O704" s="11">
        <f>VLOOKUP(B704,'附表-搜索转化率'!A:F,6,FALSE)</f>
      </c>
    </row>
    <row customHeight="true" ht="28.148148148148145" r="705">
      <c r="A705" s="9">
        <v>1174</v>
      </c>
      <c r="B705" s="9" t="s">
        <v>6123</v>
      </c>
      <c r="C705" s="11">
        <v>0</v>
      </c>
      <c r="D705" s="11" t="s">
        <v>5413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9">
        <v>560</v>
      </c>
      <c r="K705" s="9">
        <v>579216</v>
      </c>
      <c r="L705" s="9" t="s">
        <v>5530</v>
      </c>
      <c r="M705" s="9">
        <f t="shared" si="0"/>
      </c>
      <c r="N705" s="9"/>
      <c r="O705" s="11">
        <f>VLOOKUP(B705,'附表-搜索转化率'!A:F,6,FALSE)</f>
      </c>
    </row>
    <row customHeight="true" ht="28.148148148148145" r="706">
      <c r="A706" s="9">
        <v>1307</v>
      </c>
      <c r="B706" s="9" t="s">
        <v>6124</v>
      </c>
      <c r="C706" s="11">
        <v>0</v>
      </c>
      <c r="D706" s="11" t="s">
        <v>5413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9">
        <v>560</v>
      </c>
      <c r="K706" s="9">
        <v>579216</v>
      </c>
      <c r="L706" s="9" t="s">
        <v>5530</v>
      </c>
      <c r="M706" s="9">
        <f t="shared" si="0"/>
      </c>
      <c r="N706" s="9"/>
      <c r="O706" s="11">
        <f>VLOOKUP(B706,'附表-搜索转化率'!A:F,6,FALSE)</f>
      </c>
    </row>
    <row customHeight="true" ht="28.148148148148145" r="707">
      <c r="A707" s="9">
        <v>1431</v>
      </c>
      <c r="B707" s="9" t="s">
        <v>6125</v>
      </c>
      <c r="C707" s="11">
        <v>0</v>
      </c>
      <c r="D707" s="11" t="s">
        <v>5413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9">
        <v>560</v>
      </c>
      <c r="K707" s="9">
        <v>579216</v>
      </c>
      <c r="L707" s="9" t="s">
        <v>5530</v>
      </c>
      <c r="M707" s="9">
        <f t="shared" si="0"/>
      </c>
      <c r="N707" s="9"/>
      <c r="O707" s="11">
        <f>VLOOKUP(B707,'附表-搜索转化率'!A:F,6,FALSE)</f>
      </c>
    </row>
    <row customHeight="true" ht="28.148148148148145" r="708">
      <c r="A708" s="9">
        <v>1667</v>
      </c>
      <c r="B708" s="9" t="s">
        <v>6126</v>
      </c>
      <c r="C708" s="11">
        <v>0</v>
      </c>
      <c r="D708" s="11" t="s">
        <v>5413</v>
      </c>
      <c r="E708" s="11">
        <v>0</v>
      </c>
      <c r="F708" s="11">
        <v>0</v>
      </c>
      <c r="G708" s="11">
        <v>0</v>
      </c>
      <c r="H708" s="11">
        <v>0</v>
      </c>
      <c r="I708" s="11">
        <v>0</v>
      </c>
      <c r="J708" s="9">
        <v>560</v>
      </c>
      <c r="K708" s="9">
        <v>579216</v>
      </c>
      <c r="L708" s="9" t="s">
        <v>5530</v>
      </c>
      <c r="M708" s="9">
        <f t="shared" si="0"/>
      </c>
      <c r="N708" s="9"/>
      <c r="O708" s="11">
        <f>VLOOKUP(B708,'附表-搜索转化率'!A:F,6,FALSE)</f>
      </c>
    </row>
    <row customHeight="true" ht="28.148148148148145" r="709">
      <c r="A709" s="9">
        <v>266</v>
      </c>
      <c r="B709" s="9" t="s">
        <v>6127</v>
      </c>
      <c r="C709" s="11">
        <v>0.11</v>
      </c>
      <c r="D709" s="11" t="s">
        <v>5404</v>
      </c>
      <c r="E709" s="11">
        <v>0.125</v>
      </c>
      <c r="F709" s="11">
        <v>0.0938</v>
      </c>
      <c r="G709" s="11">
        <v>0.0938</v>
      </c>
      <c r="H709" s="11">
        <v>0.1055</v>
      </c>
      <c r="I709" s="11">
        <v>0.0859</v>
      </c>
      <c r="J709" s="9">
        <v>555</v>
      </c>
      <c r="K709" s="9">
        <v>584580</v>
      </c>
      <c r="L709" s="9" t="s">
        <v>5530</v>
      </c>
      <c r="M709" s="9">
        <f t="shared" si="0"/>
      </c>
      <c r="N709" s="9"/>
      <c r="O709" s="11">
        <f>VLOOKUP(B709,'附表-搜索转化率'!A:F,6,FALSE)</f>
      </c>
    </row>
    <row customHeight="true" ht="28.148148148148145" r="710">
      <c r="A710" s="9">
        <v>484</v>
      </c>
      <c r="B710" s="9" t="s">
        <v>6128</v>
      </c>
      <c r="C710" s="11">
        <v>0.009</v>
      </c>
      <c r="D710" s="11" t="s">
        <v>5413</v>
      </c>
      <c r="E710" s="11">
        <v>0</v>
      </c>
      <c r="F710" s="11">
        <v>0</v>
      </c>
      <c r="G710" s="11">
        <v>0.0234</v>
      </c>
      <c r="H710" s="11">
        <v>0.0547</v>
      </c>
      <c r="I710" s="11">
        <v>0.0547</v>
      </c>
      <c r="J710" s="9">
        <v>555</v>
      </c>
      <c r="K710" s="9">
        <v>584580</v>
      </c>
      <c r="L710" s="9" t="s">
        <v>5530</v>
      </c>
      <c r="M710" s="9">
        <f t="shared" si="0"/>
      </c>
      <c r="N710" s="9"/>
      <c r="O710" s="11">
        <f>VLOOKUP(B710,'附表-搜索转化率'!A:F,6,FALSE)</f>
      </c>
    </row>
    <row customHeight="true" ht="28.148148148148145" r="711">
      <c r="A711" s="9">
        <v>824</v>
      </c>
      <c r="B711" s="9" t="s">
        <v>6129</v>
      </c>
      <c r="C711" s="11">
        <v>0.0001</v>
      </c>
      <c r="D711" s="11" t="s">
        <v>5413</v>
      </c>
      <c r="E711" s="11">
        <v>0</v>
      </c>
      <c r="F711" s="11">
        <v>0</v>
      </c>
      <c r="G711" s="11">
        <v>0</v>
      </c>
      <c r="H711" s="11">
        <v>0</v>
      </c>
      <c r="I711" s="11">
        <v>0.0026</v>
      </c>
      <c r="J711" s="9">
        <v>555</v>
      </c>
      <c r="K711" s="9">
        <v>584580</v>
      </c>
      <c r="L711" s="9" t="s">
        <v>5530</v>
      </c>
      <c r="M711" s="9">
        <f t="shared" si="0"/>
      </c>
      <c r="N711" s="9"/>
      <c r="O711" s="11">
        <f>VLOOKUP(B711,'附表-搜索转化率'!A:F,6,FALSE)</f>
      </c>
    </row>
    <row customHeight="true" ht="28.148148148148145" r="712">
      <c r="A712" s="9">
        <v>1357</v>
      </c>
      <c r="B712" s="9" t="s">
        <v>6130</v>
      </c>
      <c r="C712" s="11">
        <v>0</v>
      </c>
      <c r="D712" s="11" t="s">
        <v>5413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9">
        <v>555</v>
      </c>
      <c r="K712" s="9">
        <v>584580</v>
      </c>
      <c r="L712" s="9" t="s">
        <v>5530</v>
      </c>
      <c r="M712" s="9">
        <f t="shared" si="0"/>
      </c>
      <c r="N712" s="9"/>
      <c r="O712" s="11">
        <f>VLOOKUP(B712,'附表-搜索转化率'!A:F,6,FALSE)</f>
      </c>
    </row>
    <row customHeight="true" ht="28.148148148148145" r="713">
      <c r="A713" s="9">
        <v>1546</v>
      </c>
      <c r="B713" s="9" t="s">
        <v>6131</v>
      </c>
      <c r="C713" s="11">
        <v>0</v>
      </c>
      <c r="D713" s="11" t="s">
        <v>5413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9">
        <v>555</v>
      </c>
      <c r="K713" s="9">
        <v>584580</v>
      </c>
      <c r="L713" s="9" t="s">
        <v>5530</v>
      </c>
      <c r="M713" s="9">
        <f t="shared" si="0"/>
      </c>
      <c r="N713" s="9"/>
      <c r="O713" s="11">
        <f>VLOOKUP(B713,'附表-搜索转化率'!A:F,6,FALSE)</f>
      </c>
    </row>
    <row customHeight="true" ht="28.148148148148145" r="714">
      <c r="A714" s="9">
        <v>1554</v>
      </c>
      <c r="B714" s="9" t="s">
        <v>6132</v>
      </c>
      <c r="C714" s="11">
        <v>0</v>
      </c>
      <c r="D714" s="11" t="s">
        <v>5413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9">
        <v>555</v>
      </c>
      <c r="K714" s="9">
        <v>584580</v>
      </c>
      <c r="L714" s="9" t="s">
        <v>5530</v>
      </c>
      <c r="M714" s="9">
        <f t="shared" si="0"/>
      </c>
      <c r="N714" s="9"/>
      <c r="O714" s="11">
        <f>VLOOKUP(B714,'附表-搜索转化率'!A:F,6,FALSE)</f>
      </c>
    </row>
    <row customHeight="true" ht="28.148148148148145" r="715">
      <c r="A715" s="9">
        <v>1608</v>
      </c>
      <c r="B715" s="9" t="s">
        <v>6133</v>
      </c>
      <c r="C715" s="11">
        <v>0</v>
      </c>
      <c r="D715" s="11" t="s">
        <v>5413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9">
        <v>555</v>
      </c>
      <c r="K715" s="9">
        <v>584580</v>
      </c>
      <c r="L715" s="9" t="s">
        <v>5530</v>
      </c>
      <c r="M715" s="9">
        <f t="shared" si="0"/>
      </c>
      <c r="N715" s="9"/>
      <c r="O715" s="11">
        <f>VLOOKUP(B715,'附表-搜索转化率'!A:F,6,FALSE)</f>
      </c>
    </row>
    <row customHeight="true" ht="28.148148148148145" r="716">
      <c r="A716" s="9">
        <v>51</v>
      </c>
      <c r="B716" s="9" t="s">
        <v>6134</v>
      </c>
      <c r="C716" s="11">
        <v>0.4157</v>
      </c>
      <c r="D716" s="11" t="s">
        <v>5410</v>
      </c>
      <c r="E716" s="11">
        <v>0.4688</v>
      </c>
      <c r="F716" s="11">
        <v>0.4219</v>
      </c>
      <c r="G716" s="11">
        <v>0.3125</v>
      </c>
      <c r="H716" s="11">
        <v>0.3008</v>
      </c>
      <c r="I716" s="11">
        <v>0.2656</v>
      </c>
      <c r="J716" s="9">
        <v>550</v>
      </c>
      <c r="K716" s="9">
        <v>590045</v>
      </c>
      <c r="L716" s="9" t="s">
        <v>5530</v>
      </c>
      <c r="M716" s="9">
        <f t="shared" si="0"/>
      </c>
      <c r="N716" s="9"/>
      <c r="O716" s="11">
        <f>VLOOKUP(B716,'附表-搜索转化率'!A:F,6,FALSE)</f>
      </c>
    </row>
    <row customHeight="true" ht="28.148148148148145" r="717">
      <c r="A717" s="9">
        <v>113</v>
      </c>
      <c r="B717" s="9" t="s">
        <v>6135</v>
      </c>
      <c r="C717" s="11">
        <v>0.2669</v>
      </c>
      <c r="D717" s="11" t="s">
        <v>5404</v>
      </c>
      <c r="E717" s="11">
        <v>0.25</v>
      </c>
      <c r="F717" s="11">
        <v>0.2969</v>
      </c>
      <c r="G717" s="11">
        <v>0.2891</v>
      </c>
      <c r="H717" s="11">
        <v>0.2578</v>
      </c>
      <c r="I717" s="11">
        <v>0.2083</v>
      </c>
      <c r="J717" s="9">
        <v>550</v>
      </c>
      <c r="K717" s="9">
        <v>590045</v>
      </c>
      <c r="L717" s="9" t="s">
        <v>5530</v>
      </c>
      <c r="M717" s="9">
        <f t="shared" si="0"/>
      </c>
      <c r="N717" s="9"/>
      <c r="O717" s="11">
        <f>VLOOKUP(B717,'附表-搜索转化率'!A:F,6,FALSE)</f>
      </c>
    </row>
    <row customHeight="true" ht="28.148148148148145" r="718">
      <c r="A718" s="9">
        <v>483</v>
      </c>
      <c r="B718" s="9" t="s">
        <v>6136</v>
      </c>
      <c r="C718" s="11">
        <v>0.0091</v>
      </c>
      <c r="D718" s="11" t="s">
        <v>5413</v>
      </c>
      <c r="E718" s="11">
        <v>0</v>
      </c>
      <c r="F718" s="11">
        <v>0.0156</v>
      </c>
      <c r="G718" s="11">
        <v>0.0234</v>
      </c>
      <c r="H718" s="11">
        <v>0.0156</v>
      </c>
      <c r="I718" s="11">
        <v>0.0182</v>
      </c>
      <c r="J718" s="9">
        <v>550</v>
      </c>
      <c r="K718" s="9">
        <v>590045</v>
      </c>
      <c r="L718" s="9" t="s">
        <v>5530</v>
      </c>
      <c r="M718" s="9">
        <f t="shared" si="0"/>
      </c>
      <c r="N718" s="9"/>
      <c r="O718" s="11">
        <f>VLOOKUP(B718,'附表-搜索转化率'!A:F,6,FALSE)</f>
      </c>
    </row>
    <row customHeight="true" ht="28.148148148148145" r="719">
      <c r="A719" s="9">
        <v>1000</v>
      </c>
      <c r="B719" s="9" t="s">
        <v>6137</v>
      </c>
      <c r="C719" s="11">
        <v>0</v>
      </c>
      <c r="D719" s="11" t="s">
        <v>5413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9">
        <v>550</v>
      </c>
      <c r="K719" s="9">
        <v>590045</v>
      </c>
      <c r="L719" s="9" t="s">
        <v>5530</v>
      </c>
      <c r="M719" s="9">
        <f t="shared" si="0"/>
      </c>
      <c r="N719" s="9"/>
      <c r="O719" s="11">
        <f>VLOOKUP(B719,'附表-搜索转化率'!A:F,6,FALSE)</f>
      </c>
    </row>
    <row customHeight="true" ht="28.148148148148145" r="720">
      <c r="A720" s="9">
        <v>1031</v>
      </c>
      <c r="B720" s="9" t="s">
        <v>6138</v>
      </c>
      <c r="C720" s="11">
        <v>0</v>
      </c>
      <c r="D720" s="11" t="s">
        <v>5413</v>
      </c>
      <c r="E720" s="11">
        <v>0</v>
      </c>
      <c r="F720" s="11">
        <v>0</v>
      </c>
      <c r="G720" s="11">
        <v>0</v>
      </c>
      <c r="H720" s="11">
        <v>0</v>
      </c>
      <c r="I720" s="11">
        <v>0</v>
      </c>
      <c r="J720" s="9">
        <v>550</v>
      </c>
      <c r="K720" s="9">
        <v>590045</v>
      </c>
      <c r="L720" s="9" t="s">
        <v>5530</v>
      </c>
      <c r="M720" s="9">
        <f t="shared" si="0"/>
      </c>
      <c r="N720" s="9"/>
      <c r="O720" s="11">
        <f>VLOOKUP(B720,'附表-搜索转化率'!A:F,6,FALSE)</f>
      </c>
    </row>
    <row customHeight="true" ht="28.148148148148145" r="721">
      <c r="A721" s="9">
        <v>1269</v>
      </c>
      <c r="B721" s="9" t="s">
        <v>6139</v>
      </c>
      <c r="C721" s="11">
        <v>0</v>
      </c>
      <c r="D721" s="11" t="s">
        <v>5413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9">
        <v>550</v>
      </c>
      <c r="K721" s="9">
        <v>590045</v>
      </c>
      <c r="L721" s="9" t="s">
        <v>5530</v>
      </c>
      <c r="M721" s="9">
        <f t="shared" si="0"/>
      </c>
      <c r="N721" s="9"/>
      <c r="O721" s="11">
        <f>VLOOKUP(B721,'附表-搜索转化率'!A:F,6,FALSE)</f>
      </c>
    </row>
    <row customHeight="true" ht="28.148148148148145" r="722">
      <c r="A722" s="9">
        <v>1371</v>
      </c>
      <c r="B722" s="9" t="s">
        <v>6140</v>
      </c>
      <c r="C722" s="11">
        <v>0</v>
      </c>
      <c r="D722" s="11" t="s">
        <v>5413</v>
      </c>
      <c r="E722" s="11">
        <v>0</v>
      </c>
      <c r="F722" s="11">
        <v>0</v>
      </c>
      <c r="G722" s="11">
        <v>0</v>
      </c>
      <c r="H722" s="11">
        <v>0</v>
      </c>
      <c r="I722" s="11">
        <v>0</v>
      </c>
      <c r="J722" s="9">
        <v>550</v>
      </c>
      <c r="K722" s="9">
        <v>590045</v>
      </c>
      <c r="L722" s="9" t="s">
        <v>5530</v>
      </c>
      <c r="M722" s="9">
        <f t="shared" si="0"/>
      </c>
      <c r="N722" s="9"/>
      <c r="O722" s="11">
        <f>VLOOKUP(B722,'附表-搜索转化率'!A:F,6,FALSE)</f>
      </c>
    </row>
    <row customHeight="true" ht="28.148148148148145" r="723">
      <c r="A723" s="9">
        <v>1406</v>
      </c>
      <c r="B723" s="9" t="s">
        <v>6141</v>
      </c>
      <c r="C723" s="11">
        <v>0</v>
      </c>
      <c r="D723" s="11" t="s">
        <v>5413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9">
        <v>550</v>
      </c>
      <c r="K723" s="9">
        <v>590045</v>
      </c>
      <c r="L723" s="9" t="s">
        <v>5530</v>
      </c>
      <c r="M723" s="9">
        <f t="shared" si="0"/>
      </c>
      <c r="N723" s="9"/>
      <c r="O723" s="11">
        <f>VLOOKUP(B723,'附表-搜索转化率'!A:F,6,FALSE)</f>
      </c>
    </row>
    <row customHeight="true" ht="28.148148148148145" r="724">
      <c r="A724" s="9">
        <v>246</v>
      </c>
      <c r="B724" s="9" t="s">
        <v>6142</v>
      </c>
      <c r="C724" s="11">
        <v>0.1274</v>
      </c>
      <c r="D724" s="11" t="s">
        <v>5404</v>
      </c>
      <c r="E724" s="11">
        <v>0.1563</v>
      </c>
      <c r="F724" s="11">
        <v>0.1094</v>
      </c>
      <c r="G724" s="11">
        <v>0.1016</v>
      </c>
      <c r="H724" s="11">
        <v>0.0664</v>
      </c>
      <c r="I724" s="11">
        <v>0.0677</v>
      </c>
      <c r="J724" s="9">
        <v>545</v>
      </c>
      <c r="K724" s="9">
        <v>595396</v>
      </c>
      <c r="L724" s="9" t="s">
        <v>5530</v>
      </c>
      <c r="M724" s="9">
        <f t="shared" si="0"/>
      </c>
      <c r="N724" s="9"/>
      <c r="O724" s="11">
        <f>VLOOKUP(B724,'附表-搜索转化率'!A:F,6,FALSE)</f>
      </c>
    </row>
    <row customHeight="true" ht="28.148148148148145" r="725">
      <c r="A725" s="9">
        <v>334</v>
      </c>
      <c r="B725" s="9" t="s">
        <v>6143</v>
      </c>
      <c r="C725" s="11">
        <v>0.055</v>
      </c>
      <c r="D725" s="11" t="s">
        <v>5404</v>
      </c>
      <c r="E725" s="11">
        <v>0.0313</v>
      </c>
      <c r="F725" s="11">
        <v>0.0625</v>
      </c>
      <c r="G725" s="11">
        <v>0.1016</v>
      </c>
      <c r="H725" s="11">
        <v>0.0859</v>
      </c>
      <c r="I725" s="11">
        <v>0.0833</v>
      </c>
      <c r="J725" s="9">
        <v>545</v>
      </c>
      <c r="K725" s="9">
        <v>595396</v>
      </c>
      <c r="L725" s="9" t="s">
        <v>5530</v>
      </c>
      <c r="M725" s="9">
        <f t="shared" si="0"/>
      </c>
      <c r="N725" s="9"/>
      <c r="O725" s="11">
        <f>VLOOKUP(B725,'附表-搜索转化率'!A:F,6,FALSE)</f>
      </c>
    </row>
    <row customHeight="true" ht="28.148148148148145" r="726">
      <c r="A726" s="9">
        <v>551</v>
      </c>
      <c r="B726" s="9" t="s">
        <v>6144</v>
      </c>
      <c r="C726" s="11">
        <v>0.0038</v>
      </c>
      <c r="D726" s="11" t="s">
        <v>5413</v>
      </c>
      <c r="E726" s="11">
        <v>0</v>
      </c>
      <c r="F726" s="11">
        <v>0</v>
      </c>
      <c r="G726" s="11">
        <v>0</v>
      </c>
      <c r="H726" s="11">
        <v>0.0391</v>
      </c>
      <c r="I726" s="11">
        <v>0.0339</v>
      </c>
      <c r="J726" s="9">
        <v>545</v>
      </c>
      <c r="K726" s="9">
        <v>595396</v>
      </c>
      <c r="L726" s="9" t="s">
        <v>5530</v>
      </c>
      <c r="M726" s="9">
        <f t="shared" si="0"/>
      </c>
      <c r="N726" s="9"/>
      <c r="O726" s="11">
        <f>VLOOKUP(B726,'附表-搜索转化率'!A:F,6,FALSE)</f>
      </c>
    </row>
    <row customHeight="true" ht="28.148148148148145" r="727">
      <c r="A727" s="9">
        <v>745</v>
      </c>
      <c r="B727" s="9" t="s">
        <v>6145</v>
      </c>
      <c r="C727" s="11">
        <v>0.0004</v>
      </c>
      <c r="D727" s="11" t="s">
        <v>5413</v>
      </c>
      <c r="E727" s="11">
        <v>0</v>
      </c>
      <c r="F727" s="11">
        <v>0</v>
      </c>
      <c r="G727" s="11">
        <v>0</v>
      </c>
      <c r="H727" s="11">
        <v>0.0039</v>
      </c>
      <c r="I727" s="11">
        <v>0.0026</v>
      </c>
      <c r="J727" s="9">
        <v>545</v>
      </c>
      <c r="K727" s="9">
        <v>595396</v>
      </c>
      <c r="L727" s="9" t="s">
        <v>5530</v>
      </c>
      <c r="M727" s="9">
        <f t="shared" si="0"/>
      </c>
      <c r="N727" s="9"/>
      <c r="O727" s="11">
        <f>VLOOKUP(B727,'附表-搜索转化率'!A:F,6,FALSE)</f>
      </c>
    </row>
    <row customHeight="true" ht="28.148148148148145" r="728">
      <c r="A728" s="9">
        <v>1110</v>
      </c>
      <c r="B728" s="9" t="s">
        <v>6146</v>
      </c>
      <c r="C728" s="11">
        <v>0</v>
      </c>
      <c r="D728" s="11" t="s">
        <v>5413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9">
        <v>545</v>
      </c>
      <c r="K728" s="9">
        <v>595396</v>
      </c>
      <c r="L728" s="9" t="s">
        <v>5530</v>
      </c>
      <c r="M728" s="9">
        <f t="shared" si="0"/>
      </c>
      <c r="N728" s="9"/>
      <c r="O728" s="11">
        <f>VLOOKUP(B728,'附表-搜索转化率'!A:F,6,FALSE)</f>
      </c>
    </row>
    <row customHeight="true" ht="28.148148148148145" r="729">
      <c r="A729" s="9">
        <v>34</v>
      </c>
      <c r="B729" s="9" t="s">
        <v>6147</v>
      </c>
      <c r="C729" s="11">
        <v>0.4704</v>
      </c>
      <c r="D729" s="11" t="s">
        <v>5410</v>
      </c>
      <c r="E729" s="11">
        <v>0.5938</v>
      </c>
      <c r="F729" s="11">
        <v>0.4375</v>
      </c>
      <c r="G729" s="11">
        <v>0.2813</v>
      </c>
      <c r="H729" s="11">
        <v>0.2266</v>
      </c>
      <c r="I729" s="11">
        <v>0.2031</v>
      </c>
      <c r="J729" s="9">
        <v>540</v>
      </c>
      <c r="K729" s="9">
        <v>600920</v>
      </c>
      <c r="L729" s="9" t="s">
        <v>5530</v>
      </c>
      <c r="M729" s="9">
        <f t="shared" si="0"/>
      </c>
      <c r="N729" s="9"/>
      <c r="O729" s="11">
        <f>VLOOKUP(B729,'附表-搜索转化率'!A:F,6,FALSE)</f>
      </c>
    </row>
    <row customHeight="true" ht="28.148148148148145" r="730">
      <c r="A730" s="9">
        <v>176</v>
      </c>
      <c r="B730" s="9" t="s">
        <v>6148</v>
      </c>
      <c r="C730" s="11">
        <v>0.1942</v>
      </c>
      <c r="D730" s="11" t="s">
        <v>5404</v>
      </c>
      <c r="E730" s="11">
        <v>0.25</v>
      </c>
      <c r="F730" s="11">
        <v>0.125</v>
      </c>
      <c r="G730" s="11">
        <v>0.0859</v>
      </c>
      <c r="H730" s="11">
        <v>0.2578</v>
      </c>
      <c r="I730" s="11">
        <v>0.2344</v>
      </c>
      <c r="J730" s="9">
        <v>540</v>
      </c>
      <c r="K730" s="9">
        <v>600920</v>
      </c>
      <c r="L730" s="9" t="s">
        <v>5530</v>
      </c>
      <c r="M730" s="9">
        <f t="shared" si="0"/>
      </c>
      <c r="N730" s="9"/>
      <c r="O730" s="11">
        <f>VLOOKUP(B730,'附表-搜索转化率'!A:F,6,FALSE)</f>
      </c>
    </row>
    <row customHeight="true" ht="28.148148148148145" r="731">
      <c r="A731" s="9">
        <v>424</v>
      </c>
      <c r="B731" s="9" t="s">
        <v>6149</v>
      </c>
      <c r="C731" s="11">
        <v>0.0225</v>
      </c>
      <c r="D731" s="11" t="s">
        <v>5404</v>
      </c>
      <c r="E731" s="11">
        <v>0</v>
      </c>
      <c r="F731" s="11">
        <v>0.0313</v>
      </c>
      <c r="G731" s="11">
        <v>0.0469</v>
      </c>
      <c r="H731" s="11">
        <v>0.0742</v>
      </c>
      <c r="I731" s="11">
        <v>0.0833</v>
      </c>
      <c r="J731" s="9">
        <v>540</v>
      </c>
      <c r="K731" s="9">
        <v>600920</v>
      </c>
      <c r="L731" s="9" t="s">
        <v>5530</v>
      </c>
      <c r="M731" s="9">
        <f t="shared" si="0"/>
      </c>
      <c r="N731" s="9"/>
      <c r="O731" s="11">
        <f>VLOOKUP(B731,'附表-搜索转化率'!A:F,6,FALSE)</f>
      </c>
    </row>
    <row customHeight="true" ht="28.148148148148145" r="732">
      <c r="A732" s="9">
        <v>611</v>
      </c>
      <c r="B732" s="9" t="s">
        <v>6150</v>
      </c>
      <c r="C732" s="11">
        <v>0.0019</v>
      </c>
      <c r="D732" s="11" t="s">
        <v>5413</v>
      </c>
      <c r="E732" s="11">
        <v>0</v>
      </c>
      <c r="F732" s="11">
        <v>0</v>
      </c>
      <c r="G732" s="11">
        <v>0</v>
      </c>
      <c r="H732" s="11">
        <v>0.0195</v>
      </c>
      <c r="I732" s="11">
        <v>0.0182</v>
      </c>
      <c r="J732" s="9">
        <v>540</v>
      </c>
      <c r="K732" s="9">
        <v>600920</v>
      </c>
      <c r="L732" s="9" t="s">
        <v>5530</v>
      </c>
      <c r="M732" s="9">
        <f t="shared" si="0"/>
      </c>
      <c r="N732" s="9"/>
      <c r="O732" s="11">
        <f>VLOOKUP(B732,'附表-搜索转化率'!A:F,6,FALSE)</f>
      </c>
    </row>
    <row customHeight="true" ht="28.148148148148145" r="733">
      <c r="A733" s="9">
        <v>648</v>
      </c>
      <c r="B733" s="9" t="s">
        <v>6151</v>
      </c>
      <c r="C733" s="11">
        <v>0.0011</v>
      </c>
      <c r="D733" s="11" t="s">
        <v>5413</v>
      </c>
      <c r="E733" s="11">
        <v>0</v>
      </c>
      <c r="F733" s="11">
        <v>0</v>
      </c>
      <c r="G733" s="11">
        <v>0</v>
      </c>
      <c r="H733" s="11">
        <v>0.0117</v>
      </c>
      <c r="I733" s="11">
        <v>0.0078</v>
      </c>
      <c r="J733" s="9">
        <v>540</v>
      </c>
      <c r="K733" s="9">
        <v>600920</v>
      </c>
      <c r="L733" s="9" t="s">
        <v>5530</v>
      </c>
      <c r="M733" s="9">
        <f t="shared" si="0"/>
      </c>
      <c r="N733" s="9"/>
      <c r="O733" s="11">
        <f>VLOOKUP(B733,'附表-搜索转化率'!A:F,6,FALSE)</f>
      </c>
    </row>
    <row customHeight="true" ht="28.148148148148145" r="734">
      <c r="A734" s="9">
        <v>736</v>
      </c>
      <c r="B734" s="9" t="s">
        <v>6152</v>
      </c>
      <c r="C734" s="11">
        <v>0.0004</v>
      </c>
      <c r="D734" s="11" t="s">
        <v>5413</v>
      </c>
      <c r="E734" s="11">
        <v>0</v>
      </c>
      <c r="F734" s="11">
        <v>0</v>
      </c>
      <c r="G734" s="11">
        <v>0</v>
      </c>
      <c r="H734" s="11">
        <v>0.0039</v>
      </c>
      <c r="I734" s="11">
        <v>0.0026</v>
      </c>
      <c r="J734" s="9">
        <v>540</v>
      </c>
      <c r="K734" s="9">
        <v>600920</v>
      </c>
      <c r="L734" s="9" t="s">
        <v>5530</v>
      </c>
      <c r="M734" s="9">
        <f t="shared" si="0"/>
      </c>
      <c r="N734" s="9"/>
      <c r="O734" s="11">
        <f>VLOOKUP(B734,'附表-搜索转化率'!A:F,6,FALSE)</f>
      </c>
    </row>
    <row customHeight="true" ht="28.148148148148145" r="735">
      <c r="A735" s="9">
        <v>920</v>
      </c>
      <c r="B735" s="9" t="s">
        <v>6153</v>
      </c>
      <c r="C735" s="11">
        <v>0</v>
      </c>
      <c r="D735" s="11" t="s">
        <v>5413</v>
      </c>
      <c r="E735" s="11">
        <v>0</v>
      </c>
      <c r="F735" s="11">
        <v>0</v>
      </c>
      <c r="G735" s="11">
        <v>0</v>
      </c>
      <c r="H735" s="11">
        <v>0</v>
      </c>
      <c r="I735" s="11">
        <v>0</v>
      </c>
      <c r="J735" s="9">
        <v>540</v>
      </c>
      <c r="K735" s="9">
        <v>600920</v>
      </c>
      <c r="L735" s="9" t="s">
        <v>5530</v>
      </c>
      <c r="M735" s="9">
        <f t="shared" si="0"/>
      </c>
      <c r="N735" s="9"/>
      <c r="O735" s="11">
        <f>VLOOKUP(B735,'附表-搜索转化率'!A:F,6,FALSE)</f>
      </c>
    </row>
    <row customHeight="true" ht="28.148148148148145" r="736">
      <c r="A736" s="9">
        <v>1050</v>
      </c>
      <c r="B736" s="9" t="s">
        <v>6154</v>
      </c>
      <c r="C736" s="11">
        <v>0</v>
      </c>
      <c r="D736" s="11" t="s">
        <v>5413</v>
      </c>
      <c r="E736" s="11">
        <v>0</v>
      </c>
      <c r="F736" s="11">
        <v>0</v>
      </c>
      <c r="G736" s="11">
        <v>0</v>
      </c>
      <c r="H736" s="11">
        <v>0</v>
      </c>
      <c r="I736" s="11">
        <v>0</v>
      </c>
      <c r="J736" s="9">
        <v>540</v>
      </c>
      <c r="K736" s="9">
        <v>600920</v>
      </c>
      <c r="L736" s="9" t="s">
        <v>5530</v>
      </c>
      <c r="M736" s="9">
        <f t="shared" si="0"/>
      </c>
      <c r="N736" s="9"/>
      <c r="O736" s="11">
        <f>VLOOKUP(B736,'附表-搜索转化率'!A:F,6,FALSE)</f>
      </c>
    </row>
    <row customHeight="true" ht="28.148148148148145" r="737">
      <c r="A737" s="9">
        <v>1085</v>
      </c>
      <c r="B737" s="9" t="s">
        <v>6155</v>
      </c>
      <c r="C737" s="11">
        <v>0</v>
      </c>
      <c r="D737" s="11" t="s">
        <v>5413</v>
      </c>
      <c r="E737" s="11">
        <v>0</v>
      </c>
      <c r="F737" s="11">
        <v>0</v>
      </c>
      <c r="G737" s="11">
        <v>0</v>
      </c>
      <c r="H737" s="11">
        <v>0</v>
      </c>
      <c r="I737" s="11">
        <v>0</v>
      </c>
      <c r="J737" s="9">
        <v>540</v>
      </c>
      <c r="K737" s="9">
        <v>600920</v>
      </c>
      <c r="L737" s="9" t="s">
        <v>5530</v>
      </c>
      <c r="M737" s="9">
        <f t="shared" si="0"/>
      </c>
      <c r="N737" s="9"/>
      <c r="O737" s="11">
        <f>VLOOKUP(B737,'附表-搜索转化率'!A:F,6,FALSE)</f>
      </c>
    </row>
    <row customHeight="true" ht="28.148148148148145" r="738">
      <c r="A738" s="9">
        <v>1306</v>
      </c>
      <c r="B738" s="9" t="s">
        <v>6156</v>
      </c>
      <c r="C738" s="11">
        <v>0</v>
      </c>
      <c r="D738" s="11" t="s">
        <v>5413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9">
        <v>540</v>
      </c>
      <c r="K738" s="9">
        <v>600920</v>
      </c>
      <c r="L738" s="9" t="s">
        <v>5530</v>
      </c>
      <c r="M738" s="9">
        <f t="shared" si="0"/>
      </c>
      <c r="N738" s="9"/>
      <c r="O738" s="11">
        <f>VLOOKUP(B738,'附表-搜索转化率'!A:F,6,FALSE)</f>
      </c>
    </row>
    <row customHeight="true" ht="28.148148148148145" r="739">
      <c r="A739" s="9">
        <v>1316</v>
      </c>
      <c r="B739" s="9" t="s">
        <v>6157</v>
      </c>
      <c r="C739" s="11">
        <v>0</v>
      </c>
      <c r="D739" s="11" t="s">
        <v>5413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9">
        <v>540</v>
      </c>
      <c r="K739" s="9">
        <v>600920</v>
      </c>
      <c r="L739" s="9" t="s">
        <v>5530</v>
      </c>
      <c r="M739" s="9">
        <f t="shared" si="0"/>
      </c>
      <c r="N739" s="9"/>
      <c r="O739" s="11">
        <f>VLOOKUP(B739,'附表-搜索转化率'!A:F,6,FALSE)</f>
      </c>
    </row>
    <row customHeight="true" ht="28.148148148148145" r="740">
      <c r="A740" s="9">
        <v>1492</v>
      </c>
      <c r="B740" s="9" t="s">
        <v>6158</v>
      </c>
      <c r="C740" s="11">
        <v>0</v>
      </c>
      <c r="D740" s="11" t="s">
        <v>5413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9">
        <v>540</v>
      </c>
      <c r="K740" s="9">
        <v>600920</v>
      </c>
      <c r="L740" s="9" t="s">
        <v>5530</v>
      </c>
      <c r="M740" s="9">
        <f t="shared" si="0"/>
      </c>
      <c r="N740" s="9"/>
      <c r="O740" s="11">
        <f>VLOOKUP(B740,'附表-搜索转化率'!A:F,6,FALSE)</f>
      </c>
    </row>
    <row customHeight="true" ht="28.148148148148145" r="741">
      <c r="A741" s="9">
        <v>1649</v>
      </c>
      <c r="B741" s="9" t="s">
        <v>6159</v>
      </c>
      <c r="C741" s="11">
        <v>0</v>
      </c>
      <c r="D741" s="11" t="s">
        <v>5413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9">
        <v>540</v>
      </c>
      <c r="K741" s="9">
        <v>600920</v>
      </c>
      <c r="L741" s="9" t="s">
        <v>5530</v>
      </c>
      <c r="M741" s="9">
        <f t="shared" si="0"/>
      </c>
      <c r="N741" s="9"/>
      <c r="O741" s="11">
        <f>VLOOKUP(B741,'附表-搜索转化率'!A:F,6,FALSE)</f>
      </c>
    </row>
    <row customHeight="true" ht="28.148148148148145" r="742">
      <c r="A742" s="9">
        <v>123</v>
      </c>
      <c r="B742" s="9" t="s">
        <v>6160</v>
      </c>
      <c r="C742" s="11">
        <v>0.2464</v>
      </c>
      <c r="D742" s="11" t="s">
        <v>5404</v>
      </c>
      <c r="E742" s="11">
        <v>0.25</v>
      </c>
      <c r="F742" s="11">
        <v>0.25</v>
      </c>
      <c r="G742" s="11">
        <v>0.2422</v>
      </c>
      <c r="H742" s="11">
        <v>0.2305</v>
      </c>
      <c r="I742" s="11">
        <v>0.2135</v>
      </c>
      <c r="J742" s="9">
        <v>535</v>
      </c>
      <c r="K742" s="9">
        <v>606593</v>
      </c>
      <c r="L742" s="9" t="s">
        <v>5530</v>
      </c>
      <c r="M742" s="9">
        <f t="shared" si="0"/>
      </c>
      <c r="N742" s="9"/>
      <c r="O742" s="11">
        <f>VLOOKUP(B742,'附表-搜索转化率'!A:F,6,FALSE)</f>
      </c>
    </row>
    <row customHeight="true" ht="28.148148148148145" r="743">
      <c r="A743" s="9">
        <v>380</v>
      </c>
      <c r="B743" s="9" t="s">
        <v>6161</v>
      </c>
      <c r="C743" s="11">
        <v>0.035</v>
      </c>
      <c r="D743" s="11" t="s">
        <v>5404</v>
      </c>
      <c r="E743" s="11">
        <v>0</v>
      </c>
      <c r="F743" s="11">
        <v>0.0313</v>
      </c>
      <c r="G743" s="11">
        <v>0.0938</v>
      </c>
      <c r="H743" s="11">
        <v>0.1289</v>
      </c>
      <c r="I743" s="11">
        <v>0.138</v>
      </c>
      <c r="J743" s="9">
        <v>535</v>
      </c>
      <c r="K743" s="9">
        <v>606593</v>
      </c>
      <c r="L743" s="9" t="s">
        <v>5530</v>
      </c>
      <c r="M743" s="9">
        <f t="shared" si="0"/>
      </c>
      <c r="N743" s="9"/>
      <c r="O743" s="11">
        <f>VLOOKUP(B743,'附表-搜索转化率'!A:F,6,FALSE)</f>
      </c>
    </row>
    <row customHeight="true" ht="28.148148148148145" r="744">
      <c r="A744" s="9">
        <v>444</v>
      </c>
      <c r="B744" s="9" t="s">
        <v>6162</v>
      </c>
      <c r="C744" s="11">
        <v>0.0174</v>
      </c>
      <c r="D744" s="11" t="s">
        <v>5404</v>
      </c>
      <c r="E744" s="11">
        <v>0</v>
      </c>
      <c r="F744" s="11">
        <v>0.0313</v>
      </c>
      <c r="G744" s="11">
        <v>0.0313</v>
      </c>
      <c r="H744" s="11">
        <v>0.0469</v>
      </c>
      <c r="I744" s="11">
        <v>0.0547</v>
      </c>
      <c r="J744" s="9">
        <v>535</v>
      </c>
      <c r="K744" s="9">
        <v>606593</v>
      </c>
      <c r="L744" s="9" t="s">
        <v>5530</v>
      </c>
      <c r="M744" s="9">
        <f t="shared" si="0"/>
      </c>
      <c r="N744" s="9"/>
      <c r="O744" s="11">
        <f>VLOOKUP(B744,'附表-搜索转化率'!A:F,6,FALSE)</f>
      </c>
    </row>
    <row customHeight="true" ht="28.148148148148145" r="745">
      <c r="A745" s="9">
        <v>536</v>
      </c>
      <c r="B745" s="9" t="s">
        <v>6163</v>
      </c>
      <c r="C745" s="11">
        <v>0.0047</v>
      </c>
      <c r="D745" s="11" t="s">
        <v>5413</v>
      </c>
      <c r="E745" s="11">
        <v>0</v>
      </c>
      <c r="F745" s="11">
        <v>0</v>
      </c>
      <c r="G745" s="11">
        <v>0</v>
      </c>
      <c r="H745" s="11">
        <v>0.0391</v>
      </c>
      <c r="I745" s="11">
        <v>0.0651</v>
      </c>
      <c r="J745" s="9">
        <v>535</v>
      </c>
      <c r="K745" s="9">
        <v>606593</v>
      </c>
      <c r="L745" s="9" t="s">
        <v>5530</v>
      </c>
      <c r="M745" s="9">
        <f t="shared" si="0"/>
      </c>
      <c r="N745" s="9"/>
      <c r="O745" s="11">
        <f>VLOOKUP(B745,'附表-搜索转化率'!A:F,6,FALSE)</f>
      </c>
    </row>
    <row customHeight="true" ht="28.148148148148145" r="746">
      <c r="A746" s="9">
        <v>742</v>
      </c>
      <c r="B746" s="9" t="s">
        <v>6164</v>
      </c>
      <c r="C746" s="11">
        <v>0.0004</v>
      </c>
      <c r="D746" s="11" t="s">
        <v>5413</v>
      </c>
      <c r="E746" s="11">
        <v>0</v>
      </c>
      <c r="F746" s="11">
        <v>0</v>
      </c>
      <c r="G746" s="11">
        <v>0</v>
      </c>
      <c r="H746" s="11">
        <v>0.0039</v>
      </c>
      <c r="I746" s="11">
        <v>0.0026</v>
      </c>
      <c r="J746" s="9">
        <v>535</v>
      </c>
      <c r="K746" s="9">
        <v>606593</v>
      </c>
      <c r="L746" s="9" t="s">
        <v>5530</v>
      </c>
      <c r="M746" s="9">
        <f t="shared" si="0"/>
      </c>
      <c r="N746" s="9"/>
      <c r="O746" s="11">
        <f>VLOOKUP(B746,'附表-搜索转化率'!A:F,6,FALSE)</f>
      </c>
    </row>
    <row customHeight="true" ht="28.148148148148145" r="747">
      <c r="A747" s="9">
        <v>1055</v>
      </c>
      <c r="B747" s="9" t="s">
        <v>6165</v>
      </c>
      <c r="C747" s="11">
        <v>0</v>
      </c>
      <c r="D747" s="11" t="s">
        <v>5413</v>
      </c>
      <c r="E747" s="11">
        <v>0</v>
      </c>
      <c r="F747" s="11">
        <v>0</v>
      </c>
      <c r="G747" s="11">
        <v>0</v>
      </c>
      <c r="H747" s="11">
        <v>0</v>
      </c>
      <c r="I747" s="11">
        <v>0</v>
      </c>
      <c r="J747" s="9">
        <v>535</v>
      </c>
      <c r="K747" s="9">
        <v>606593</v>
      </c>
      <c r="L747" s="9" t="s">
        <v>5530</v>
      </c>
      <c r="M747" s="9">
        <f t="shared" si="0"/>
      </c>
      <c r="N747" s="9"/>
      <c r="O747" s="11">
        <f>VLOOKUP(B747,'附表-搜索转化率'!A:F,6,FALSE)</f>
      </c>
    </row>
    <row customHeight="true" ht="28.148148148148145" r="748">
      <c r="A748" s="9">
        <v>1106</v>
      </c>
      <c r="B748" s="9" t="s">
        <v>6166</v>
      </c>
      <c r="C748" s="11">
        <v>0</v>
      </c>
      <c r="D748" s="11" t="s">
        <v>5413</v>
      </c>
      <c r="E748" s="11">
        <v>0</v>
      </c>
      <c r="F748" s="11">
        <v>0</v>
      </c>
      <c r="G748" s="11">
        <v>0</v>
      </c>
      <c r="H748" s="11">
        <v>0</v>
      </c>
      <c r="I748" s="11">
        <v>0</v>
      </c>
      <c r="J748" s="9">
        <v>535</v>
      </c>
      <c r="K748" s="9">
        <v>606593</v>
      </c>
      <c r="L748" s="9" t="s">
        <v>5530</v>
      </c>
      <c r="M748" s="9">
        <f t="shared" si="0"/>
      </c>
      <c r="N748" s="9"/>
      <c r="O748" s="11">
        <f>VLOOKUP(B748,'附表-搜索转化率'!A:F,6,FALSE)</f>
      </c>
    </row>
    <row customHeight="true" ht="28.148148148148145" r="749">
      <c r="A749" s="9">
        <v>1385</v>
      </c>
      <c r="B749" s="9" t="s">
        <v>6167</v>
      </c>
      <c r="C749" s="11">
        <v>0</v>
      </c>
      <c r="D749" s="11" t="s">
        <v>5413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9">
        <v>535</v>
      </c>
      <c r="K749" s="9">
        <v>606593</v>
      </c>
      <c r="L749" s="9" t="s">
        <v>5530</v>
      </c>
      <c r="M749" s="9">
        <f t="shared" si="0"/>
      </c>
      <c r="N749" s="9"/>
      <c r="O749" s="11">
        <f>VLOOKUP(B749,'附表-搜索转化率'!A:F,6,FALSE)</f>
      </c>
    </row>
    <row customHeight="true" ht="28.148148148148145" r="750">
      <c r="A750" s="9">
        <v>140</v>
      </c>
      <c r="B750" s="9" t="s">
        <v>6168</v>
      </c>
      <c r="C750" s="11">
        <v>0.2282</v>
      </c>
      <c r="D750" s="11" t="s">
        <v>5404</v>
      </c>
      <c r="E750" s="11">
        <v>0.25</v>
      </c>
      <c r="F750" s="11">
        <v>0.2344</v>
      </c>
      <c r="G750" s="11">
        <v>0.1641</v>
      </c>
      <c r="H750" s="11">
        <v>0.1992</v>
      </c>
      <c r="I750" s="11">
        <v>0.2005</v>
      </c>
      <c r="J750" s="9">
        <v>530</v>
      </c>
      <c r="K750" s="9">
        <v>612294</v>
      </c>
      <c r="L750" s="9" t="s">
        <v>5530</v>
      </c>
      <c r="M750" s="9">
        <f t="shared" si="0"/>
      </c>
      <c r="N750" s="9"/>
      <c r="O750" s="11">
        <f>VLOOKUP(B750,'附表-搜索转化率'!A:F,6,FALSE)</f>
      </c>
    </row>
    <row customHeight="true" ht="28.148148148148145" r="751">
      <c r="A751" s="9">
        <v>749</v>
      </c>
      <c r="B751" s="9" t="s">
        <v>6169</v>
      </c>
      <c r="C751" s="11">
        <v>0.0004</v>
      </c>
      <c r="D751" s="11" t="s">
        <v>5413</v>
      </c>
      <c r="E751" s="11">
        <v>0</v>
      </c>
      <c r="F751" s="11">
        <v>0</v>
      </c>
      <c r="G751" s="11">
        <v>0</v>
      </c>
      <c r="H751" s="11">
        <v>0.0039</v>
      </c>
      <c r="I751" s="11">
        <v>0.0052</v>
      </c>
      <c r="J751" s="9">
        <v>530</v>
      </c>
      <c r="K751" s="9">
        <v>612294</v>
      </c>
      <c r="L751" s="9" t="s">
        <v>5530</v>
      </c>
      <c r="M751" s="9">
        <f t="shared" si="0"/>
      </c>
      <c r="N751" s="9"/>
      <c r="O751" s="11">
        <f>VLOOKUP(B751,'附表-搜索转化率'!A:F,6,FALSE)</f>
      </c>
    </row>
    <row customHeight="true" ht="28.148148148148145" r="752">
      <c r="A752" s="9">
        <v>1008</v>
      </c>
      <c r="B752" s="9" t="s">
        <v>6170</v>
      </c>
      <c r="C752" s="11">
        <v>0</v>
      </c>
      <c r="D752" s="11" t="s">
        <v>5413</v>
      </c>
      <c r="E752" s="11">
        <v>0</v>
      </c>
      <c r="F752" s="11">
        <v>0</v>
      </c>
      <c r="G752" s="11">
        <v>0</v>
      </c>
      <c r="H752" s="11">
        <v>0</v>
      </c>
      <c r="I752" s="11">
        <v>0</v>
      </c>
      <c r="J752" s="9">
        <v>530</v>
      </c>
      <c r="K752" s="9">
        <v>612294</v>
      </c>
      <c r="L752" s="9" t="s">
        <v>5530</v>
      </c>
      <c r="M752" s="9">
        <f t="shared" si="0"/>
      </c>
      <c r="N752" s="9"/>
      <c r="O752" s="11">
        <f>VLOOKUP(B752,'附表-搜索转化率'!A:F,6,FALSE)</f>
      </c>
    </row>
    <row customHeight="true" ht="28.148148148148145" r="753">
      <c r="A753" s="9">
        <v>1021</v>
      </c>
      <c r="B753" s="9" t="s">
        <v>6171</v>
      </c>
      <c r="C753" s="11">
        <v>0</v>
      </c>
      <c r="D753" s="11" t="s">
        <v>5413</v>
      </c>
      <c r="E753" s="11">
        <v>0</v>
      </c>
      <c r="F753" s="11">
        <v>0</v>
      </c>
      <c r="G753" s="11">
        <v>0</v>
      </c>
      <c r="H753" s="11">
        <v>0</v>
      </c>
      <c r="I753" s="11">
        <v>0</v>
      </c>
      <c r="J753" s="9">
        <v>530</v>
      </c>
      <c r="K753" s="9">
        <v>612294</v>
      </c>
      <c r="L753" s="9" t="s">
        <v>5530</v>
      </c>
      <c r="M753" s="9">
        <f t="shared" si="0"/>
      </c>
      <c r="N753" s="9"/>
      <c r="O753" s="11">
        <f>VLOOKUP(B753,'附表-搜索转化率'!A:F,6,FALSE)</f>
      </c>
    </row>
    <row customHeight="true" ht="28.148148148148145" r="754">
      <c r="A754" s="9">
        <v>1578</v>
      </c>
      <c r="B754" s="9" t="s">
        <v>6172</v>
      </c>
      <c r="C754" s="11">
        <v>0</v>
      </c>
      <c r="D754" s="11" t="s">
        <v>5413</v>
      </c>
      <c r="E754" s="11">
        <v>0</v>
      </c>
      <c r="F754" s="11">
        <v>0</v>
      </c>
      <c r="G754" s="11">
        <v>0</v>
      </c>
      <c r="H754" s="11">
        <v>0</v>
      </c>
      <c r="I754" s="11">
        <v>0</v>
      </c>
      <c r="J754" s="9">
        <v>530</v>
      </c>
      <c r="K754" s="9">
        <v>612294</v>
      </c>
      <c r="L754" s="9" t="s">
        <v>5530</v>
      </c>
      <c r="M754" s="9">
        <f t="shared" si="0"/>
      </c>
      <c r="N754" s="9"/>
      <c r="O754" s="11">
        <f>VLOOKUP(B754,'附表-搜索转化率'!A:F,6,FALSE)</f>
      </c>
    </row>
    <row customHeight="true" ht="28.148148148148145" r="755">
      <c r="A755" s="9">
        <v>1597</v>
      </c>
      <c r="B755" s="9" t="s">
        <v>6173</v>
      </c>
      <c r="C755" s="11">
        <v>0</v>
      </c>
      <c r="D755" s="11" t="s">
        <v>5413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9">
        <v>530</v>
      </c>
      <c r="K755" s="9">
        <v>612294</v>
      </c>
      <c r="L755" s="9" t="s">
        <v>5530</v>
      </c>
      <c r="M755" s="9">
        <f t="shared" si="0"/>
      </c>
      <c r="N755" s="9"/>
      <c r="O755" s="11">
        <f>VLOOKUP(B755,'附表-搜索转化率'!A:F,6,FALSE)</f>
      </c>
    </row>
    <row customHeight="true" ht="28.148148148148145" r="756">
      <c r="A756" s="9">
        <v>1670</v>
      </c>
      <c r="B756" s="9" t="s">
        <v>6174</v>
      </c>
      <c r="C756" s="11">
        <v>0</v>
      </c>
      <c r="D756" s="11" t="s">
        <v>5413</v>
      </c>
      <c r="E756" s="11">
        <v>0</v>
      </c>
      <c r="F756" s="11">
        <v>0</v>
      </c>
      <c r="G756" s="11">
        <v>0</v>
      </c>
      <c r="H756" s="11">
        <v>0</v>
      </c>
      <c r="I756" s="11">
        <v>0</v>
      </c>
      <c r="J756" s="9">
        <v>530</v>
      </c>
      <c r="K756" s="9">
        <v>612294</v>
      </c>
      <c r="L756" s="9" t="s">
        <v>5530</v>
      </c>
      <c r="M756" s="9">
        <f t="shared" si="0"/>
      </c>
      <c r="N756" s="9"/>
      <c r="O756" s="11">
        <f>VLOOKUP(B756,'附表-搜索转化率'!A:F,6,FALSE)</f>
      </c>
    </row>
    <row customHeight="true" ht="28.148148148148145" r="757">
      <c r="A757" s="9">
        <v>1701</v>
      </c>
      <c r="B757" s="9" t="s">
        <v>6175</v>
      </c>
      <c r="C757" s="11">
        <v>0</v>
      </c>
      <c r="D757" s="11" t="s">
        <v>5413</v>
      </c>
      <c r="E757" s="11">
        <v>0</v>
      </c>
      <c r="F757" s="11">
        <v>0</v>
      </c>
      <c r="G757" s="11">
        <v>0</v>
      </c>
      <c r="H757" s="11">
        <v>0</v>
      </c>
      <c r="I757" s="11">
        <v>0</v>
      </c>
      <c r="J757" s="9">
        <v>530</v>
      </c>
      <c r="K757" s="9">
        <v>612294</v>
      </c>
      <c r="L757" s="9" t="s">
        <v>5530</v>
      </c>
      <c r="M757" s="9">
        <f t="shared" si="0"/>
      </c>
      <c r="N757" s="9"/>
      <c r="O757" s="11">
        <f>VLOOKUP(B757,'附表-搜索转化率'!A:F,6,FALSE)</f>
      </c>
    </row>
    <row customHeight="true" ht="28.148148148148145" r="758">
      <c r="A758" s="9">
        <v>1731</v>
      </c>
      <c r="B758" s="9" t="s">
        <v>6176</v>
      </c>
      <c r="C758" s="11">
        <v>0</v>
      </c>
      <c r="D758" s="11" t="s">
        <v>5413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9">
        <v>530</v>
      </c>
      <c r="K758" s="9">
        <v>612294</v>
      </c>
      <c r="L758" s="9" t="s">
        <v>5530</v>
      </c>
      <c r="M758" s="9">
        <f t="shared" si="0"/>
      </c>
      <c r="N758" s="9"/>
      <c r="O758" s="11">
        <f>VLOOKUP(B758,'附表-搜索转化率'!A:F,6,FALSE)</f>
      </c>
    </row>
    <row customHeight="true" ht="28.148148148148145" r="759">
      <c r="A759" s="9">
        <v>1749</v>
      </c>
      <c r="B759" s="9" t="s">
        <v>6177</v>
      </c>
      <c r="C759" s="11">
        <v>0</v>
      </c>
      <c r="D759" s="11" t="s">
        <v>5413</v>
      </c>
      <c r="E759" s="11">
        <v>0</v>
      </c>
      <c r="F759" s="11">
        <v>0</v>
      </c>
      <c r="G759" s="11">
        <v>0</v>
      </c>
      <c r="H759" s="11">
        <v>0</v>
      </c>
      <c r="I759" s="11">
        <v>0</v>
      </c>
      <c r="J759" s="9">
        <v>530</v>
      </c>
      <c r="K759" s="9">
        <v>612294</v>
      </c>
      <c r="L759" s="9" t="s">
        <v>5530</v>
      </c>
      <c r="M759" s="9">
        <f t="shared" si="0"/>
      </c>
      <c r="N759" s="9"/>
      <c r="O759" s="11">
        <f>VLOOKUP(B759,'附表-搜索转化率'!A:F,6,FALSE)</f>
      </c>
    </row>
    <row customHeight="true" ht="28.148148148148145" r="760">
      <c r="A760" s="9">
        <v>14</v>
      </c>
      <c r="B760" s="9" t="s">
        <v>6178</v>
      </c>
      <c r="C760" s="11">
        <v>0.5554</v>
      </c>
      <c r="D760" s="11" t="s">
        <v>5444</v>
      </c>
      <c r="E760" s="11">
        <v>0.5313</v>
      </c>
      <c r="F760" s="11">
        <v>0.6094</v>
      </c>
      <c r="G760" s="11">
        <v>0.6094</v>
      </c>
      <c r="H760" s="11">
        <v>0.4805</v>
      </c>
      <c r="I760" s="11">
        <v>0.4115</v>
      </c>
      <c r="J760" s="9">
        <v>525</v>
      </c>
      <c r="K760" s="9">
        <v>618425</v>
      </c>
      <c r="L760" s="9" t="s">
        <v>5530</v>
      </c>
      <c r="M760" s="9">
        <f t="shared" si="0"/>
      </c>
      <c r="N760" s="9"/>
      <c r="O760" s="11">
        <f>VLOOKUP(B760,'附表-搜索转化率'!A:F,6,FALSE)</f>
      </c>
    </row>
    <row customHeight="true" ht="28.148148148148145" r="761">
      <c r="A761" s="9">
        <v>226</v>
      </c>
      <c r="B761" s="9" t="s">
        <v>6179</v>
      </c>
      <c r="C761" s="11">
        <v>0.1485</v>
      </c>
      <c r="D761" s="11" t="s">
        <v>5404</v>
      </c>
      <c r="E761" s="11">
        <v>0.125</v>
      </c>
      <c r="F761" s="11">
        <v>0.1719</v>
      </c>
      <c r="G761" s="11">
        <v>0.1953</v>
      </c>
      <c r="H761" s="11">
        <v>0.1484</v>
      </c>
      <c r="I761" s="11">
        <v>0.112</v>
      </c>
      <c r="J761" s="9">
        <v>525</v>
      </c>
      <c r="K761" s="9">
        <v>618425</v>
      </c>
      <c r="L761" s="9" t="s">
        <v>5530</v>
      </c>
      <c r="M761" s="9">
        <f t="shared" si="0"/>
      </c>
      <c r="N761" s="9"/>
      <c r="O761" s="11">
        <f>VLOOKUP(B761,'附表-搜索转化率'!A:F,6,FALSE)</f>
      </c>
    </row>
    <row customHeight="true" ht="28.148148148148145" r="762">
      <c r="A762" s="9">
        <v>447</v>
      </c>
      <c r="B762" s="9" t="s">
        <v>6180</v>
      </c>
      <c r="C762" s="11">
        <v>0.0166</v>
      </c>
      <c r="D762" s="11" t="s">
        <v>5404</v>
      </c>
      <c r="E762" s="11">
        <v>0</v>
      </c>
      <c r="F762" s="11">
        <v>0</v>
      </c>
      <c r="G762" s="11">
        <v>0.0469</v>
      </c>
      <c r="H762" s="11">
        <v>0.0938</v>
      </c>
      <c r="I762" s="11">
        <v>0.1016</v>
      </c>
      <c r="J762" s="9">
        <v>525</v>
      </c>
      <c r="K762" s="9">
        <v>618425</v>
      </c>
      <c r="L762" s="9" t="s">
        <v>5530</v>
      </c>
      <c r="M762" s="9">
        <f t="shared" si="0"/>
      </c>
      <c r="N762" s="9"/>
      <c r="O762" s="11">
        <f>VLOOKUP(B762,'附表-搜索转化率'!A:F,6,FALSE)</f>
      </c>
    </row>
    <row customHeight="true" ht="28.148148148148145" r="763">
      <c r="A763" s="9">
        <v>1204</v>
      </c>
      <c r="B763" s="9" t="s">
        <v>6181</v>
      </c>
      <c r="C763" s="11">
        <v>0</v>
      </c>
      <c r="D763" s="11" t="s">
        <v>5413</v>
      </c>
      <c r="E763" s="11">
        <v>0</v>
      </c>
      <c r="F763" s="11">
        <v>0</v>
      </c>
      <c r="G763" s="11">
        <v>0</v>
      </c>
      <c r="H763" s="11">
        <v>0</v>
      </c>
      <c r="I763" s="11">
        <v>0</v>
      </c>
      <c r="J763" s="9">
        <v>525</v>
      </c>
      <c r="K763" s="9">
        <v>618425</v>
      </c>
      <c r="L763" s="9" t="s">
        <v>5530</v>
      </c>
      <c r="M763" s="9">
        <f t="shared" si="0"/>
      </c>
      <c r="N763" s="9"/>
      <c r="O763" s="11">
        <f>VLOOKUP(B763,'附表-搜索转化率'!A:F,6,FALSE)</f>
      </c>
    </row>
    <row customHeight="true" ht="28.148148148148145" r="764">
      <c r="A764" s="9">
        <v>1396</v>
      </c>
      <c r="B764" s="9" t="s">
        <v>6182</v>
      </c>
      <c r="C764" s="11">
        <v>0</v>
      </c>
      <c r="D764" s="11" t="s">
        <v>5413</v>
      </c>
      <c r="E764" s="11">
        <v>0</v>
      </c>
      <c r="F764" s="11">
        <v>0</v>
      </c>
      <c r="G764" s="11">
        <v>0</v>
      </c>
      <c r="H764" s="11">
        <v>0</v>
      </c>
      <c r="I764" s="11">
        <v>0</v>
      </c>
      <c r="J764" s="9">
        <v>525</v>
      </c>
      <c r="K764" s="9">
        <v>618425</v>
      </c>
      <c r="L764" s="9" t="s">
        <v>5530</v>
      </c>
      <c r="M764" s="9">
        <f t="shared" si="0"/>
      </c>
      <c r="N764" s="9"/>
      <c r="O764" s="11">
        <f>VLOOKUP(B764,'附表-搜索转化率'!A:F,6,FALSE)</f>
      </c>
    </row>
    <row customHeight="true" ht="28.148148148148145" r="765">
      <c r="A765" s="9">
        <v>1481</v>
      </c>
      <c r="B765" s="9" t="s">
        <v>6183</v>
      </c>
      <c r="C765" s="11">
        <v>0</v>
      </c>
      <c r="D765" s="11" t="s">
        <v>5413</v>
      </c>
      <c r="E765" s="11">
        <v>0</v>
      </c>
      <c r="F765" s="11">
        <v>0</v>
      </c>
      <c r="G765" s="11">
        <v>0</v>
      </c>
      <c r="H765" s="11">
        <v>0</v>
      </c>
      <c r="I765" s="11">
        <v>0</v>
      </c>
      <c r="J765" s="9">
        <v>525</v>
      </c>
      <c r="K765" s="9">
        <v>618425</v>
      </c>
      <c r="L765" s="9" t="s">
        <v>5530</v>
      </c>
      <c r="M765" s="9">
        <f t="shared" si="0"/>
      </c>
      <c r="N765" s="9"/>
      <c r="O765" s="11">
        <f>VLOOKUP(B765,'附表-搜索转化率'!A:F,6,FALSE)</f>
      </c>
    </row>
    <row customHeight="true" ht="28.148148148148145" r="766">
      <c r="A766" s="9">
        <v>1619</v>
      </c>
      <c r="B766" s="9" t="s">
        <v>6184</v>
      </c>
      <c r="C766" s="11">
        <v>0</v>
      </c>
      <c r="D766" s="11" t="s">
        <v>5413</v>
      </c>
      <c r="E766" s="11">
        <v>0</v>
      </c>
      <c r="F766" s="11">
        <v>0</v>
      </c>
      <c r="G766" s="11">
        <v>0</v>
      </c>
      <c r="H766" s="11">
        <v>0</v>
      </c>
      <c r="I766" s="11">
        <v>0</v>
      </c>
      <c r="J766" s="9">
        <v>525</v>
      </c>
      <c r="K766" s="9">
        <v>618425</v>
      </c>
      <c r="L766" s="9" t="s">
        <v>5530</v>
      </c>
      <c r="M766" s="9">
        <f t="shared" si="0"/>
      </c>
      <c r="N766" s="9"/>
      <c r="O766" s="11">
        <f>VLOOKUP(B766,'附表-搜索转化率'!A:F,6,FALSE)</f>
      </c>
    </row>
    <row customHeight="true" ht="28.148148148148145" r="767">
      <c r="A767" s="9">
        <v>1741</v>
      </c>
      <c r="B767" s="9" t="s">
        <v>6185</v>
      </c>
      <c r="C767" s="11">
        <v>0</v>
      </c>
      <c r="D767" s="11" t="s">
        <v>5413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9">
        <v>525</v>
      </c>
      <c r="K767" s="9">
        <v>618425</v>
      </c>
      <c r="L767" s="9" t="s">
        <v>5530</v>
      </c>
      <c r="M767" s="9">
        <f t="shared" si="0"/>
      </c>
      <c r="N767" s="9"/>
      <c r="O767" s="11">
        <f>VLOOKUP(B767,'附表-搜索转化率'!A:F,6,FALSE)</f>
      </c>
    </row>
    <row customHeight="true" ht="28.148148148148145" r="768">
      <c r="A768" s="9">
        <v>408</v>
      </c>
      <c r="B768" s="9" t="s">
        <v>6186</v>
      </c>
      <c r="C768" s="11">
        <v>0.0259</v>
      </c>
      <c r="D768" s="11" t="s">
        <v>5404</v>
      </c>
      <c r="E768" s="11">
        <v>0</v>
      </c>
      <c r="F768" s="11">
        <v>0.0625</v>
      </c>
      <c r="G768" s="11">
        <v>0.0391</v>
      </c>
      <c r="H768" s="11">
        <v>0.0469</v>
      </c>
      <c r="I768" s="11">
        <v>0.0391</v>
      </c>
      <c r="J768" s="9">
        <v>520</v>
      </c>
      <c r="K768" s="9">
        <v>624563</v>
      </c>
      <c r="L768" s="9" t="s">
        <v>5530</v>
      </c>
      <c r="M768" s="9">
        <f t="shared" si="0"/>
      </c>
      <c r="N768" s="9"/>
      <c r="O768" s="11">
        <f>VLOOKUP(B768,'附表-搜索转化率'!A:F,6,FALSE)</f>
      </c>
    </row>
    <row customHeight="true" ht="28.148148148148145" r="769">
      <c r="A769" s="9">
        <v>696</v>
      </c>
      <c r="B769" s="9" t="s">
        <v>6187</v>
      </c>
      <c r="C769" s="11">
        <v>0.0006</v>
      </c>
      <c r="D769" s="11" t="s">
        <v>5413</v>
      </c>
      <c r="E769" s="11">
        <v>0</v>
      </c>
      <c r="F769" s="11">
        <v>0</v>
      </c>
      <c r="G769" s="11">
        <v>0</v>
      </c>
      <c r="H769" s="11">
        <v>0.0039</v>
      </c>
      <c r="I769" s="11">
        <v>0.0104</v>
      </c>
      <c r="J769" s="9">
        <v>520</v>
      </c>
      <c r="K769" s="9">
        <v>624563</v>
      </c>
      <c r="L769" s="9" t="s">
        <v>5530</v>
      </c>
      <c r="M769" s="9">
        <f t="shared" si="0"/>
      </c>
      <c r="N769" s="9"/>
      <c r="O769" s="11">
        <f>VLOOKUP(B769,'附表-搜索转化率'!A:F,6,FALSE)</f>
      </c>
    </row>
    <row customHeight="true" ht="28.148148148148145" r="770">
      <c r="A770" s="9">
        <v>973</v>
      </c>
      <c r="B770" s="9" t="s">
        <v>6188</v>
      </c>
      <c r="C770" s="11">
        <v>0</v>
      </c>
      <c r="D770" s="11" t="s">
        <v>5413</v>
      </c>
      <c r="E770" s="11">
        <v>0</v>
      </c>
      <c r="F770" s="11">
        <v>0</v>
      </c>
      <c r="G770" s="11">
        <v>0</v>
      </c>
      <c r="H770" s="11">
        <v>0</v>
      </c>
      <c r="I770" s="11">
        <v>0</v>
      </c>
      <c r="J770" s="9">
        <v>520</v>
      </c>
      <c r="K770" s="9">
        <v>624563</v>
      </c>
      <c r="L770" s="9" t="s">
        <v>5530</v>
      </c>
      <c r="M770" s="9">
        <f t="shared" si="0"/>
      </c>
      <c r="N770" s="9"/>
      <c r="O770" s="11">
        <f>VLOOKUP(B770,'附表-搜索转化率'!A:F,6,FALSE)</f>
      </c>
    </row>
    <row customHeight="true" ht="28.148148148148145" r="771">
      <c r="A771" s="9">
        <v>1287</v>
      </c>
      <c r="B771" s="9" t="s">
        <v>6189</v>
      </c>
      <c r="C771" s="11">
        <v>0</v>
      </c>
      <c r="D771" s="11" t="s">
        <v>5413</v>
      </c>
      <c r="E771" s="11">
        <v>0</v>
      </c>
      <c r="F771" s="11">
        <v>0</v>
      </c>
      <c r="G771" s="11">
        <v>0</v>
      </c>
      <c r="H771" s="11">
        <v>0</v>
      </c>
      <c r="I771" s="11">
        <v>0</v>
      </c>
      <c r="J771" s="9">
        <v>520</v>
      </c>
      <c r="K771" s="9">
        <v>624563</v>
      </c>
      <c r="L771" s="9" t="s">
        <v>5530</v>
      </c>
      <c r="M771" s="9">
        <f t="shared" si="0"/>
      </c>
      <c r="N771" s="9"/>
      <c r="O771" s="11">
        <f>VLOOKUP(B771,'附表-搜索转化率'!A:F,6,FALSE)</f>
      </c>
    </row>
    <row customHeight="true" ht="28.148148148148145" r="772">
      <c r="A772" s="9">
        <v>1505</v>
      </c>
      <c r="B772" s="9" t="s">
        <v>6190</v>
      </c>
      <c r="C772" s="11">
        <v>0</v>
      </c>
      <c r="D772" s="11" t="s">
        <v>5413</v>
      </c>
      <c r="E772" s="11">
        <v>0</v>
      </c>
      <c r="F772" s="11">
        <v>0</v>
      </c>
      <c r="G772" s="11">
        <v>0</v>
      </c>
      <c r="H772" s="11">
        <v>0</v>
      </c>
      <c r="I772" s="11">
        <v>0</v>
      </c>
      <c r="J772" s="9">
        <v>520</v>
      </c>
      <c r="K772" s="9">
        <v>624563</v>
      </c>
      <c r="L772" s="9" t="s">
        <v>5530</v>
      </c>
      <c r="M772" s="9">
        <f t="shared" si="0"/>
      </c>
      <c r="N772" s="9"/>
      <c r="O772" s="11">
        <f>VLOOKUP(B772,'附表-搜索转化率'!A:F,6,FALSE)</f>
      </c>
    </row>
    <row customHeight="true" ht="28.148148148148145" r="773">
      <c r="A773" s="9">
        <v>59</v>
      </c>
      <c r="B773" s="9" t="s">
        <v>6191</v>
      </c>
      <c r="C773" s="11">
        <v>0.3827</v>
      </c>
      <c r="D773" s="11" t="s">
        <v>5410</v>
      </c>
      <c r="E773" s="11">
        <v>0.3438</v>
      </c>
      <c r="F773" s="11">
        <v>0.4219</v>
      </c>
      <c r="G773" s="11">
        <v>0.4453</v>
      </c>
      <c r="H773" s="11">
        <v>0.3984</v>
      </c>
      <c r="I773" s="11">
        <v>0.3542</v>
      </c>
      <c r="J773" s="9">
        <v>515</v>
      </c>
      <c r="K773" s="9">
        <v>630694</v>
      </c>
      <c r="L773" s="9" t="s">
        <v>5530</v>
      </c>
      <c r="M773" s="9">
        <f t="shared" si="0"/>
      </c>
      <c r="N773" s="9"/>
      <c r="O773" s="11">
        <f>VLOOKUP(B773,'附表-搜索转化率'!A:F,6,FALSE)</f>
      </c>
    </row>
    <row customHeight="true" ht="28.148148148148145" r="774">
      <c r="A774" s="9">
        <v>212</v>
      </c>
      <c r="B774" s="9" t="s">
        <v>6192</v>
      </c>
      <c r="C774" s="11">
        <v>0.1593</v>
      </c>
      <c r="D774" s="11" t="s">
        <v>5404</v>
      </c>
      <c r="E774" s="11">
        <v>0.1875</v>
      </c>
      <c r="F774" s="11">
        <v>0.125</v>
      </c>
      <c r="G774" s="11">
        <v>0.1172</v>
      </c>
      <c r="H774" s="11">
        <v>0.1602</v>
      </c>
      <c r="I774" s="11">
        <v>0.1849</v>
      </c>
      <c r="J774" s="9">
        <v>515</v>
      </c>
      <c r="K774" s="9">
        <v>630694</v>
      </c>
      <c r="L774" s="9" t="s">
        <v>5530</v>
      </c>
      <c r="M774" s="9">
        <f t="shared" si="0"/>
      </c>
      <c r="N774" s="9"/>
      <c r="O774" s="11">
        <f>VLOOKUP(B774,'附表-搜索转化率'!A:F,6,FALSE)</f>
      </c>
    </row>
    <row customHeight="true" ht="28.148148148148145" r="775">
      <c r="A775" s="9">
        <v>303</v>
      </c>
      <c r="B775" s="9" t="s">
        <v>6193</v>
      </c>
      <c r="C775" s="11">
        <v>0.0744</v>
      </c>
      <c r="D775" s="11" t="s">
        <v>5404</v>
      </c>
      <c r="E775" s="11">
        <v>0</v>
      </c>
      <c r="F775" s="11">
        <v>0.0938</v>
      </c>
      <c r="G775" s="11">
        <v>0.2188</v>
      </c>
      <c r="H775" s="11">
        <v>0.1836</v>
      </c>
      <c r="I775" s="11">
        <v>0.1771</v>
      </c>
      <c r="J775" s="9">
        <v>515</v>
      </c>
      <c r="K775" s="9">
        <v>630694</v>
      </c>
      <c r="L775" s="9" t="s">
        <v>5530</v>
      </c>
      <c r="M775" s="9">
        <f t="shared" si="0"/>
      </c>
      <c r="N775" s="9"/>
      <c r="O775" s="11">
        <f>VLOOKUP(B775,'附表-搜索转化率'!A:F,6,FALSE)</f>
      </c>
    </row>
    <row customHeight="true" ht="28.148148148148145" r="776">
      <c r="A776" s="9">
        <v>512</v>
      </c>
      <c r="B776" s="9" t="s">
        <v>6194</v>
      </c>
      <c r="C776" s="11">
        <v>0.0058</v>
      </c>
      <c r="D776" s="11" t="s">
        <v>5413</v>
      </c>
      <c r="E776" s="11">
        <v>0</v>
      </c>
      <c r="F776" s="11">
        <v>0.0156</v>
      </c>
      <c r="G776" s="11">
        <v>0.0078</v>
      </c>
      <c r="H776" s="11">
        <v>0.0078</v>
      </c>
      <c r="I776" s="11">
        <v>0.0052</v>
      </c>
      <c r="J776" s="9">
        <v>515</v>
      </c>
      <c r="K776" s="9">
        <v>630694</v>
      </c>
      <c r="L776" s="9" t="s">
        <v>5530</v>
      </c>
      <c r="M776" s="9">
        <f t="shared" si="0"/>
      </c>
      <c r="N776" s="9"/>
      <c r="O776" s="11">
        <f>VLOOKUP(B776,'附表-搜索转化率'!A:F,6,FALSE)</f>
      </c>
    </row>
    <row customHeight="true" ht="28.148148148148145" r="777">
      <c r="A777" s="9">
        <v>534</v>
      </c>
      <c r="B777" s="9" t="s">
        <v>6195</v>
      </c>
      <c r="C777" s="11">
        <v>0.0047</v>
      </c>
      <c r="D777" s="11" t="s">
        <v>5413</v>
      </c>
      <c r="E777" s="11">
        <v>0</v>
      </c>
      <c r="F777" s="11">
        <v>0</v>
      </c>
      <c r="G777" s="11">
        <v>0</v>
      </c>
      <c r="H777" s="11">
        <v>0.0391</v>
      </c>
      <c r="I777" s="11">
        <v>0.0651</v>
      </c>
      <c r="J777" s="9">
        <v>515</v>
      </c>
      <c r="K777" s="9">
        <v>630694</v>
      </c>
      <c r="L777" s="9" t="s">
        <v>5530</v>
      </c>
      <c r="M777" s="9">
        <f t="shared" si="0"/>
      </c>
      <c r="N777" s="9"/>
      <c r="O777" s="11">
        <f>VLOOKUP(B777,'附表-搜索转化率'!A:F,6,FALSE)</f>
      </c>
    </row>
    <row customHeight="true" ht="28.148148148148145" r="778">
      <c r="A778" s="9">
        <v>635</v>
      </c>
      <c r="B778" s="9" t="s">
        <v>6196</v>
      </c>
      <c r="C778" s="11">
        <v>0.0014</v>
      </c>
      <c r="D778" s="11" t="s">
        <v>5413</v>
      </c>
      <c r="E778" s="11">
        <v>0</v>
      </c>
      <c r="F778" s="11">
        <v>0</v>
      </c>
      <c r="G778" s="11">
        <v>0</v>
      </c>
      <c r="H778" s="11">
        <v>0.0156</v>
      </c>
      <c r="I778" s="11">
        <v>0.0104</v>
      </c>
      <c r="J778" s="9">
        <v>515</v>
      </c>
      <c r="K778" s="9">
        <v>630694</v>
      </c>
      <c r="L778" s="9" t="s">
        <v>5530</v>
      </c>
      <c r="M778" s="9">
        <f t="shared" si="0"/>
      </c>
      <c r="N778" s="9"/>
      <c r="O778" s="11">
        <f>VLOOKUP(B778,'附表-搜索转化率'!A:F,6,FALSE)</f>
      </c>
    </row>
    <row customHeight="true" ht="28.148148148148145" r="779">
      <c r="A779" s="9">
        <v>1178</v>
      </c>
      <c r="B779" s="9" t="s">
        <v>6197</v>
      </c>
      <c r="C779" s="11">
        <v>0</v>
      </c>
      <c r="D779" s="11" t="s">
        <v>5413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9">
        <v>515</v>
      </c>
      <c r="K779" s="9">
        <v>630694</v>
      </c>
      <c r="L779" s="9" t="s">
        <v>5530</v>
      </c>
      <c r="M779" s="9">
        <f t="shared" si="0"/>
      </c>
      <c r="N779" s="9"/>
      <c r="O779" s="11">
        <f>VLOOKUP(B779,'附表-搜索转化率'!A:F,6,FALSE)</f>
      </c>
    </row>
    <row customHeight="true" ht="28.148148148148145" r="780">
      <c r="A780" s="9">
        <v>1281</v>
      </c>
      <c r="B780" s="9" t="s">
        <v>6198</v>
      </c>
      <c r="C780" s="11">
        <v>0</v>
      </c>
      <c r="D780" s="11" t="s">
        <v>5413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9">
        <v>515</v>
      </c>
      <c r="K780" s="9">
        <v>630694</v>
      </c>
      <c r="L780" s="9" t="s">
        <v>5530</v>
      </c>
      <c r="M780" s="9">
        <f t="shared" si="0"/>
      </c>
      <c r="N780" s="9"/>
      <c r="O780" s="11">
        <f>VLOOKUP(B780,'附表-搜索转化率'!A:F,6,FALSE)</f>
      </c>
    </row>
    <row customHeight="true" ht="28.148148148148145" r="781">
      <c r="A781" s="9">
        <v>1325</v>
      </c>
      <c r="B781" s="9" t="s">
        <v>6199</v>
      </c>
      <c r="C781" s="11">
        <v>0</v>
      </c>
      <c r="D781" s="11" t="s">
        <v>5413</v>
      </c>
      <c r="E781" s="11">
        <v>0</v>
      </c>
      <c r="F781" s="11">
        <v>0</v>
      </c>
      <c r="G781" s="11">
        <v>0</v>
      </c>
      <c r="H781" s="11">
        <v>0</v>
      </c>
      <c r="I781" s="11">
        <v>0</v>
      </c>
      <c r="J781" s="9">
        <v>515</v>
      </c>
      <c r="K781" s="9">
        <v>630694</v>
      </c>
      <c r="L781" s="9" t="s">
        <v>5530</v>
      </c>
      <c r="M781" s="9">
        <f t="shared" si="0"/>
      </c>
      <c r="N781" s="9"/>
      <c r="O781" s="11">
        <f>VLOOKUP(B781,'附表-搜索转化率'!A:F,6,FALSE)</f>
      </c>
    </row>
    <row customHeight="true" ht="28.148148148148145" r="782">
      <c r="A782" s="9">
        <v>1593</v>
      </c>
      <c r="B782" s="9" t="s">
        <v>6200</v>
      </c>
      <c r="C782" s="11">
        <v>0</v>
      </c>
      <c r="D782" s="11" t="s">
        <v>5413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9">
        <v>515</v>
      </c>
      <c r="K782" s="9">
        <v>630694</v>
      </c>
      <c r="L782" s="9" t="s">
        <v>5530</v>
      </c>
      <c r="M782" s="9">
        <f t="shared" si="0"/>
      </c>
      <c r="N782" s="9"/>
      <c r="O782" s="11">
        <f>VLOOKUP(B782,'附表-搜索转化率'!A:F,6,FALSE)</f>
      </c>
    </row>
    <row customHeight="true" ht="28.148148148148145" r="783">
      <c r="A783" s="9">
        <v>158</v>
      </c>
      <c r="B783" s="9" t="s">
        <v>6201</v>
      </c>
      <c r="C783" s="11">
        <v>0.2097</v>
      </c>
      <c r="D783" s="11" t="s">
        <v>5404</v>
      </c>
      <c r="E783" s="11">
        <v>0.1875</v>
      </c>
      <c r="F783" s="11">
        <v>0.2344</v>
      </c>
      <c r="G783" s="11">
        <v>0.2344</v>
      </c>
      <c r="H783" s="11">
        <v>0.2227</v>
      </c>
      <c r="I783" s="11">
        <v>0.2214</v>
      </c>
      <c r="J783" s="9">
        <v>510</v>
      </c>
      <c r="K783" s="9">
        <v>636970</v>
      </c>
      <c r="L783" s="9" t="s">
        <v>5530</v>
      </c>
      <c r="M783" s="9">
        <f t="shared" si="0"/>
      </c>
      <c r="N783" s="9"/>
      <c r="O783" s="11">
        <f>VLOOKUP(B783,'附表-搜索转化率'!A:F,6,FALSE)</f>
      </c>
    </row>
    <row customHeight="true" ht="28.148148148148145" r="784">
      <c r="A784" s="9">
        <v>316</v>
      </c>
      <c r="B784" s="9" t="s">
        <v>6202</v>
      </c>
      <c r="C784" s="11">
        <v>0.0663</v>
      </c>
      <c r="D784" s="11" t="s">
        <v>5404</v>
      </c>
      <c r="E784" s="11">
        <v>0.0313</v>
      </c>
      <c r="F784" s="11">
        <v>0.0938</v>
      </c>
      <c r="G784" s="11">
        <v>0.0938</v>
      </c>
      <c r="H784" s="11">
        <v>0.125</v>
      </c>
      <c r="I784" s="11">
        <v>0.1458</v>
      </c>
      <c r="J784" s="9">
        <v>510</v>
      </c>
      <c r="K784" s="9">
        <v>636970</v>
      </c>
      <c r="L784" s="9" t="s">
        <v>5530</v>
      </c>
      <c r="M784" s="9">
        <f t="shared" si="0"/>
      </c>
      <c r="N784" s="9"/>
      <c r="O784" s="11">
        <f>VLOOKUP(B784,'附表-搜索转化率'!A:F,6,FALSE)</f>
      </c>
    </row>
    <row customHeight="true" ht="28.148148148148145" r="785">
      <c r="A785" s="9">
        <v>345</v>
      </c>
      <c r="B785" s="9" t="s">
        <v>6203</v>
      </c>
      <c r="C785" s="11">
        <v>0.0494</v>
      </c>
      <c r="D785" s="11" t="s">
        <v>5404</v>
      </c>
      <c r="E785" s="11">
        <v>0</v>
      </c>
      <c r="F785" s="11">
        <v>0.0469</v>
      </c>
      <c r="G785" s="11">
        <v>0.1328</v>
      </c>
      <c r="H785" s="11">
        <v>0.1836</v>
      </c>
      <c r="I785" s="11">
        <v>0.1641</v>
      </c>
      <c r="J785" s="9">
        <v>510</v>
      </c>
      <c r="K785" s="9">
        <v>636970</v>
      </c>
      <c r="L785" s="9" t="s">
        <v>5530</v>
      </c>
      <c r="M785" s="9">
        <f t="shared" si="0"/>
      </c>
      <c r="N785" s="9"/>
      <c r="O785" s="11">
        <f>VLOOKUP(B785,'附表-搜索转化率'!A:F,6,FALSE)</f>
      </c>
    </row>
    <row customHeight="true" ht="28.148148148148145" r="786">
      <c r="A786" s="9">
        <v>465</v>
      </c>
      <c r="B786" s="9" t="s">
        <v>6204</v>
      </c>
      <c r="C786" s="11">
        <v>0.012</v>
      </c>
      <c r="D786" s="11" t="s">
        <v>5404</v>
      </c>
      <c r="E786" s="11">
        <v>0</v>
      </c>
      <c r="F786" s="11">
        <v>0.0156</v>
      </c>
      <c r="G786" s="11">
        <v>0.0391</v>
      </c>
      <c r="H786" s="11">
        <v>0.0234</v>
      </c>
      <c r="I786" s="11">
        <v>0.0208</v>
      </c>
      <c r="J786" s="9">
        <v>510</v>
      </c>
      <c r="K786" s="9">
        <v>636970</v>
      </c>
      <c r="L786" s="9" t="s">
        <v>5530</v>
      </c>
      <c r="M786" s="9">
        <f t="shared" si="0"/>
      </c>
      <c r="N786" s="9"/>
      <c r="O786" s="11">
        <f>VLOOKUP(B786,'附表-搜索转化率'!A:F,6,FALSE)</f>
      </c>
    </row>
    <row customHeight="true" ht="28.148148148148145" r="787">
      <c r="A787" s="9">
        <v>495</v>
      </c>
      <c r="B787" s="9" t="s">
        <v>6205</v>
      </c>
      <c r="C787" s="11">
        <v>0.0081</v>
      </c>
      <c r="D787" s="11" t="s">
        <v>5413</v>
      </c>
      <c r="E787" s="11">
        <v>0</v>
      </c>
      <c r="F787" s="11">
        <v>0</v>
      </c>
      <c r="G787" s="11">
        <v>0</v>
      </c>
      <c r="H787" s="11">
        <v>0.0781</v>
      </c>
      <c r="I787" s="11">
        <v>0.0885</v>
      </c>
      <c r="J787" s="9">
        <v>510</v>
      </c>
      <c r="K787" s="9">
        <v>636970</v>
      </c>
      <c r="L787" s="9" t="s">
        <v>5530</v>
      </c>
      <c r="M787" s="9">
        <f t="shared" si="0"/>
      </c>
      <c r="N787" s="9"/>
      <c r="O787" s="11">
        <f>VLOOKUP(B787,'附表-搜索转化率'!A:F,6,FALSE)</f>
      </c>
    </row>
    <row customHeight="true" ht="28.148148148148145" r="788">
      <c r="A788" s="9">
        <v>562</v>
      </c>
      <c r="B788" s="9" t="s">
        <v>6206</v>
      </c>
      <c r="C788" s="11">
        <v>0.0032</v>
      </c>
      <c r="D788" s="11" t="s">
        <v>5413</v>
      </c>
      <c r="E788" s="11">
        <v>0</v>
      </c>
      <c r="F788" s="11">
        <v>0</v>
      </c>
      <c r="G788" s="11">
        <v>0</v>
      </c>
      <c r="H788" s="11">
        <v>0.0313</v>
      </c>
      <c r="I788" s="11">
        <v>0.0339</v>
      </c>
      <c r="J788" s="9">
        <v>510</v>
      </c>
      <c r="K788" s="9">
        <v>636970</v>
      </c>
      <c r="L788" s="9" t="s">
        <v>5530</v>
      </c>
      <c r="M788" s="9">
        <f t="shared" si="0"/>
      </c>
      <c r="N788" s="9"/>
      <c r="O788" s="11">
        <f>VLOOKUP(B788,'附表-搜索转化率'!A:F,6,FALSE)</f>
      </c>
    </row>
    <row customHeight="true" ht="28.148148148148145" r="789">
      <c r="A789" s="9">
        <v>607</v>
      </c>
      <c r="B789" s="9" t="s">
        <v>6207</v>
      </c>
      <c r="C789" s="11">
        <v>0.0019</v>
      </c>
      <c r="D789" s="11" t="s">
        <v>5413</v>
      </c>
      <c r="E789" s="11">
        <v>0</v>
      </c>
      <c r="F789" s="11">
        <v>0</v>
      </c>
      <c r="G789" s="11">
        <v>0</v>
      </c>
      <c r="H789" s="11">
        <v>0.0195</v>
      </c>
      <c r="I789" s="11">
        <v>0.0182</v>
      </c>
      <c r="J789" s="9">
        <v>510</v>
      </c>
      <c r="K789" s="9">
        <v>636970</v>
      </c>
      <c r="L789" s="9" t="s">
        <v>5530</v>
      </c>
      <c r="M789" s="9">
        <f t="shared" si="0"/>
      </c>
      <c r="N789" s="9"/>
      <c r="O789" s="11">
        <f>VLOOKUP(B789,'附表-搜索转化率'!A:F,6,FALSE)</f>
      </c>
    </row>
    <row customHeight="true" ht="28.148148148148145" r="790">
      <c r="A790" s="9">
        <v>811</v>
      </c>
      <c r="B790" s="9" t="s">
        <v>6208</v>
      </c>
      <c r="C790" s="11">
        <v>0.0002</v>
      </c>
      <c r="D790" s="11" t="s">
        <v>5413</v>
      </c>
      <c r="E790" s="11">
        <v>0</v>
      </c>
      <c r="F790" s="11">
        <v>0</v>
      </c>
      <c r="G790" s="11">
        <v>0</v>
      </c>
      <c r="H790" s="11">
        <v>0</v>
      </c>
      <c r="I790" s="11">
        <v>0.0052</v>
      </c>
      <c r="J790" s="9">
        <v>510</v>
      </c>
      <c r="K790" s="9">
        <v>636970</v>
      </c>
      <c r="L790" s="9" t="s">
        <v>5530</v>
      </c>
      <c r="M790" s="9">
        <f t="shared" si="0"/>
      </c>
      <c r="N790" s="9"/>
      <c r="O790" s="11">
        <f>VLOOKUP(B790,'附表-搜索转化率'!A:F,6,FALSE)</f>
      </c>
    </row>
    <row customHeight="true" ht="28.148148148148145" r="791">
      <c r="A791" s="9">
        <v>1169</v>
      </c>
      <c r="B791" s="9" t="s">
        <v>6209</v>
      </c>
      <c r="C791" s="11">
        <v>0</v>
      </c>
      <c r="D791" s="11" t="s">
        <v>5413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9">
        <v>510</v>
      </c>
      <c r="K791" s="9">
        <v>636970</v>
      </c>
      <c r="L791" s="9" t="s">
        <v>5530</v>
      </c>
      <c r="M791" s="9">
        <f t="shared" si="0"/>
      </c>
      <c r="N791" s="9"/>
      <c r="O791" s="11">
        <f>VLOOKUP(B791,'附表-搜索转化率'!A:F,6,FALSE)</f>
      </c>
    </row>
    <row customHeight="true" ht="28.148148148148145" r="792">
      <c r="A792" s="9">
        <v>1642</v>
      </c>
      <c r="B792" s="9" t="s">
        <v>6210</v>
      </c>
      <c r="C792" s="11">
        <v>0</v>
      </c>
      <c r="D792" s="11" t="s">
        <v>5413</v>
      </c>
      <c r="E792" s="11">
        <v>0</v>
      </c>
      <c r="F792" s="11">
        <v>0</v>
      </c>
      <c r="G792" s="11">
        <v>0</v>
      </c>
      <c r="H792" s="11">
        <v>0</v>
      </c>
      <c r="I792" s="11">
        <v>0</v>
      </c>
      <c r="J792" s="9">
        <v>510</v>
      </c>
      <c r="K792" s="9">
        <v>636970</v>
      </c>
      <c r="L792" s="9" t="s">
        <v>5530</v>
      </c>
      <c r="M792" s="9">
        <f t="shared" si="0"/>
      </c>
      <c r="N792" s="9"/>
      <c r="O792" s="11">
        <f>VLOOKUP(B792,'附表-搜索转化率'!A:F,6,FALSE)</f>
      </c>
    </row>
    <row customHeight="true" ht="28.148148148148145" r="793">
      <c r="A793" s="9">
        <v>205</v>
      </c>
      <c r="B793" s="9" t="s">
        <v>6211</v>
      </c>
      <c r="C793" s="11">
        <v>0.1641</v>
      </c>
      <c r="D793" s="11" t="s">
        <v>5404</v>
      </c>
      <c r="E793" s="11">
        <v>0.1563</v>
      </c>
      <c r="F793" s="11">
        <v>0.1563</v>
      </c>
      <c r="G793" s="11">
        <v>0.1875</v>
      </c>
      <c r="H793" s="11">
        <v>0.1875</v>
      </c>
      <c r="I793" s="11">
        <v>0.1901</v>
      </c>
      <c r="J793" s="9">
        <v>505</v>
      </c>
      <c r="K793" s="9">
        <v>643521</v>
      </c>
      <c r="L793" s="9" t="s">
        <v>5530</v>
      </c>
      <c r="M793" s="9">
        <f t="shared" si="0"/>
      </c>
      <c r="N793" s="9"/>
      <c r="O793" s="11">
        <f>VLOOKUP(B793,'附表-搜索转化率'!A:F,6,FALSE)</f>
      </c>
    </row>
    <row customHeight="true" ht="28.148148148148145" r="794">
      <c r="A794" s="9">
        <v>244</v>
      </c>
      <c r="B794" s="9" t="s">
        <v>6212</v>
      </c>
      <c r="C794" s="11">
        <v>0.1284</v>
      </c>
      <c r="D794" s="11" t="s">
        <v>5404</v>
      </c>
      <c r="E794" s="11">
        <v>0.125</v>
      </c>
      <c r="F794" s="11">
        <v>0.125</v>
      </c>
      <c r="G794" s="11">
        <v>0.1484</v>
      </c>
      <c r="H794" s="11">
        <v>0.125</v>
      </c>
      <c r="I794" s="11">
        <v>0.1224</v>
      </c>
      <c r="J794" s="9">
        <v>505</v>
      </c>
      <c r="K794" s="9">
        <v>643521</v>
      </c>
      <c r="L794" s="9" t="s">
        <v>5530</v>
      </c>
      <c r="M794" s="9">
        <f t="shared" si="0"/>
      </c>
      <c r="N794" s="9"/>
      <c r="O794" s="11">
        <f>VLOOKUP(B794,'附表-搜索转化率'!A:F,6,FALSE)</f>
      </c>
    </row>
    <row customHeight="true" ht="28.148148148148145" r="795">
      <c r="A795" s="9">
        <v>360</v>
      </c>
      <c r="B795" s="9" t="s">
        <v>6213</v>
      </c>
      <c r="C795" s="11">
        <v>0.0412</v>
      </c>
      <c r="D795" s="11" t="s">
        <v>5404</v>
      </c>
      <c r="E795" s="11">
        <v>0</v>
      </c>
      <c r="F795" s="11">
        <v>0.0781</v>
      </c>
      <c r="G795" s="11">
        <v>0.0703</v>
      </c>
      <c r="H795" s="11">
        <v>0.1133</v>
      </c>
      <c r="I795" s="11">
        <v>0.1068</v>
      </c>
      <c r="J795" s="9">
        <v>505</v>
      </c>
      <c r="K795" s="9">
        <v>643521</v>
      </c>
      <c r="L795" s="9" t="s">
        <v>5530</v>
      </c>
      <c r="M795" s="9">
        <f t="shared" si="0"/>
      </c>
      <c r="N795" s="9"/>
      <c r="O795" s="11">
        <f>VLOOKUP(B795,'附表-搜索转化率'!A:F,6,FALSE)</f>
      </c>
    </row>
    <row customHeight="true" ht="28.148148148148145" r="796">
      <c r="A796" s="9">
        <v>840</v>
      </c>
      <c r="B796" s="9" t="s">
        <v>6214</v>
      </c>
      <c r="C796" s="11">
        <v>0.0001</v>
      </c>
      <c r="D796" s="11" t="s">
        <v>5413</v>
      </c>
      <c r="E796" s="11">
        <v>0</v>
      </c>
      <c r="F796" s="11">
        <v>0</v>
      </c>
      <c r="G796" s="11">
        <v>0</v>
      </c>
      <c r="H796" s="11">
        <v>0</v>
      </c>
      <c r="I796" s="11">
        <v>0.0026</v>
      </c>
      <c r="J796" s="9">
        <v>505</v>
      </c>
      <c r="K796" s="9">
        <v>643521</v>
      </c>
      <c r="L796" s="9" t="s">
        <v>5530</v>
      </c>
      <c r="M796" s="9">
        <f t="shared" si="0"/>
      </c>
      <c r="N796" s="9"/>
      <c r="O796" s="11">
        <f>VLOOKUP(B796,'附表-搜索转化率'!A:F,6,FALSE)</f>
      </c>
    </row>
    <row customHeight="true" ht="28.148148148148145" r="797">
      <c r="A797" s="9">
        <v>939</v>
      </c>
      <c r="B797" s="9" t="s">
        <v>6215</v>
      </c>
      <c r="C797" s="11">
        <v>0</v>
      </c>
      <c r="D797" s="11" t="s">
        <v>5413</v>
      </c>
      <c r="E797" s="11">
        <v>0</v>
      </c>
      <c r="F797" s="11">
        <v>0</v>
      </c>
      <c r="G797" s="11">
        <v>0</v>
      </c>
      <c r="H797" s="11">
        <v>0</v>
      </c>
      <c r="I797" s="11">
        <v>0</v>
      </c>
      <c r="J797" s="9">
        <v>505</v>
      </c>
      <c r="K797" s="9">
        <v>643521</v>
      </c>
      <c r="L797" s="9" t="s">
        <v>5530</v>
      </c>
      <c r="M797" s="9">
        <f t="shared" si="0"/>
      </c>
      <c r="N797" s="9"/>
      <c r="O797" s="11">
        <f>VLOOKUP(B797,'附表-搜索转化率'!A:F,6,FALSE)</f>
      </c>
    </row>
    <row customHeight="true" ht="28.148148148148145" r="798">
      <c r="A798" s="9">
        <v>990</v>
      </c>
      <c r="B798" s="9" t="s">
        <v>6216</v>
      </c>
      <c r="C798" s="11">
        <v>0</v>
      </c>
      <c r="D798" s="11" t="s">
        <v>5413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9">
        <v>505</v>
      </c>
      <c r="K798" s="9">
        <v>643521</v>
      </c>
      <c r="L798" s="9" t="s">
        <v>5530</v>
      </c>
      <c r="M798" s="9">
        <f t="shared" si="0"/>
      </c>
      <c r="N798" s="9"/>
      <c r="O798" s="11">
        <f>VLOOKUP(B798,'附表-搜索转化率'!A:F,6,FALSE)</f>
      </c>
    </row>
    <row customHeight="true" ht="28.148148148148145" r="799">
      <c r="A799" s="9">
        <v>1054</v>
      </c>
      <c r="B799" s="9" t="s">
        <v>6217</v>
      </c>
      <c r="C799" s="11">
        <v>0</v>
      </c>
      <c r="D799" s="11" t="s">
        <v>5413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9">
        <v>505</v>
      </c>
      <c r="K799" s="9">
        <v>643521</v>
      </c>
      <c r="L799" s="9" t="s">
        <v>5530</v>
      </c>
      <c r="M799" s="9">
        <f t="shared" si="0"/>
      </c>
      <c r="N799" s="9"/>
      <c r="O799" s="11">
        <f>VLOOKUP(B799,'附表-搜索转化率'!A:F,6,FALSE)</f>
      </c>
    </row>
    <row customHeight="true" ht="28.148148148148145" r="800">
      <c r="A800" s="9">
        <v>75</v>
      </c>
      <c r="B800" s="9" t="s">
        <v>6218</v>
      </c>
      <c r="C800" s="11">
        <v>0.3515</v>
      </c>
      <c r="D800" s="11" t="s">
        <v>5410</v>
      </c>
      <c r="E800" s="11">
        <v>0.4063</v>
      </c>
      <c r="F800" s="11">
        <v>0.3594</v>
      </c>
      <c r="G800" s="11">
        <v>0.25</v>
      </c>
      <c r="H800" s="11">
        <v>0.2148</v>
      </c>
      <c r="I800" s="11">
        <v>0.2005</v>
      </c>
      <c r="J800" s="9">
        <v>499</v>
      </c>
      <c r="K800" s="9">
        <v>650055</v>
      </c>
      <c r="L800" s="9" t="s">
        <v>5530</v>
      </c>
      <c r="M800" s="9">
        <f t="shared" si="0"/>
      </c>
      <c r="N800" s="9"/>
      <c r="O800" s="11">
        <f>VLOOKUP(B800,'附表-搜索转化率'!A:F,6,FALSE)</f>
      </c>
    </row>
    <row customHeight="true" ht="28.148148148148145" r="801">
      <c r="A801" s="9">
        <v>372</v>
      </c>
      <c r="B801" s="9" t="s">
        <v>6219</v>
      </c>
      <c r="C801" s="11">
        <v>0.0375</v>
      </c>
      <c r="D801" s="11" t="s">
        <v>5404</v>
      </c>
      <c r="E801" s="11">
        <v>0.0313</v>
      </c>
      <c r="F801" s="11">
        <v>0.0313</v>
      </c>
      <c r="G801" s="11">
        <v>0.0156</v>
      </c>
      <c r="H801" s="11">
        <v>0.1133</v>
      </c>
      <c r="I801" s="11">
        <v>0.1276</v>
      </c>
      <c r="J801" s="9">
        <v>499</v>
      </c>
      <c r="K801" s="9">
        <v>650055</v>
      </c>
      <c r="L801" s="9" t="s">
        <v>5530</v>
      </c>
      <c r="M801" s="9">
        <f t="shared" si="0"/>
      </c>
      <c r="N801" s="9"/>
      <c r="O801" s="11">
        <f>VLOOKUP(B801,'附表-搜索转化率'!A:F,6,FALSE)</f>
      </c>
    </row>
    <row customHeight="true" ht="28.148148148148145" r="802">
      <c r="A802" s="9">
        <v>752</v>
      </c>
      <c r="B802" s="9" t="s">
        <v>6220</v>
      </c>
      <c r="C802" s="11">
        <v>0.0004</v>
      </c>
      <c r="D802" s="11" t="s">
        <v>5413</v>
      </c>
      <c r="E802" s="11">
        <v>0</v>
      </c>
      <c r="F802" s="11">
        <v>0</v>
      </c>
      <c r="G802" s="11">
        <v>0</v>
      </c>
      <c r="H802" s="11">
        <v>0.0039</v>
      </c>
      <c r="I802" s="11">
        <v>0.0026</v>
      </c>
      <c r="J802" s="9">
        <v>499</v>
      </c>
      <c r="K802" s="9">
        <v>650055</v>
      </c>
      <c r="L802" s="9" t="s">
        <v>5530</v>
      </c>
      <c r="M802" s="9">
        <f t="shared" si="0"/>
      </c>
      <c r="N802" s="9"/>
      <c r="O802" s="11">
        <f>VLOOKUP(B802,'附表-搜索转化率'!A:F,6,FALSE)</f>
      </c>
    </row>
    <row customHeight="true" ht="28.148148148148145" r="803">
      <c r="A803" s="9">
        <v>844</v>
      </c>
      <c r="B803" s="9" t="s">
        <v>6221</v>
      </c>
      <c r="C803" s="11">
        <v>0.0001</v>
      </c>
      <c r="D803" s="11" t="s">
        <v>5413</v>
      </c>
      <c r="E803" s="11">
        <v>0</v>
      </c>
      <c r="F803" s="11">
        <v>0</v>
      </c>
      <c r="G803" s="11">
        <v>0</v>
      </c>
      <c r="H803" s="11">
        <v>0</v>
      </c>
      <c r="I803" s="11">
        <v>0.0026</v>
      </c>
      <c r="J803" s="9">
        <v>499</v>
      </c>
      <c r="K803" s="9">
        <v>650055</v>
      </c>
      <c r="L803" s="9" t="s">
        <v>5530</v>
      </c>
      <c r="M803" s="9">
        <f t="shared" si="0"/>
      </c>
      <c r="N803" s="9"/>
      <c r="O803" s="11">
        <f>VLOOKUP(B803,'附表-搜索转化率'!A:F,6,FALSE)</f>
      </c>
    </row>
    <row customHeight="true" ht="28.148148148148145" r="804">
      <c r="A804" s="9">
        <v>934</v>
      </c>
      <c r="B804" s="9" t="s">
        <v>6222</v>
      </c>
      <c r="C804" s="11">
        <v>0</v>
      </c>
      <c r="D804" s="11" t="s">
        <v>5413</v>
      </c>
      <c r="E804" s="11">
        <v>0</v>
      </c>
      <c r="F804" s="11">
        <v>0</v>
      </c>
      <c r="G804" s="11">
        <v>0</v>
      </c>
      <c r="H804" s="11">
        <v>0</v>
      </c>
      <c r="I804" s="11">
        <v>0</v>
      </c>
      <c r="J804" s="9">
        <v>499</v>
      </c>
      <c r="K804" s="9">
        <v>650055</v>
      </c>
      <c r="L804" s="9" t="s">
        <v>5530</v>
      </c>
      <c r="M804" s="9">
        <f t="shared" si="0"/>
      </c>
      <c r="N804" s="9"/>
      <c r="O804" s="11">
        <f>VLOOKUP(B804,'附表-搜索转化率'!A:F,6,FALSE)</f>
      </c>
    </row>
    <row customHeight="true" ht="28.148148148148145" r="805">
      <c r="A805" s="9">
        <v>1072</v>
      </c>
      <c r="B805" s="9" t="s">
        <v>6223</v>
      </c>
      <c r="C805" s="11">
        <v>0</v>
      </c>
      <c r="D805" s="11" t="s">
        <v>5413</v>
      </c>
      <c r="E805" s="11">
        <v>0</v>
      </c>
      <c r="F805" s="11">
        <v>0</v>
      </c>
      <c r="G805" s="11">
        <v>0</v>
      </c>
      <c r="H805" s="11">
        <v>0</v>
      </c>
      <c r="I805" s="11">
        <v>0</v>
      </c>
      <c r="J805" s="9">
        <v>499</v>
      </c>
      <c r="K805" s="9">
        <v>650055</v>
      </c>
      <c r="L805" s="9" t="s">
        <v>5530</v>
      </c>
      <c r="M805" s="9">
        <f t="shared" si="0"/>
      </c>
      <c r="N805" s="9"/>
      <c r="O805" s="11">
        <f>VLOOKUP(B805,'附表-搜索转化率'!A:F,6,FALSE)</f>
      </c>
    </row>
    <row customHeight="true" ht="28.148148148148145" r="806">
      <c r="A806" s="9">
        <v>1250</v>
      </c>
      <c r="B806" s="9" t="s">
        <v>6224</v>
      </c>
      <c r="C806" s="11">
        <v>0</v>
      </c>
      <c r="D806" s="11" t="s">
        <v>5413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9">
        <v>499</v>
      </c>
      <c r="K806" s="9">
        <v>650055</v>
      </c>
      <c r="L806" s="9" t="s">
        <v>5530</v>
      </c>
      <c r="M806" s="9">
        <f t="shared" si="0"/>
      </c>
      <c r="N806" s="9"/>
      <c r="O806" s="11">
        <f>VLOOKUP(B806,'附表-搜索转化率'!A:F,6,FALSE)</f>
      </c>
    </row>
    <row customHeight="true" ht="28.148148148148145" r="807">
      <c r="A807" s="9">
        <v>1609</v>
      </c>
      <c r="B807" s="9" t="s">
        <v>6225</v>
      </c>
      <c r="C807" s="11">
        <v>0</v>
      </c>
      <c r="D807" s="11" t="s">
        <v>5413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9">
        <v>499</v>
      </c>
      <c r="K807" s="9">
        <v>650055</v>
      </c>
      <c r="L807" s="9" t="s">
        <v>5530</v>
      </c>
      <c r="M807" s="9">
        <f t="shared" si="0"/>
      </c>
      <c r="N807" s="9"/>
      <c r="O807" s="11">
        <f>VLOOKUP(B807,'附表-搜索转化率'!A:F,6,FALSE)</f>
      </c>
    </row>
    <row customHeight="true" ht="28.148148148148145" r="808">
      <c r="A808" s="9">
        <v>1692</v>
      </c>
      <c r="B808" s="9" t="s">
        <v>6226</v>
      </c>
      <c r="C808" s="11">
        <v>0</v>
      </c>
      <c r="D808" s="11" t="s">
        <v>5413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9">
        <v>499</v>
      </c>
      <c r="K808" s="9">
        <v>650055</v>
      </c>
      <c r="L808" s="9" t="s">
        <v>5530</v>
      </c>
      <c r="M808" s="9">
        <f t="shared" si="0"/>
      </c>
      <c r="N808" s="9"/>
      <c r="O808" s="11">
        <f>VLOOKUP(B808,'附表-搜索转化率'!A:F,6,FALSE)</f>
      </c>
    </row>
    <row customHeight="true" ht="28.148148148148145" r="809">
      <c r="A809" s="9">
        <v>155</v>
      </c>
      <c r="B809" s="9" t="s">
        <v>6227</v>
      </c>
      <c r="C809" s="11">
        <v>0.2123</v>
      </c>
      <c r="D809" s="11" t="s">
        <v>5404</v>
      </c>
      <c r="E809" s="11">
        <v>0.2188</v>
      </c>
      <c r="F809" s="11">
        <v>0.2031</v>
      </c>
      <c r="G809" s="11">
        <v>0.1797</v>
      </c>
      <c r="H809" s="11">
        <v>0.2578</v>
      </c>
      <c r="I809" s="11">
        <v>0.237</v>
      </c>
      <c r="J809" s="9">
        <v>494</v>
      </c>
      <c r="K809" s="9">
        <v>656743</v>
      </c>
      <c r="L809" s="9" t="s">
        <v>5530</v>
      </c>
      <c r="M809" s="9">
        <f t="shared" si="0"/>
      </c>
      <c r="N809" s="9"/>
      <c r="O809" s="11">
        <f>VLOOKUP(B809,'附表-搜索转化率'!A:F,6,FALSE)</f>
      </c>
    </row>
    <row customHeight="true" ht="28.148148148148145" r="810">
      <c r="A810" s="9">
        <v>204</v>
      </c>
      <c r="B810" s="9" t="s">
        <v>6228</v>
      </c>
      <c r="C810" s="11">
        <v>0.1643</v>
      </c>
      <c r="D810" s="11" t="s">
        <v>5404</v>
      </c>
      <c r="E810" s="11">
        <v>0.0938</v>
      </c>
      <c r="F810" s="11">
        <v>0.2656</v>
      </c>
      <c r="G810" s="11">
        <v>0.2266</v>
      </c>
      <c r="H810" s="11">
        <v>0.1797</v>
      </c>
      <c r="I810" s="11">
        <v>0.1484</v>
      </c>
      <c r="J810" s="9">
        <v>494</v>
      </c>
      <c r="K810" s="9">
        <v>656743</v>
      </c>
      <c r="L810" s="9" t="s">
        <v>5530</v>
      </c>
      <c r="M810" s="9">
        <f t="shared" si="0"/>
      </c>
      <c r="N810" s="9"/>
      <c r="O810" s="11">
        <f>VLOOKUP(B810,'附表-搜索转化率'!A:F,6,FALSE)</f>
      </c>
    </row>
    <row customHeight="true" ht="28.148148148148145" r="811">
      <c r="A811" s="9">
        <v>443</v>
      </c>
      <c r="B811" s="9" t="s">
        <v>6229</v>
      </c>
      <c r="C811" s="11">
        <v>0.0174</v>
      </c>
      <c r="D811" s="11" t="s">
        <v>5404</v>
      </c>
      <c r="E811" s="11">
        <v>0</v>
      </c>
      <c r="F811" s="11">
        <v>0</v>
      </c>
      <c r="G811" s="11">
        <v>0.0469</v>
      </c>
      <c r="H811" s="11">
        <v>0.1055</v>
      </c>
      <c r="I811" s="11">
        <v>0.099</v>
      </c>
      <c r="J811" s="9">
        <v>494</v>
      </c>
      <c r="K811" s="9">
        <v>656743</v>
      </c>
      <c r="L811" s="9" t="s">
        <v>5530</v>
      </c>
      <c r="M811" s="9">
        <f t="shared" si="0"/>
      </c>
      <c r="N811" s="9"/>
      <c r="O811" s="11">
        <f>VLOOKUP(B811,'附表-搜索转化率'!A:F,6,FALSE)</f>
      </c>
    </row>
    <row customHeight="true" ht="28.148148148148145" r="812">
      <c r="A812" s="9">
        <v>467</v>
      </c>
      <c r="B812" s="9" t="s">
        <v>6230</v>
      </c>
      <c r="C812" s="11">
        <v>0.0116</v>
      </c>
      <c r="D812" s="11" t="s">
        <v>5404</v>
      </c>
      <c r="E812" s="11">
        <v>0</v>
      </c>
      <c r="F812" s="11">
        <v>0</v>
      </c>
      <c r="G812" s="11">
        <v>0.0313</v>
      </c>
      <c r="H812" s="11">
        <v>0.0625</v>
      </c>
      <c r="I812" s="11">
        <v>0.0859</v>
      </c>
      <c r="J812" s="9">
        <v>494</v>
      </c>
      <c r="K812" s="9">
        <v>656743</v>
      </c>
      <c r="L812" s="9" t="s">
        <v>5530</v>
      </c>
      <c r="M812" s="9">
        <f t="shared" si="0"/>
      </c>
      <c r="N812" s="9"/>
      <c r="O812" s="11">
        <f>VLOOKUP(B812,'附表-搜索转化率'!A:F,6,FALSE)</f>
      </c>
    </row>
    <row customHeight="true" ht="28.148148148148145" r="813">
      <c r="A813" s="9">
        <v>520</v>
      </c>
      <c r="B813" s="9" t="s">
        <v>6231</v>
      </c>
      <c r="C813" s="11">
        <v>0.0054</v>
      </c>
      <c r="D813" s="11" t="s">
        <v>5413</v>
      </c>
      <c r="E813" s="11">
        <v>0</v>
      </c>
      <c r="F813" s="11">
        <v>0.0156</v>
      </c>
      <c r="G813" s="11">
        <v>0.0078</v>
      </c>
      <c r="H813" s="11">
        <v>0.0039</v>
      </c>
      <c r="I813" s="11">
        <v>0.0026</v>
      </c>
      <c r="J813" s="9">
        <v>494</v>
      </c>
      <c r="K813" s="9">
        <v>656743</v>
      </c>
      <c r="L813" s="9" t="s">
        <v>5530</v>
      </c>
      <c r="M813" s="9">
        <f t="shared" si="0"/>
      </c>
      <c r="N813" s="9"/>
      <c r="O813" s="11">
        <f>VLOOKUP(B813,'附表-搜索转化率'!A:F,6,FALSE)</f>
      </c>
    </row>
    <row customHeight="true" ht="28.148148148148145" r="814">
      <c r="A814" s="9">
        <v>565</v>
      </c>
      <c r="B814" s="9" t="s">
        <v>6232</v>
      </c>
      <c r="C814" s="11">
        <v>0.0031</v>
      </c>
      <c r="D814" s="11" t="s">
        <v>5413</v>
      </c>
      <c r="E814" s="11">
        <v>0</v>
      </c>
      <c r="F814" s="11">
        <v>0</v>
      </c>
      <c r="G814" s="11">
        <v>0</v>
      </c>
      <c r="H814" s="11">
        <v>0.0313</v>
      </c>
      <c r="I814" s="11">
        <v>0.0312</v>
      </c>
      <c r="J814" s="9">
        <v>494</v>
      </c>
      <c r="K814" s="9">
        <v>656743</v>
      </c>
      <c r="L814" s="9" t="s">
        <v>5530</v>
      </c>
      <c r="M814" s="9">
        <f t="shared" si="0"/>
      </c>
      <c r="N814" s="9"/>
      <c r="O814" s="11">
        <f>VLOOKUP(B814,'附表-搜索转化率'!A:F,6,FALSE)</f>
      </c>
    </row>
    <row customHeight="true" ht="28.148148148148145" r="815">
      <c r="A815" s="9">
        <v>621</v>
      </c>
      <c r="B815" s="9" t="s">
        <v>6233</v>
      </c>
      <c r="C815" s="11">
        <v>0.0016</v>
      </c>
      <c r="D815" s="11" t="s">
        <v>5413</v>
      </c>
      <c r="E815" s="11">
        <v>0</v>
      </c>
      <c r="F815" s="11">
        <v>0</v>
      </c>
      <c r="G815" s="11">
        <v>0</v>
      </c>
      <c r="H815" s="11">
        <v>0.0117</v>
      </c>
      <c r="I815" s="11">
        <v>0.026</v>
      </c>
      <c r="J815" s="9">
        <v>494</v>
      </c>
      <c r="K815" s="9">
        <v>656743</v>
      </c>
      <c r="L815" s="9" t="s">
        <v>5530</v>
      </c>
      <c r="M815" s="9">
        <f t="shared" si="0"/>
      </c>
      <c r="N815" s="9"/>
      <c r="O815" s="11">
        <f>VLOOKUP(B815,'附表-搜索转化率'!A:F,6,FALSE)</f>
      </c>
    </row>
    <row customHeight="true" ht="28.148148148148145" r="816">
      <c r="A816" s="9">
        <v>1151</v>
      </c>
      <c r="B816" s="9" t="s">
        <v>6234</v>
      </c>
      <c r="C816" s="11">
        <v>0</v>
      </c>
      <c r="D816" s="11" t="s">
        <v>5413</v>
      </c>
      <c r="E816" s="11">
        <v>0</v>
      </c>
      <c r="F816" s="11">
        <v>0</v>
      </c>
      <c r="G816" s="11">
        <v>0</v>
      </c>
      <c r="H816" s="11">
        <v>0</v>
      </c>
      <c r="I816" s="11">
        <v>0</v>
      </c>
      <c r="J816" s="9">
        <v>494</v>
      </c>
      <c r="K816" s="9">
        <v>656743</v>
      </c>
      <c r="L816" s="9" t="s">
        <v>5530</v>
      </c>
      <c r="M816" s="9">
        <f t="shared" si="0"/>
      </c>
      <c r="N816" s="9"/>
      <c r="O816" s="11">
        <f>VLOOKUP(B816,'附表-搜索转化率'!A:F,6,FALSE)</f>
      </c>
    </row>
    <row customHeight="true" ht="28.148148148148145" r="817">
      <c r="A817" s="9">
        <v>1351</v>
      </c>
      <c r="B817" s="9" t="s">
        <v>6235</v>
      </c>
      <c r="C817" s="11">
        <v>0</v>
      </c>
      <c r="D817" s="11" t="s">
        <v>5413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9">
        <v>494</v>
      </c>
      <c r="K817" s="9">
        <v>656743</v>
      </c>
      <c r="L817" s="9" t="s">
        <v>5530</v>
      </c>
      <c r="M817" s="9">
        <f t="shared" si="0"/>
      </c>
      <c r="N817" s="9"/>
      <c r="O817" s="11">
        <f>VLOOKUP(B817,'附表-搜索转化率'!A:F,6,FALSE)</f>
      </c>
    </row>
    <row customHeight="true" ht="28.148148148148145" r="818">
      <c r="A818" s="9">
        <v>1430</v>
      </c>
      <c r="B818" s="9" t="s">
        <v>6236</v>
      </c>
      <c r="C818" s="11">
        <v>0</v>
      </c>
      <c r="D818" s="11" t="s">
        <v>5413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9">
        <v>494</v>
      </c>
      <c r="K818" s="9">
        <v>656743</v>
      </c>
      <c r="L818" s="9" t="s">
        <v>5530</v>
      </c>
      <c r="M818" s="9">
        <f t="shared" si="0"/>
      </c>
      <c r="N818" s="9"/>
      <c r="O818" s="11">
        <f>VLOOKUP(B818,'附表-搜索转化率'!A:F,6,FALSE)</f>
      </c>
    </row>
    <row customHeight="true" ht="28.148148148148145" r="819">
      <c r="A819" s="9">
        <v>22</v>
      </c>
      <c r="B819" s="9" t="s">
        <v>6237</v>
      </c>
      <c r="C819" s="11">
        <v>0.5193</v>
      </c>
      <c r="D819" s="11" t="s">
        <v>5444</v>
      </c>
      <c r="E819" s="11">
        <v>0.5625</v>
      </c>
      <c r="F819" s="11">
        <v>0.5156</v>
      </c>
      <c r="G819" s="11">
        <v>0.4844</v>
      </c>
      <c r="H819" s="11">
        <v>0.375</v>
      </c>
      <c r="I819" s="11">
        <v>0.3411</v>
      </c>
      <c r="J819" s="9">
        <v>489</v>
      </c>
      <c r="K819" s="9">
        <v>663517</v>
      </c>
      <c r="L819" s="9" t="s">
        <v>5530</v>
      </c>
      <c r="M819" s="9">
        <f t="shared" si="0"/>
      </c>
      <c r="N819" s="9"/>
      <c r="O819" s="11">
        <f>VLOOKUP(B819,'附表-搜索转化率'!A:F,6,FALSE)</f>
      </c>
    </row>
    <row customHeight="true" ht="28.148148148148145" r="820">
      <c r="A820" s="9">
        <v>154</v>
      </c>
      <c r="B820" s="9" t="s">
        <v>6238</v>
      </c>
      <c r="C820" s="11">
        <v>0.2145</v>
      </c>
      <c r="D820" s="11" t="s">
        <v>5404</v>
      </c>
      <c r="E820" s="11">
        <v>0.2188</v>
      </c>
      <c r="F820" s="11">
        <v>0.2188</v>
      </c>
      <c r="G820" s="11">
        <v>0.2031</v>
      </c>
      <c r="H820" s="11">
        <v>0.2031</v>
      </c>
      <c r="I820" s="11">
        <v>0.1927</v>
      </c>
      <c r="J820" s="9">
        <v>489</v>
      </c>
      <c r="K820" s="9">
        <v>663517</v>
      </c>
      <c r="L820" s="9" t="s">
        <v>5530</v>
      </c>
      <c r="M820" s="9">
        <f t="shared" si="0"/>
      </c>
      <c r="N820" s="9"/>
      <c r="O820" s="11">
        <f>VLOOKUP(B820,'附表-搜索转化率'!A:F,6,FALSE)</f>
      </c>
    </row>
    <row customHeight="true" ht="28.148148148148145" r="821">
      <c r="A821" s="9">
        <v>599</v>
      </c>
      <c r="B821" s="9" t="s">
        <v>6239</v>
      </c>
      <c r="C821" s="11">
        <v>0.0021</v>
      </c>
      <c r="D821" s="11" t="s">
        <v>5413</v>
      </c>
      <c r="E821" s="11">
        <v>0</v>
      </c>
      <c r="F821" s="11">
        <v>0</v>
      </c>
      <c r="G821" s="11">
        <v>0</v>
      </c>
      <c r="H821" s="11">
        <v>0.0156</v>
      </c>
      <c r="I821" s="11">
        <v>0.0339</v>
      </c>
      <c r="J821" s="9">
        <v>489</v>
      </c>
      <c r="K821" s="9">
        <v>663517</v>
      </c>
      <c r="L821" s="9" t="s">
        <v>5530</v>
      </c>
      <c r="M821" s="9">
        <f t="shared" si="0"/>
      </c>
      <c r="N821" s="9"/>
      <c r="O821" s="11">
        <f>VLOOKUP(B821,'附表-搜索转化率'!A:F,6,FALSE)</f>
      </c>
    </row>
    <row customHeight="true" ht="28.148148148148145" r="822">
      <c r="A822" s="9">
        <v>650</v>
      </c>
      <c r="B822" s="9" t="s">
        <v>6240</v>
      </c>
      <c r="C822" s="11">
        <v>0.0011</v>
      </c>
      <c r="D822" s="11" t="s">
        <v>5413</v>
      </c>
      <c r="E822" s="11">
        <v>0</v>
      </c>
      <c r="F822" s="11">
        <v>0</v>
      </c>
      <c r="G822" s="11">
        <v>0</v>
      </c>
      <c r="H822" s="11">
        <v>0.0039</v>
      </c>
      <c r="I822" s="11">
        <v>0.0286</v>
      </c>
      <c r="J822" s="9">
        <v>489</v>
      </c>
      <c r="K822" s="9">
        <v>663517</v>
      </c>
      <c r="L822" s="9" t="s">
        <v>5530</v>
      </c>
      <c r="M822" s="9">
        <f t="shared" si="0"/>
      </c>
      <c r="N822" s="9"/>
      <c r="O822" s="11">
        <f>VLOOKUP(B822,'附表-搜索转化率'!A:F,6,FALSE)</f>
      </c>
    </row>
    <row customHeight="true" ht="28.148148148148145" r="823">
      <c r="A823" s="9">
        <v>874</v>
      </c>
      <c r="B823" s="9" t="s">
        <v>6241</v>
      </c>
      <c r="C823" s="11">
        <v>0.0001</v>
      </c>
      <c r="D823" s="11" t="s">
        <v>5413</v>
      </c>
      <c r="E823" s="11">
        <v>0</v>
      </c>
      <c r="F823" s="11">
        <v>0</v>
      </c>
      <c r="G823" s="11">
        <v>0</v>
      </c>
      <c r="H823" s="11">
        <v>0</v>
      </c>
      <c r="I823" s="11">
        <v>0.0026</v>
      </c>
      <c r="J823" s="9">
        <v>489</v>
      </c>
      <c r="K823" s="9">
        <v>663517</v>
      </c>
      <c r="L823" s="9" t="s">
        <v>5530</v>
      </c>
      <c r="M823" s="9">
        <f t="shared" si="0"/>
      </c>
      <c r="N823" s="9"/>
      <c r="O823" s="11">
        <f>VLOOKUP(B823,'附表-搜索转化率'!A:F,6,FALSE)</f>
      </c>
    </row>
    <row customHeight="true" ht="28.148148148148145" r="824">
      <c r="A824" s="9">
        <v>919</v>
      </c>
      <c r="B824" s="9" t="s">
        <v>6242</v>
      </c>
      <c r="C824" s="11">
        <v>0</v>
      </c>
      <c r="D824" s="11" t="s">
        <v>5413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9">
        <v>489</v>
      </c>
      <c r="K824" s="9">
        <v>663517</v>
      </c>
      <c r="L824" s="9" t="s">
        <v>5530</v>
      </c>
      <c r="M824" s="9">
        <f t="shared" si="0"/>
      </c>
      <c r="N824" s="9"/>
      <c r="O824" s="11">
        <f>VLOOKUP(B824,'附表-搜索转化率'!A:F,6,FALSE)</f>
      </c>
    </row>
    <row customHeight="true" ht="28.148148148148145" r="825">
      <c r="A825" s="9">
        <v>929</v>
      </c>
      <c r="B825" s="9" t="s">
        <v>6243</v>
      </c>
      <c r="C825" s="11">
        <v>0</v>
      </c>
      <c r="D825" s="11" t="s">
        <v>5413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9">
        <v>489</v>
      </c>
      <c r="K825" s="9">
        <v>663517</v>
      </c>
      <c r="L825" s="9" t="s">
        <v>5530</v>
      </c>
      <c r="M825" s="9">
        <f t="shared" si="0"/>
      </c>
      <c r="N825" s="9"/>
      <c r="O825" s="11">
        <f>VLOOKUP(B825,'附表-搜索转化率'!A:F,6,FALSE)</f>
      </c>
    </row>
    <row customHeight="true" ht="28.148148148148145" r="826">
      <c r="A826" s="9">
        <v>1265</v>
      </c>
      <c r="B826" s="9" t="s">
        <v>6244</v>
      </c>
      <c r="C826" s="11">
        <v>0</v>
      </c>
      <c r="D826" s="11" t="s">
        <v>5413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9">
        <v>489</v>
      </c>
      <c r="K826" s="9">
        <v>663517</v>
      </c>
      <c r="L826" s="9" t="s">
        <v>5530</v>
      </c>
      <c r="M826" s="9">
        <f t="shared" si="0"/>
      </c>
      <c r="N826" s="9"/>
      <c r="O826" s="11">
        <f>VLOOKUP(B826,'附表-搜索转化率'!A:F,6,FALSE)</f>
      </c>
    </row>
    <row customHeight="true" ht="28.148148148148145" r="827">
      <c r="A827" s="9">
        <v>1372</v>
      </c>
      <c r="B827" s="9" t="s">
        <v>6245</v>
      </c>
      <c r="C827" s="11">
        <v>0</v>
      </c>
      <c r="D827" s="11" t="s">
        <v>5413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9">
        <v>489</v>
      </c>
      <c r="K827" s="9">
        <v>663517</v>
      </c>
      <c r="L827" s="9" t="s">
        <v>5530</v>
      </c>
      <c r="M827" s="9">
        <f t="shared" si="0"/>
      </c>
      <c r="N827" s="9"/>
      <c r="O827" s="11">
        <f>VLOOKUP(B827,'附表-搜索转化率'!A:F,6,FALSE)</f>
      </c>
    </row>
    <row customHeight="true" ht="28.148148148148145" r="828">
      <c r="A828" s="9">
        <v>1415</v>
      </c>
      <c r="B828" s="9" t="s">
        <v>6246</v>
      </c>
      <c r="C828" s="11">
        <v>0</v>
      </c>
      <c r="D828" s="11" t="s">
        <v>5413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9">
        <v>489</v>
      </c>
      <c r="K828" s="9">
        <v>663517</v>
      </c>
      <c r="L828" s="9" t="s">
        <v>5530</v>
      </c>
      <c r="M828" s="9">
        <f t="shared" si="0"/>
      </c>
      <c r="N828" s="9"/>
      <c r="O828" s="11">
        <f>VLOOKUP(B828,'附表-搜索转化率'!A:F,6,FALSE)</f>
      </c>
    </row>
    <row customHeight="true" ht="28.148148148148145" r="829">
      <c r="A829" s="9">
        <v>1512</v>
      </c>
      <c r="B829" s="9" t="s">
        <v>6247</v>
      </c>
      <c r="C829" s="11">
        <v>0</v>
      </c>
      <c r="D829" s="11" t="s">
        <v>5413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9">
        <v>489</v>
      </c>
      <c r="K829" s="9">
        <v>663517</v>
      </c>
      <c r="L829" s="9" t="s">
        <v>5530</v>
      </c>
      <c r="M829" s="9">
        <f t="shared" si="0"/>
      </c>
      <c r="N829" s="9"/>
      <c r="O829" s="11">
        <f>VLOOKUP(B829,'附表-搜索转化率'!A:F,6,FALSE)</f>
      </c>
    </row>
    <row customHeight="true" ht="28.148148148148145" r="830">
      <c r="A830" s="9">
        <v>76</v>
      </c>
      <c r="B830" s="9" t="s">
        <v>6248</v>
      </c>
      <c r="C830" s="11">
        <v>0.3514</v>
      </c>
      <c r="D830" s="11" t="s">
        <v>5410</v>
      </c>
      <c r="E830" s="11">
        <v>0.4063</v>
      </c>
      <c r="F830" s="11">
        <v>0.3438</v>
      </c>
      <c r="G830" s="11">
        <v>0.2656</v>
      </c>
      <c r="H830" s="11">
        <v>0.2305</v>
      </c>
      <c r="I830" s="11">
        <v>0.2135</v>
      </c>
      <c r="J830" s="9">
        <v>484</v>
      </c>
      <c r="K830" s="9">
        <v>670462</v>
      </c>
      <c r="L830" s="9" t="s">
        <v>5530</v>
      </c>
      <c r="M830" s="9">
        <f t="shared" si="0"/>
      </c>
      <c r="N830" s="9"/>
      <c r="O830" s="11">
        <f>VLOOKUP(B830,'附表-搜索转化率'!A:F,6,FALSE)</f>
      </c>
    </row>
    <row customHeight="true" ht="28.148148148148145" r="831">
      <c r="A831" s="9">
        <v>150</v>
      </c>
      <c r="B831" s="9" t="s">
        <v>6249</v>
      </c>
      <c r="C831" s="11">
        <v>0.2188</v>
      </c>
      <c r="D831" s="11" t="s">
        <v>5404</v>
      </c>
      <c r="E831" s="11">
        <v>0.1875</v>
      </c>
      <c r="F831" s="11">
        <v>0.2656</v>
      </c>
      <c r="G831" s="11">
        <v>0.2422</v>
      </c>
      <c r="H831" s="11">
        <v>0.2305</v>
      </c>
      <c r="I831" s="11">
        <v>0.2057</v>
      </c>
      <c r="J831" s="9">
        <v>484</v>
      </c>
      <c r="K831" s="9">
        <v>670462</v>
      </c>
      <c r="L831" s="9" t="s">
        <v>5530</v>
      </c>
      <c r="M831" s="9">
        <f t="shared" si="0"/>
      </c>
      <c r="N831" s="9"/>
      <c r="O831" s="11">
        <f>VLOOKUP(B831,'附表-搜索转化率'!A:F,6,FALSE)</f>
      </c>
    </row>
    <row customHeight="true" ht="28.148148148148145" r="832">
      <c r="A832" s="9">
        <v>662</v>
      </c>
      <c r="B832" s="9" t="s">
        <v>6250</v>
      </c>
      <c r="C832" s="11">
        <v>0.0009</v>
      </c>
      <c r="D832" s="11" t="s">
        <v>5413</v>
      </c>
      <c r="E832" s="11">
        <v>0</v>
      </c>
      <c r="F832" s="11">
        <v>0</v>
      </c>
      <c r="G832" s="11">
        <v>0</v>
      </c>
      <c r="H832" s="11">
        <v>0.0078</v>
      </c>
      <c r="I832" s="11">
        <v>0.0104</v>
      </c>
      <c r="J832" s="9">
        <v>484</v>
      </c>
      <c r="K832" s="9">
        <v>670462</v>
      </c>
      <c r="L832" s="9" t="s">
        <v>5530</v>
      </c>
      <c r="M832" s="9">
        <f t="shared" si="0"/>
      </c>
      <c r="N832" s="9"/>
      <c r="O832" s="11">
        <f>VLOOKUP(B832,'附表-搜索转化率'!A:F,6,FALSE)</f>
      </c>
    </row>
    <row customHeight="true" ht="28.148148148148145" r="833">
      <c r="A833" s="9">
        <v>881</v>
      </c>
      <c r="B833" s="9" t="s">
        <v>6251</v>
      </c>
      <c r="C833" s="11">
        <v>0.0001</v>
      </c>
      <c r="D833" s="11" t="s">
        <v>5413</v>
      </c>
      <c r="E833" s="11">
        <v>0</v>
      </c>
      <c r="F833" s="11">
        <v>0</v>
      </c>
      <c r="G833" s="11">
        <v>0</v>
      </c>
      <c r="H833" s="11">
        <v>0</v>
      </c>
      <c r="I833" s="11">
        <v>0.0026</v>
      </c>
      <c r="J833" s="9">
        <v>484</v>
      </c>
      <c r="K833" s="9">
        <v>670462</v>
      </c>
      <c r="L833" s="9" t="s">
        <v>5530</v>
      </c>
      <c r="M833" s="9">
        <f t="shared" si="0"/>
      </c>
      <c r="N833" s="9"/>
      <c r="O833" s="11">
        <f>VLOOKUP(B833,'附表-搜索转化率'!A:F,6,FALSE)</f>
      </c>
    </row>
    <row customHeight="true" ht="28.148148148148145" r="834">
      <c r="A834" s="9">
        <v>1039</v>
      </c>
      <c r="B834" s="9" t="s">
        <v>6252</v>
      </c>
      <c r="C834" s="11">
        <v>0</v>
      </c>
      <c r="D834" s="11" t="s">
        <v>5413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9">
        <v>484</v>
      </c>
      <c r="K834" s="9">
        <v>670462</v>
      </c>
      <c r="L834" s="9" t="s">
        <v>5530</v>
      </c>
      <c r="M834" s="9">
        <f t="shared" si="0"/>
      </c>
      <c r="N834" s="9"/>
      <c r="O834" s="11">
        <f>VLOOKUP(B834,'附表-搜索转化率'!A:F,6,FALSE)</f>
      </c>
    </row>
    <row customHeight="true" ht="28.148148148148145" r="835">
      <c r="A835" s="9">
        <v>1191</v>
      </c>
      <c r="B835" s="9" t="s">
        <v>6253</v>
      </c>
      <c r="C835" s="11">
        <v>0</v>
      </c>
      <c r="D835" s="11" t="s">
        <v>5413</v>
      </c>
      <c r="E835" s="11">
        <v>0</v>
      </c>
      <c r="F835" s="11">
        <v>0</v>
      </c>
      <c r="G835" s="11">
        <v>0</v>
      </c>
      <c r="H835" s="11">
        <v>0</v>
      </c>
      <c r="I835" s="11">
        <v>0</v>
      </c>
      <c r="J835" s="9">
        <v>484</v>
      </c>
      <c r="K835" s="9">
        <v>670462</v>
      </c>
      <c r="L835" s="9" t="s">
        <v>5530</v>
      </c>
      <c r="M835" s="9">
        <f t="shared" si="0"/>
      </c>
      <c r="N835" s="9"/>
      <c r="O835" s="11">
        <f>VLOOKUP(B835,'附表-搜索转化率'!A:F,6,FALSE)</f>
      </c>
    </row>
    <row customHeight="true" ht="28.148148148148145" r="836">
      <c r="A836" s="9">
        <v>1577</v>
      </c>
      <c r="B836" s="9" t="s">
        <v>6254</v>
      </c>
      <c r="C836" s="11">
        <v>0</v>
      </c>
      <c r="D836" s="11" t="s">
        <v>5413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9">
        <v>484</v>
      </c>
      <c r="K836" s="9">
        <v>670462</v>
      </c>
      <c r="L836" s="9" t="s">
        <v>5530</v>
      </c>
      <c r="M836" s="9">
        <f t="shared" si="0"/>
      </c>
      <c r="N836" s="9"/>
      <c r="O836" s="11">
        <f>VLOOKUP(B836,'附表-搜索转化率'!A:F,6,FALSE)</f>
      </c>
    </row>
    <row customHeight="true" ht="28.148148148148145" r="837">
      <c r="A837" s="9">
        <v>1740</v>
      </c>
      <c r="B837" s="9" t="s">
        <v>6255</v>
      </c>
      <c r="C837" s="11">
        <v>0</v>
      </c>
      <c r="D837" s="11" t="s">
        <v>5413</v>
      </c>
      <c r="E837" s="11">
        <v>0</v>
      </c>
      <c r="F837" s="11">
        <v>0</v>
      </c>
      <c r="G837" s="11">
        <v>0</v>
      </c>
      <c r="H837" s="11">
        <v>0</v>
      </c>
      <c r="I837" s="11">
        <v>0</v>
      </c>
      <c r="J837" s="9">
        <v>484</v>
      </c>
      <c r="K837" s="9">
        <v>670462</v>
      </c>
      <c r="L837" s="9" t="s">
        <v>5530</v>
      </c>
      <c r="M837" s="9">
        <f t="shared" si="0"/>
      </c>
      <c r="N837" s="9"/>
      <c r="O837" s="11">
        <f>VLOOKUP(B837,'附表-搜索转化率'!A:F,6,FALSE)</f>
      </c>
    </row>
    <row customHeight="true" ht="28.148148148148145" r="838">
      <c r="A838" s="9">
        <v>1783</v>
      </c>
      <c r="B838" s="9" t="s">
        <v>6256</v>
      </c>
      <c r="C838" s="11">
        <v>0</v>
      </c>
      <c r="D838" s="11" t="s">
        <v>5413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9">
        <v>484</v>
      </c>
      <c r="K838" s="9">
        <v>670462</v>
      </c>
      <c r="L838" s="9" t="s">
        <v>5530</v>
      </c>
      <c r="M838" s="9">
        <f t="shared" si="0"/>
      </c>
      <c r="N838" s="9"/>
      <c r="O838" s="11">
        <f>VLOOKUP(B838,'附表-搜索转化率'!A:F,6,FALSE)</f>
      </c>
    </row>
    <row customHeight="true" ht="28.148148148148145" r="839">
      <c r="A839" s="9">
        <v>147</v>
      </c>
      <c r="B839" s="9" t="s">
        <v>6257</v>
      </c>
      <c r="C839" s="11">
        <v>0.2234</v>
      </c>
      <c r="D839" s="11" t="s">
        <v>5404</v>
      </c>
      <c r="E839" s="11">
        <v>0.1875</v>
      </c>
      <c r="F839" s="11">
        <v>0.2031</v>
      </c>
      <c r="G839" s="11">
        <v>0.3203</v>
      </c>
      <c r="H839" s="11">
        <v>0.3203</v>
      </c>
      <c r="I839" s="11">
        <v>0.2786</v>
      </c>
      <c r="J839" s="9">
        <v>479</v>
      </c>
      <c r="K839" s="9">
        <v>677606</v>
      </c>
      <c r="L839" s="9" t="s">
        <v>5530</v>
      </c>
      <c r="M839" s="9">
        <f t="shared" si="0"/>
      </c>
      <c r="N839" s="9"/>
      <c r="O839" s="11">
        <f>VLOOKUP(B839,'附表-搜索转化率'!A:F,6,FALSE)</f>
      </c>
    </row>
    <row customHeight="true" ht="28.148148148148145" r="840">
      <c r="A840" s="9">
        <v>171</v>
      </c>
      <c r="B840" s="9" t="s">
        <v>6258</v>
      </c>
      <c r="C840" s="11">
        <v>0.1967</v>
      </c>
      <c r="D840" s="11" t="s">
        <v>5404</v>
      </c>
      <c r="E840" s="11">
        <v>0.1875</v>
      </c>
      <c r="F840" s="11">
        <v>0.1875</v>
      </c>
      <c r="G840" s="11">
        <v>0.2188</v>
      </c>
      <c r="H840" s="11">
        <v>0.2422</v>
      </c>
      <c r="I840" s="11">
        <v>0.2109</v>
      </c>
      <c r="J840" s="9">
        <v>479</v>
      </c>
      <c r="K840" s="9">
        <v>677606</v>
      </c>
      <c r="L840" s="9" t="s">
        <v>5530</v>
      </c>
      <c r="M840" s="9">
        <f t="shared" si="0"/>
      </c>
      <c r="N840" s="9"/>
      <c r="O840" s="11">
        <f>VLOOKUP(B840,'附表-搜索转化率'!A:F,6,FALSE)</f>
      </c>
    </row>
    <row customHeight="true" ht="28.148148148148145" r="841">
      <c r="A841" s="9">
        <v>370</v>
      </c>
      <c r="B841" s="9" t="s">
        <v>6259</v>
      </c>
      <c r="C841" s="11">
        <v>0.0378</v>
      </c>
      <c r="D841" s="11" t="s">
        <v>5404</v>
      </c>
      <c r="E841" s="11">
        <v>0.0313</v>
      </c>
      <c r="F841" s="11">
        <v>0.0156</v>
      </c>
      <c r="G841" s="11">
        <v>0.0469</v>
      </c>
      <c r="H841" s="11">
        <v>0.1133</v>
      </c>
      <c r="I841" s="11">
        <v>0.1094</v>
      </c>
      <c r="J841" s="9">
        <v>479</v>
      </c>
      <c r="K841" s="9">
        <v>677606</v>
      </c>
      <c r="L841" s="9" t="s">
        <v>5530</v>
      </c>
      <c r="M841" s="9">
        <f t="shared" si="0"/>
      </c>
      <c r="N841" s="9"/>
      <c r="O841" s="11">
        <f>VLOOKUP(B841,'附表-搜索转化率'!A:F,6,FALSE)</f>
      </c>
    </row>
    <row customHeight="true" ht="28.148148148148145" r="842">
      <c r="A842" s="9">
        <v>386</v>
      </c>
      <c r="B842" s="9" t="s">
        <v>6260</v>
      </c>
      <c r="C842" s="11">
        <v>0.0334</v>
      </c>
      <c r="D842" s="11" t="s">
        <v>5404</v>
      </c>
      <c r="E842" s="11">
        <v>0</v>
      </c>
      <c r="F842" s="11">
        <v>0.0781</v>
      </c>
      <c r="G842" s="11">
        <v>0.0547</v>
      </c>
      <c r="H842" s="11">
        <v>0.0625</v>
      </c>
      <c r="I842" s="11">
        <v>0.0443</v>
      </c>
      <c r="J842" s="9">
        <v>479</v>
      </c>
      <c r="K842" s="9">
        <v>677606</v>
      </c>
      <c r="L842" s="9" t="s">
        <v>5530</v>
      </c>
      <c r="M842" s="9">
        <f t="shared" si="0"/>
      </c>
      <c r="N842" s="9"/>
      <c r="O842" s="11">
        <f>VLOOKUP(B842,'附表-搜索转化率'!A:F,6,FALSE)</f>
      </c>
    </row>
    <row customHeight="true" ht="28.148148148148145" r="843">
      <c r="A843" s="9">
        <v>409</v>
      </c>
      <c r="B843" s="9" t="s">
        <v>6261</v>
      </c>
      <c r="C843" s="11">
        <v>0.0257</v>
      </c>
      <c r="D843" s="11" t="s">
        <v>5404</v>
      </c>
      <c r="E843" s="11">
        <v>0</v>
      </c>
      <c r="F843" s="11">
        <v>0.0156</v>
      </c>
      <c r="G843" s="11">
        <v>0.0781</v>
      </c>
      <c r="H843" s="11">
        <v>0.0898</v>
      </c>
      <c r="I843" s="11">
        <v>0.1276</v>
      </c>
      <c r="J843" s="9">
        <v>479</v>
      </c>
      <c r="K843" s="9">
        <v>677606</v>
      </c>
      <c r="L843" s="9" t="s">
        <v>5530</v>
      </c>
      <c r="M843" s="9">
        <f t="shared" si="0"/>
      </c>
      <c r="N843" s="9"/>
      <c r="O843" s="11">
        <f>VLOOKUP(B843,'附表-搜索转化率'!A:F,6,FALSE)</f>
      </c>
    </row>
    <row customHeight="true" ht="28.148148148148145" r="844">
      <c r="A844" s="9">
        <v>422</v>
      </c>
      <c r="B844" s="9" t="s">
        <v>6262</v>
      </c>
      <c r="C844" s="11">
        <v>0.0229</v>
      </c>
      <c r="D844" s="11" t="s">
        <v>5404</v>
      </c>
      <c r="E844" s="11">
        <v>0</v>
      </c>
      <c r="F844" s="11">
        <v>0.0469</v>
      </c>
      <c r="G844" s="11">
        <v>0.0469</v>
      </c>
      <c r="H844" s="11">
        <v>0.0391</v>
      </c>
      <c r="I844" s="11">
        <v>0.0469</v>
      </c>
      <c r="J844" s="9">
        <v>479</v>
      </c>
      <c r="K844" s="9">
        <v>677606</v>
      </c>
      <c r="L844" s="9" t="s">
        <v>5530</v>
      </c>
      <c r="M844" s="9">
        <f t="shared" si="0"/>
      </c>
      <c r="N844" s="9"/>
      <c r="O844" s="11">
        <f>VLOOKUP(B844,'附表-搜索转化率'!A:F,6,FALSE)</f>
      </c>
    </row>
    <row customHeight="true" ht="28.148148148148145" r="845">
      <c r="A845" s="9">
        <v>1064</v>
      </c>
      <c r="B845" s="9" t="s">
        <v>6263</v>
      </c>
      <c r="C845" s="11">
        <v>0</v>
      </c>
      <c r="D845" s="11" t="s">
        <v>5413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9">
        <v>479</v>
      </c>
      <c r="K845" s="9">
        <v>677606</v>
      </c>
      <c r="L845" s="9" t="s">
        <v>5530</v>
      </c>
      <c r="M845" s="9">
        <f t="shared" si="0"/>
      </c>
      <c r="N845" s="9"/>
      <c r="O845" s="11">
        <f>VLOOKUP(B845,'附表-搜索转化率'!A:F,6,FALSE)</f>
      </c>
    </row>
    <row customHeight="true" ht="28.148148148148145" r="846">
      <c r="A846" s="9">
        <v>1200</v>
      </c>
      <c r="B846" s="9" t="s">
        <v>6264</v>
      </c>
      <c r="C846" s="11">
        <v>0</v>
      </c>
      <c r="D846" s="11" t="s">
        <v>5413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9">
        <v>479</v>
      </c>
      <c r="K846" s="9">
        <v>677606</v>
      </c>
      <c r="L846" s="9" t="s">
        <v>5530</v>
      </c>
      <c r="M846" s="9">
        <f t="shared" si="0"/>
      </c>
      <c r="N846" s="9"/>
      <c r="O846" s="11">
        <f>VLOOKUP(B846,'附表-搜索转化率'!A:F,6,FALSE)</f>
      </c>
    </row>
    <row customHeight="true" ht="28.148148148148145" r="847">
      <c r="A847" s="9">
        <v>1798</v>
      </c>
      <c r="B847" s="9" t="s">
        <v>6265</v>
      </c>
      <c r="C847" s="11">
        <v>0</v>
      </c>
      <c r="D847" s="11" t="s">
        <v>5413</v>
      </c>
      <c r="E847" s="11">
        <v>0</v>
      </c>
      <c r="F847" s="11">
        <v>0</v>
      </c>
      <c r="G847" s="11">
        <v>0</v>
      </c>
      <c r="H847" s="11">
        <v>0</v>
      </c>
      <c r="I847" s="11">
        <v>0</v>
      </c>
      <c r="J847" s="9">
        <v>479</v>
      </c>
      <c r="K847" s="9">
        <v>677606</v>
      </c>
      <c r="L847" s="9" t="s">
        <v>5530</v>
      </c>
      <c r="M847" s="9">
        <f t="shared" si="0"/>
      </c>
      <c r="N847" s="9"/>
      <c r="O847" s="11">
        <f>VLOOKUP(B847,'附表-搜索转化率'!A:F,6,FALSE)</f>
      </c>
    </row>
    <row customHeight="true" ht="28.148148148148145" r="848">
      <c r="A848" s="9">
        <v>201</v>
      </c>
      <c r="B848" s="9" t="s">
        <v>6266</v>
      </c>
      <c r="C848" s="11">
        <v>0.1645</v>
      </c>
      <c r="D848" s="11" t="s">
        <v>5404</v>
      </c>
      <c r="E848" s="11">
        <v>0.1875</v>
      </c>
      <c r="F848" s="11">
        <v>0.1719</v>
      </c>
      <c r="G848" s="11">
        <v>0.1172</v>
      </c>
      <c r="H848" s="11">
        <v>0.1016</v>
      </c>
      <c r="I848" s="11">
        <v>0.1042</v>
      </c>
      <c r="J848" s="9">
        <v>474</v>
      </c>
      <c r="K848" s="9">
        <v>684799</v>
      </c>
      <c r="L848" s="9" t="s">
        <v>5530</v>
      </c>
      <c r="M848" s="9">
        <f t="shared" si="0"/>
      </c>
      <c r="N848" s="9"/>
      <c r="O848" s="11">
        <f>VLOOKUP(B848,'附表-搜索转化率'!A:F,6,FALSE)</f>
      </c>
    </row>
    <row customHeight="true" ht="28.148148148148145" r="849">
      <c r="A849" s="9">
        <v>218</v>
      </c>
      <c r="B849" s="9" t="s">
        <v>6267</v>
      </c>
      <c r="C849" s="11">
        <v>0.1538</v>
      </c>
      <c r="D849" s="11" t="s">
        <v>5404</v>
      </c>
      <c r="E849" s="11">
        <v>0.2188</v>
      </c>
      <c r="F849" s="11">
        <v>0.125</v>
      </c>
      <c r="G849" s="11">
        <v>0.0625</v>
      </c>
      <c r="H849" s="11">
        <v>0.0352</v>
      </c>
      <c r="I849" s="11">
        <v>0.0443</v>
      </c>
      <c r="J849" s="9">
        <v>474</v>
      </c>
      <c r="K849" s="9">
        <v>684799</v>
      </c>
      <c r="L849" s="9" t="s">
        <v>5530</v>
      </c>
      <c r="M849" s="9">
        <f t="shared" si="0"/>
      </c>
      <c r="N849" s="9"/>
      <c r="O849" s="11">
        <f>VLOOKUP(B849,'附表-搜索转化率'!A:F,6,FALSE)</f>
      </c>
    </row>
    <row customHeight="true" ht="28.148148148148145" r="850">
      <c r="A850" s="9">
        <v>671</v>
      </c>
      <c r="B850" s="9" t="s">
        <v>6268</v>
      </c>
      <c r="C850" s="11">
        <v>0.0008</v>
      </c>
      <c r="D850" s="11" t="s">
        <v>5413</v>
      </c>
      <c r="E850" s="11">
        <v>0</v>
      </c>
      <c r="F850" s="11">
        <v>0</v>
      </c>
      <c r="G850" s="11">
        <v>0</v>
      </c>
      <c r="H850" s="11">
        <v>0.0078</v>
      </c>
      <c r="I850" s="11">
        <v>0.0078</v>
      </c>
      <c r="J850" s="9">
        <v>474</v>
      </c>
      <c r="K850" s="9">
        <v>684799</v>
      </c>
      <c r="L850" s="9" t="s">
        <v>5530</v>
      </c>
      <c r="M850" s="9">
        <f t="shared" si="0"/>
      </c>
      <c r="N850" s="9"/>
      <c r="O850" s="11">
        <f>VLOOKUP(B850,'附表-搜索转化率'!A:F,6,FALSE)</f>
      </c>
    </row>
    <row customHeight="true" ht="28.148148148148145" r="851">
      <c r="A851" s="9">
        <v>911</v>
      </c>
      <c r="B851" s="9" t="s">
        <v>6269</v>
      </c>
      <c r="C851" s="11">
        <v>0</v>
      </c>
      <c r="D851" s="11" t="s">
        <v>5413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9">
        <v>474</v>
      </c>
      <c r="K851" s="9">
        <v>684799</v>
      </c>
      <c r="L851" s="9" t="s">
        <v>5530</v>
      </c>
      <c r="M851" s="9">
        <f t="shared" si="0"/>
      </c>
      <c r="N851" s="9"/>
      <c r="O851" s="11">
        <f>VLOOKUP(B851,'附表-搜索转化率'!A:F,6,FALSE)</f>
      </c>
    </row>
    <row customHeight="true" ht="28.148148148148145" r="852">
      <c r="A852" s="9">
        <v>1185</v>
      </c>
      <c r="B852" s="9" t="s">
        <v>6270</v>
      </c>
      <c r="C852" s="11">
        <v>0</v>
      </c>
      <c r="D852" s="11" t="s">
        <v>5413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9">
        <v>474</v>
      </c>
      <c r="K852" s="9">
        <v>684799</v>
      </c>
      <c r="L852" s="9" t="s">
        <v>5530</v>
      </c>
      <c r="M852" s="9">
        <f t="shared" si="0"/>
      </c>
      <c r="N852" s="9"/>
      <c r="O852" s="11">
        <f>VLOOKUP(B852,'附表-搜索转化率'!A:F,6,FALSE)</f>
      </c>
    </row>
    <row customHeight="true" ht="28.148148148148145" r="853">
      <c r="A853" s="9">
        <v>1450</v>
      </c>
      <c r="B853" s="9" t="s">
        <v>6271</v>
      </c>
      <c r="C853" s="11">
        <v>0</v>
      </c>
      <c r="D853" s="11" t="s">
        <v>5413</v>
      </c>
      <c r="E853" s="11">
        <v>0</v>
      </c>
      <c r="F853" s="11">
        <v>0</v>
      </c>
      <c r="G853" s="11">
        <v>0</v>
      </c>
      <c r="H853" s="11">
        <v>0</v>
      </c>
      <c r="I853" s="11">
        <v>0</v>
      </c>
      <c r="J853" s="9">
        <v>474</v>
      </c>
      <c r="K853" s="9">
        <v>684799</v>
      </c>
      <c r="L853" s="9" t="s">
        <v>5530</v>
      </c>
      <c r="M853" s="9">
        <f t="shared" si="0"/>
      </c>
      <c r="N853" s="9"/>
      <c r="O853" s="11">
        <f>VLOOKUP(B853,'附表-搜索转化率'!A:F,6,FALSE)</f>
      </c>
    </row>
    <row customHeight="true" ht="28.148148148148145" r="854">
      <c r="A854" s="9">
        <v>1452</v>
      </c>
      <c r="B854" s="9" t="s">
        <v>6272</v>
      </c>
      <c r="C854" s="11">
        <v>0</v>
      </c>
      <c r="D854" s="11" t="s">
        <v>5413</v>
      </c>
      <c r="E854" s="11">
        <v>0</v>
      </c>
      <c r="F854" s="11">
        <v>0</v>
      </c>
      <c r="G854" s="11">
        <v>0</v>
      </c>
      <c r="H854" s="11">
        <v>0</v>
      </c>
      <c r="I854" s="11">
        <v>0</v>
      </c>
      <c r="J854" s="9">
        <v>474</v>
      </c>
      <c r="K854" s="9">
        <v>684799</v>
      </c>
      <c r="L854" s="9" t="s">
        <v>5530</v>
      </c>
      <c r="M854" s="9">
        <f t="shared" si="0"/>
      </c>
      <c r="N854" s="9"/>
      <c r="O854" s="11">
        <f>VLOOKUP(B854,'附表-搜索转化率'!A:F,6,FALSE)</f>
      </c>
    </row>
    <row customHeight="true" ht="28.148148148148145" r="855">
      <c r="A855" s="9">
        <v>1515</v>
      </c>
      <c r="B855" s="9" t="s">
        <v>6273</v>
      </c>
      <c r="C855" s="11">
        <v>0</v>
      </c>
      <c r="D855" s="11" t="s">
        <v>5413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9">
        <v>474</v>
      </c>
      <c r="K855" s="9">
        <v>684799</v>
      </c>
      <c r="L855" s="9" t="s">
        <v>5530</v>
      </c>
      <c r="M855" s="9">
        <f t="shared" si="0"/>
      </c>
      <c r="N855" s="9"/>
      <c r="O855" s="11">
        <f>VLOOKUP(B855,'附表-搜索转化率'!A:F,6,FALSE)</f>
      </c>
    </row>
    <row customHeight="true" ht="28.148148148148145" r="856">
      <c r="A856" s="9">
        <v>1673</v>
      </c>
      <c r="B856" s="9" t="s">
        <v>6274</v>
      </c>
      <c r="C856" s="11">
        <v>0</v>
      </c>
      <c r="D856" s="11" t="s">
        <v>5413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9">
        <v>474</v>
      </c>
      <c r="K856" s="9">
        <v>684799</v>
      </c>
      <c r="L856" s="9" t="s">
        <v>5530</v>
      </c>
      <c r="M856" s="9">
        <f t="shared" si="0"/>
      </c>
      <c r="N856" s="9"/>
      <c r="O856" s="11">
        <f>VLOOKUP(B856,'附表-搜索转化率'!A:F,6,FALSE)</f>
      </c>
    </row>
    <row customHeight="true" ht="28.148148148148145" r="857">
      <c r="A857" s="9">
        <v>264</v>
      </c>
      <c r="B857" s="9" t="s">
        <v>6275</v>
      </c>
      <c r="C857" s="11">
        <v>0.1106</v>
      </c>
      <c r="D857" s="11" t="s">
        <v>5404</v>
      </c>
      <c r="E857" s="11">
        <v>0.125</v>
      </c>
      <c r="F857" s="11">
        <v>0.0781</v>
      </c>
      <c r="G857" s="11">
        <v>0.1094</v>
      </c>
      <c r="H857" s="11">
        <v>0.1172</v>
      </c>
      <c r="I857" s="11">
        <v>0.1328</v>
      </c>
      <c r="J857" s="9">
        <v>469</v>
      </c>
      <c r="K857" s="9">
        <v>692101</v>
      </c>
      <c r="L857" s="9" t="s">
        <v>5530</v>
      </c>
      <c r="M857" s="9">
        <f t="shared" si="0"/>
      </c>
      <c r="N857" s="9"/>
      <c r="O857" s="11">
        <f>VLOOKUP(B857,'附表-搜索转化率'!A:F,6,FALSE)</f>
      </c>
    </row>
    <row customHeight="true" ht="28.148148148148145" r="858">
      <c r="A858" s="9">
        <v>501</v>
      </c>
      <c r="B858" s="9" t="s">
        <v>6276</v>
      </c>
      <c r="C858" s="11">
        <v>0.0072</v>
      </c>
      <c r="D858" s="11" t="s">
        <v>5413</v>
      </c>
      <c r="E858" s="11">
        <v>0</v>
      </c>
      <c r="F858" s="11">
        <v>0</v>
      </c>
      <c r="G858" s="11">
        <v>0</v>
      </c>
      <c r="H858" s="11">
        <v>0.0664</v>
      </c>
      <c r="I858" s="11">
        <v>0.0859</v>
      </c>
      <c r="J858" s="9">
        <v>469</v>
      </c>
      <c r="K858" s="9">
        <v>692101</v>
      </c>
      <c r="L858" s="9" t="s">
        <v>5530</v>
      </c>
      <c r="M858" s="9">
        <f t="shared" si="0"/>
      </c>
      <c r="N858" s="9"/>
      <c r="O858" s="11">
        <f>VLOOKUP(B858,'附表-搜索转化率'!A:F,6,FALSE)</f>
      </c>
    </row>
    <row customHeight="true" ht="28.148148148148145" r="859">
      <c r="A859" s="9">
        <v>651</v>
      </c>
      <c r="B859" s="9" t="s">
        <v>6277</v>
      </c>
      <c r="C859" s="11">
        <v>0.0011</v>
      </c>
      <c r="D859" s="11" t="s">
        <v>5413</v>
      </c>
      <c r="E859" s="11">
        <v>0</v>
      </c>
      <c r="F859" s="11">
        <v>0</v>
      </c>
      <c r="G859" s="11">
        <v>0</v>
      </c>
      <c r="H859" s="11">
        <v>0.0078</v>
      </c>
      <c r="I859" s="11">
        <v>0.0182</v>
      </c>
      <c r="J859" s="9">
        <v>469</v>
      </c>
      <c r="K859" s="9">
        <v>692101</v>
      </c>
      <c r="L859" s="9" t="s">
        <v>5530</v>
      </c>
      <c r="M859" s="9">
        <f t="shared" si="0"/>
      </c>
      <c r="N859" s="9"/>
      <c r="O859" s="11">
        <f>VLOOKUP(B859,'附表-搜索转化率'!A:F,6,FALSE)</f>
      </c>
    </row>
    <row customHeight="true" ht="28.148148148148145" r="860">
      <c r="A860" s="9">
        <v>817</v>
      </c>
      <c r="B860" s="9" t="s">
        <v>6278</v>
      </c>
      <c r="C860" s="11">
        <v>0.0001</v>
      </c>
      <c r="D860" s="11" t="s">
        <v>5413</v>
      </c>
      <c r="E860" s="11">
        <v>0</v>
      </c>
      <c r="F860" s="11">
        <v>0</v>
      </c>
      <c r="G860" s="11">
        <v>0</v>
      </c>
      <c r="H860" s="11">
        <v>0</v>
      </c>
      <c r="I860" s="11">
        <v>0.0026</v>
      </c>
      <c r="J860" s="9">
        <v>469</v>
      </c>
      <c r="K860" s="9">
        <v>692101</v>
      </c>
      <c r="L860" s="9" t="s">
        <v>5530</v>
      </c>
      <c r="M860" s="9">
        <f t="shared" si="0"/>
      </c>
      <c r="N860" s="9"/>
      <c r="O860" s="11">
        <f>VLOOKUP(B860,'附表-搜索转化率'!A:F,6,FALSE)</f>
      </c>
    </row>
    <row customHeight="true" ht="28.148148148148145" r="861">
      <c r="A861" s="9">
        <v>991</v>
      </c>
      <c r="B861" s="9" t="s">
        <v>6279</v>
      </c>
      <c r="C861" s="11">
        <v>0</v>
      </c>
      <c r="D861" s="11" t="s">
        <v>5413</v>
      </c>
      <c r="E861" s="11">
        <v>0</v>
      </c>
      <c r="F861" s="11">
        <v>0</v>
      </c>
      <c r="G861" s="11">
        <v>0</v>
      </c>
      <c r="H861" s="11">
        <v>0</v>
      </c>
      <c r="I861" s="11">
        <v>0</v>
      </c>
      <c r="J861" s="9">
        <v>469</v>
      </c>
      <c r="K861" s="9">
        <v>692101</v>
      </c>
      <c r="L861" s="9" t="s">
        <v>5530</v>
      </c>
      <c r="M861" s="9">
        <f t="shared" si="0"/>
      </c>
      <c r="N861" s="9"/>
      <c r="O861" s="11">
        <f>VLOOKUP(B861,'附表-搜索转化率'!A:F,6,FALSE)</f>
      </c>
    </row>
    <row customHeight="true" ht="28.148148148148145" r="862">
      <c r="A862" s="9">
        <v>1258</v>
      </c>
      <c r="B862" s="9" t="s">
        <v>6280</v>
      </c>
      <c r="C862" s="11">
        <v>0</v>
      </c>
      <c r="D862" s="11" t="s">
        <v>5413</v>
      </c>
      <c r="E862" s="11">
        <v>0</v>
      </c>
      <c r="F862" s="11">
        <v>0</v>
      </c>
      <c r="G862" s="11">
        <v>0</v>
      </c>
      <c r="H862" s="11">
        <v>0</v>
      </c>
      <c r="I862" s="11">
        <v>0</v>
      </c>
      <c r="J862" s="9">
        <v>469</v>
      </c>
      <c r="K862" s="9">
        <v>692101</v>
      </c>
      <c r="L862" s="9" t="s">
        <v>5530</v>
      </c>
      <c r="M862" s="9">
        <f t="shared" si="0"/>
      </c>
      <c r="N862" s="9"/>
      <c r="O862" s="11">
        <f>VLOOKUP(B862,'附表-搜索转化率'!A:F,6,FALSE)</f>
      </c>
    </row>
    <row customHeight="true" ht="28.148148148148145" r="863">
      <c r="A863" s="9">
        <v>1370</v>
      </c>
      <c r="B863" s="9" t="s">
        <v>6281</v>
      </c>
      <c r="C863" s="11">
        <v>0</v>
      </c>
      <c r="D863" s="11" t="s">
        <v>5413</v>
      </c>
      <c r="E863" s="11">
        <v>0</v>
      </c>
      <c r="F863" s="11">
        <v>0</v>
      </c>
      <c r="G863" s="11">
        <v>0</v>
      </c>
      <c r="H863" s="11">
        <v>0</v>
      </c>
      <c r="I863" s="11">
        <v>0</v>
      </c>
      <c r="J863" s="9">
        <v>469</v>
      </c>
      <c r="K863" s="9">
        <v>692101</v>
      </c>
      <c r="L863" s="9" t="s">
        <v>5530</v>
      </c>
      <c r="M863" s="9">
        <f t="shared" si="0"/>
      </c>
      <c r="N863" s="9"/>
      <c r="O863" s="11">
        <f>VLOOKUP(B863,'附表-搜索转化率'!A:F,6,FALSE)</f>
      </c>
    </row>
    <row customHeight="true" ht="28.148148148148145" r="864">
      <c r="A864" s="9">
        <v>1421</v>
      </c>
      <c r="B864" s="9" t="s">
        <v>6282</v>
      </c>
      <c r="C864" s="11">
        <v>0</v>
      </c>
      <c r="D864" s="11" t="s">
        <v>5413</v>
      </c>
      <c r="E864" s="11">
        <v>0</v>
      </c>
      <c r="F864" s="11">
        <v>0</v>
      </c>
      <c r="G864" s="11">
        <v>0</v>
      </c>
      <c r="H864" s="11">
        <v>0</v>
      </c>
      <c r="I864" s="11">
        <v>0</v>
      </c>
      <c r="J864" s="9">
        <v>469</v>
      </c>
      <c r="K864" s="9">
        <v>692101</v>
      </c>
      <c r="L864" s="9" t="s">
        <v>5530</v>
      </c>
      <c r="M864" s="9">
        <f t="shared" si="0"/>
      </c>
      <c r="N864" s="9"/>
      <c r="O864" s="11">
        <f>VLOOKUP(B864,'附表-搜索转化率'!A:F,6,FALSE)</f>
      </c>
    </row>
    <row customHeight="true" ht="28.148148148148145" r="865">
      <c r="A865" s="9">
        <v>1547</v>
      </c>
      <c r="B865" s="9" t="s">
        <v>6283</v>
      </c>
      <c r="C865" s="11">
        <v>0</v>
      </c>
      <c r="D865" s="11" t="s">
        <v>5413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9">
        <v>469</v>
      </c>
      <c r="K865" s="9">
        <v>692101</v>
      </c>
      <c r="L865" s="9" t="s">
        <v>5530</v>
      </c>
      <c r="M865" s="9">
        <f t="shared" si="0"/>
      </c>
      <c r="N865" s="9"/>
      <c r="O865" s="11">
        <f>VLOOKUP(B865,'附表-搜索转化率'!A:F,6,FALSE)</f>
      </c>
    </row>
    <row customHeight="true" ht="28.148148148148145" r="866">
      <c r="A866" s="9">
        <v>1772</v>
      </c>
      <c r="B866" s="9" t="s">
        <v>6284</v>
      </c>
      <c r="C866" s="11">
        <v>0</v>
      </c>
      <c r="D866" s="11" t="s">
        <v>5413</v>
      </c>
      <c r="E866" s="11">
        <v>0</v>
      </c>
      <c r="F866" s="11">
        <v>0</v>
      </c>
      <c r="G866" s="11">
        <v>0</v>
      </c>
      <c r="H866" s="11">
        <v>0</v>
      </c>
      <c r="I866" s="11">
        <v>0</v>
      </c>
      <c r="J866" s="9">
        <v>469</v>
      </c>
      <c r="K866" s="9">
        <v>692101</v>
      </c>
      <c r="L866" s="9" t="s">
        <v>5530</v>
      </c>
      <c r="M866" s="9">
        <f t="shared" si="0"/>
      </c>
      <c r="N866" s="9"/>
      <c r="O866" s="11">
        <f>VLOOKUP(B866,'附表-搜索转化率'!A:F,6,FALSE)</f>
      </c>
    </row>
    <row customHeight="true" ht="28.148148148148145" r="867">
      <c r="A867" s="9">
        <v>57</v>
      </c>
      <c r="B867" s="9" t="s">
        <v>6285</v>
      </c>
      <c r="C867" s="11">
        <v>0.3834</v>
      </c>
      <c r="D867" s="11" t="s">
        <v>5410</v>
      </c>
      <c r="E867" s="11">
        <v>0.5</v>
      </c>
      <c r="F867" s="11">
        <v>0.3438</v>
      </c>
      <c r="G867" s="11">
        <v>0.2031</v>
      </c>
      <c r="H867" s="11">
        <v>0.1797</v>
      </c>
      <c r="I867" s="11">
        <v>0.1458</v>
      </c>
      <c r="J867" s="9">
        <v>464</v>
      </c>
      <c r="K867" s="9">
        <v>699630</v>
      </c>
      <c r="L867" s="9" t="s">
        <v>5530</v>
      </c>
      <c r="M867" s="9">
        <f t="shared" si="0"/>
      </c>
      <c r="N867" s="9"/>
      <c r="O867" s="11">
        <f>VLOOKUP(B867,'附表-搜索转化率'!A:F,6,FALSE)</f>
      </c>
    </row>
    <row customHeight="true" ht="28.148148148148145" r="868">
      <c r="A868" s="9">
        <v>85</v>
      </c>
      <c r="B868" s="9" t="s">
        <v>6286</v>
      </c>
      <c r="C868" s="11">
        <v>0.3127</v>
      </c>
      <c r="D868" s="11" t="s">
        <v>5410</v>
      </c>
      <c r="E868" s="11">
        <v>0.3438</v>
      </c>
      <c r="F868" s="11">
        <v>0.2969</v>
      </c>
      <c r="G868" s="11">
        <v>0.2656</v>
      </c>
      <c r="H868" s="11">
        <v>0.2852</v>
      </c>
      <c r="I868" s="11">
        <v>0.2266</v>
      </c>
      <c r="J868" s="9">
        <v>464</v>
      </c>
      <c r="K868" s="9">
        <v>699630</v>
      </c>
      <c r="L868" s="9" t="s">
        <v>5530</v>
      </c>
      <c r="M868" s="9">
        <f t="shared" si="0"/>
      </c>
      <c r="N868" s="9"/>
      <c r="O868" s="11">
        <f>VLOOKUP(B868,'附表-搜索转化率'!A:F,6,FALSE)</f>
      </c>
    </row>
    <row customHeight="true" ht="28.148148148148145" r="869">
      <c r="A869" s="9">
        <v>192</v>
      </c>
      <c r="B869" s="9" t="s">
        <v>6287</v>
      </c>
      <c r="C869" s="11">
        <v>0.1814</v>
      </c>
      <c r="D869" s="11" t="s">
        <v>5404</v>
      </c>
      <c r="E869" s="11">
        <v>0.1875</v>
      </c>
      <c r="F869" s="11">
        <v>0.2031</v>
      </c>
      <c r="G869" s="11">
        <v>0.1406</v>
      </c>
      <c r="H869" s="11">
        <v>0.1641</v>
      </c>
      <c r="I869" s="11">
        <v>0.1432</v>
      </c>
      <c r="J869" s="9">
        <v>464</v>
      </c>
      <c r="K869" s="9">
        <v>699630</v>
      </c>
      <c r="L869" s="9" t="s">
        <v>5530</v>
      </c>
      <c r="M869" s="9">
        <f t="shared" si="0"/>
      </c>
      <c r="N869" s="9"/>
      <c r="O869" s="11">
        <f>VLOOKUP(B869,'附表-搜索转化率'!A:F,6,FALSE)</f>
      </c>
    </row>
    <row customHeight="true" ht="28.148148148148145" r="870">
      <c r="A870" s="9">
        <v>466</v>
      </c>
      <c r="B870" s="9" t="s">
        <v>6288</v>
      </c>
      <c r="C870" s="11">
        <v>0.0119</v>
      </c>
      <c r="D870" s="11" t="s">
        <v>5404</v>
      </c>
      <c r="E870" s="11">
        <v>0</v>
      </c>
      <c r="F870" s="11">
        <v>0</v>
      </c>
      <c r="G870" s="11">
        <v>0.0547</v>
      </c>
      <c r="H870" s="11">
        <v>0.0391</v>
      </c>
      <c r="I870" s="11">
        <v>0.0312</v>
      </c>
      <c r="J870" s="9">
        <v>464</v>
      </c>
      <c r="K870" s="9">
        <v>699630</v>
      </c>
      <c r="L870" s="9" t="s">
        <v>5530</v>
      </c>
      <c r="M870" s="9">
        <f t="shared" si="0"/>
      </c>
      <c r="N870" s="9"/>
      <c r="O870" s="11">
        <f>VLOOKUP(B870,'附表-搜索转化率'!A:F,6,FALSE)</f>
      </c>
    </row>
    <row customHeight="true" ht="28.148148148148145" r="871">
      <c r="A871" s="9">
        <v>508</v>
      </c>
      <c r="B871" s="9" t="s">
        <v>6289</v>
      </c>
      <c r="C871" s="11">
        <v>0.0066</v>
      </c>
      <c r="D871" s="11" t="s">
        <v>5413</v>
      </c>
      <c r="E871" s="11">
        <v>0</v>
      </c>
      <c r="F871" s="11">
        <v>0.0156</v>
      </c>
      <c r="G871" s="11">
        <v>0.0078</v>
      </c>
      <c r="H871" s="11">
        <v>0.0156</v>
      </c>
      <c r="I871" s="11">
        <v>0.013</v>
      </c>
      <c r="J871" s="9">
        <v>464</v>
      </c>
      <c r="K871" s="9">
        <v>699630</v>
      </c>
      <c r="L871" s="9" t="s">
        <v>5530</v>
      </c>
      <c r="M871" s="9">
        <f t="shared" si="0"/>
      </c>
      <c r="N871" s="9"/>
      <c r="O871" s="11">
        <f>VLOOKUP(B871,'附表-搜索转化率'!A:F,6,FALSE)</f>
      </c>
    </row>
    <row customHeight="true" ht="28.148148148148145" r="872">
      <c r="A872" s="9">
        <v>618</v>
      </c>
      <c r="B872" s="9" t="s">
        <v>6290</v>
      </c>
      <c r="C872" s="11">
        <v>0.0016</v>
      </c>
      <c r="D872" s="11" t="s">
        <v>5413</v>
      </c>
      <c r="E872" s="11">
        <v>0</v>
      </c>
      <c r="F872" s="11">
        <v>0</v>
      </c>
      <c r="G872" s="11">
        <v>0</v>
      </c>
      <c r="H872" s="11">
        <v>0.0156</v>
      </c>
      <c r="I872" s="11">
        <v>0.0156</v>
      </c>
      <c r="J872" s="9">
        <v>464</v>
      </c>
      <c r="K872" s="9">
        <v>699630</v>
      </c>
      <c r="L872" s="9" t="s">
        <v>5530</v>
      </c>
      <c r="M872" s="9">
        <f t="shared" si="0"/>
      </c>
      <c r="N872" s="9"/>
      <c r="O872" s="11">
        <f>VLOOKUP(B872,'附表-搜索转化率'!A:F,6,FALSE)</f>
      </c>
    </row>
    <row customHeight="true" ht="28.148148148148145" r="873">
      <c r="A873" s="9">
        <v>771</v>
      </c>
      <c r="B873" s="9" t="s">
        <v>6291</v>
      </c>
      <c r="C873" s="11">
        <v>0.0002</v>
      </c>
      <c r="D873" s="11" t="s">
        <v>5413</v>
      </c>
      <c r="E873" s="11">
        <v>0</v>
      </c>
      <c r="F873" s="11">
        <v>0</v>
      </c>
      <c r="G873" s="11">
        <v>0</v>
      </c>
      <c r="H873" s="11">
        <v>0</v>
      </c>
      <c r="I873" s="11">
        <v>0.0052</v>
      </c>
      <c r="J873" s="9">
        <v>464</v>
      </c>
      <c r="K873" s="9">
        <v>699630</v>
      </c>
      <c r="L873" s="9" t="s">
        <v>5530</v>
      </c>
      <c r="M873" s="9">
        <f t="shared" si="0"/>
      </c>
      <c r="N873" s="9"/>
      <c r="O873" s="11">
        <f>VLOOKUP(B873,'附表-搜索转化率'!A:F,6,FALSE)</f>
      </c>
    </row>
    <row customHeight="true" ht="28.148148148148145" r="874">
      <c r="A874" s="9">
        <v>851</v>
      </c>
      <c r="B874" s="9" t="s">
        <v>6292</v>
      </c>
      <c r="C874" s="11">
        <v>0.0001</v>
      </c>
      <c r="D874" s="11" t="s">
        <v>5413</v>
      </c>
      <c r="E874" s="11">
        <v>0</v>
      </c>
      <c r="F874" s="11">
        <v>0</v>
      </c>
      <c r="G874" s="11">
        <v>0</v>
      </c>
      <c r="H874" s="11">
        <v>0</v>
      </c>
      <c r="I874" s="11">
        <v>0.0026</v>
      </c>
      <c r="J874" s="9">
        <v>464</v>
      </c>
      <c r="K874" s="9">
        <v>699630</v>
      </c>
      <c r="L874" s="9" t="s">
        <v>5530</v>
      </c>
      <c r="M874" s="9">
        <f t="shared" si="0"/>
      </c>
      <c r="N874" s="9"/>
      <c r="O874" s="11">
        <f>VLOOKUP(B874,'附表-搜索转化率'!A:F,6,FALSE)</f>
      </c>
    </row>
    <row customHeight="true" ht="28.148148148148145" r="875">
      <c r="A875" s="9">
        <v>937</v>
      </c>
      <c r="B875" s="9" t="s">
        <v>6293</v>
      </c>
      <c r="C875" s="11">
        <v>0</v>
      </c>
      <c r="D875" s="11" t="s">
        <v>5413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9">
        <v>464</v>
      </c>
      <c r="K875" s="9">
        <v>699630</v>
      </c>
      <c r="L875" s="9" t="s">
        <v>5530</v>
      </c>
      <c r="M875" s="9">
        <f t="shared" si="0"/>
      </c>
      <c r="N875" s="9"/>
      <c r="O875" s="11">
        <f>VLOOKUP(B875,'附表-搜索转化率'!A:F,6,FALSE)</f>
      </c>
    </row>
    <row customHeight="true" ht="28.148148148148145" r="876">
      <c r="A876" s="9">
        <v>1225</v>
      </c>
      <c r="B876" s="9" t="s">
        <v>6294</v>
      </c>
      <c r="C876" s="11">
        <v>0</v>
      </c>
      <c r="D876" s="11" t="s">
        <v>5413</v>
      </c>
      <c r="E876" s="11">
        <v>0</v>
      </c>
      <c r="F876" s="11">
        <v>0</v>
      </c>
      <c r="G876" s="11">
        <v>0</v>
      </c>
      <c r="H876" s="11">
        <v>0</v>
      </c>
      <c r="I876" s="11">
        <v>0</v>
      </c>
      <c r="J876" s="9">
        <v>464</v>
      </c>
      <c r="K876" s="9">
        <v>699630</v>
      </c>
      <c r="L876" s="9" t="s">
        <v>5530</v>
      </c>
      <c r="M876" s="9">
        <f t="shared" si="0"/>
      </c>
      <c r="N876" s="9"/>
      <c r="O876" s="11">
        <f>VLOOKUP(B876,'附表-搜索转化率'!A:F,6,FALSE)</f>
      </c>
    </row>
    <row customHeight="true" ht="28.148148148148145" r="877">
      <c r="A877" s="9">
        <v>1297</v>
      </c>
      <c r="B877" s="9" t="s">
        <v>6295</v>
      </c>
      <c r="C877" s="11">
        <v>0</v>
      </c>
      <c r="D877" s="11" t="s">
        <v>5413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9">
        <v>464</v>
      </c>
      <c r="K877" s="9">
        <v>699630</v>
      </c>
      <c r="L877" s="9" t="s">
        <v>5530</v>
      </c>
      <c r="M877" s="9">
        <f t="shared" si="0"/>
      </c>
      <c r="N877" s="9"/>
      <c r="O877" s="11">
        <f>VLOOKUP(B877,'附表-搜索转化率'!A:F,6,FALSE)</f>
      </c>
    </row>
    <row customHeight="true" ht="28.148148148148145" r="878">
      <c r="A878" s="9">
        <v>1614</v>
      </c>
      <c r="B878" s="9" t="s">
        <v>6296</v>
      </c>
      <c r="C878" s="11">
        <v>0</v>
      </c>
      <c r="D878" s="11" t="s">
        <v>5413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9">
        <v>464</v>
      </c>
      <c r="K878" s="9">
        <v>699630</v>
      </c>
      <c r="L878" s="9" t="s">
        <v>5530</v>
      </c>
      <c r="M878" s="9">
        <f t="shared" si="0"/>
      </c>
      <c r="N878" s="9"/>
      <c r="O878" s="11">
        <f>VLOOKUP(B878,'附表-搜索转化率'!A:F,6,FALSE)</f>
      </c>
    </row>
    <row customHeight="true" ht="28.148148148148145" r="879">
      <c r="A879" s="9">
        <v>859</v>
      </c>
      <c r="B879" s="9" t="s">
        <v>6297</v>
      </c>
      <c r="C879" s="11">
        <v>0.0001</v>
      </c>
      <c r="D879" s="11" t="s">
        <v>5413</v>
      </c>
      <c r="E879" s="11">
        <v>0</v>
      </c>
      <c r="F879" s="11">
        <v>0</v>
      </c>
      <c r="G879" s="11">
        <v>0</v>
      </c>
      <c r="H879" s="11">
        <v>0</v>
      </c>
      <c r="I879" s="11">
        <v>0.0026</v>
      </c>
      <c r="J879" s="9">
        <v>459</v>
      </c>
      <c r="K879" s="9">
        <v>707308</v>
      </c>
      <c r="L879" s="9" t="s">
        <v>5530</v>
      </c>
      <c r="M879" s="9">
        <f t="shared" si="0"/>
      </c>
      <c r="N879" s="9"/>
      <c r="O879" s="11">
        <f>VLOOKUP(B879,'附表-搜索转化率'!A:F,6,FALSE)</f>
      </c>
    </row>
    <row customHeight="true" ht="28.148148148148145" r="880">
      <c r="A880" s="9">
        <v>866</v>
      </c>
      <c r="B880" s="9" t="s">
        <v>6298</v>
      </c>
      <c r="C880" s="11">
        <v>0.0001</v>
      </c>
      <c r="D880" s="11" t="s">
        <v>5413</v>
      </c>
      <c r="E880" s="11">
        <v>0</v>
      </c>
      <c r="F880" s="11">
        <v>0</v>
      </c>
      <c r="G880" s="11">
        <v>0</v>
      </c>
      <c r="H880" s="11">
        <v>0</v>
      </c>
      <c r="I880" s="11">
        <v>0.0026</v>
      </c>
      <c r="J880" s="9">
        <v>459</v>
      </c>
      <c r="K880" s="9">
        <v>707308</v>
      </c>
      <c r="L880" s="9" t="s">
        <v>5530</v>
      </c>
      <c r="M880" s="9">
        <f t="shared" si="0"/>
      </c>
      <c r="N880" s="9"/>
      <c r="O880" s="11">
        <f>VLOOKUP(B880,'附表-搜索转化率'!A:F,6,FALSE)</f>
      </c>
    </row>
    <row customHeight="true" ht="28.148148148148145" r="881">
      <c r="A881" s="9">
        <v>1468</v>
      </c>
      <c r="B881" s="9" t="s">
        <v>6299</v>
      </c>
      <c r="C881" s="11">
        <v>0</v>
      </c>
      <c r="D881" s="11" t="s">
        <v>5413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9">
        <v>459</v>
      </c>
      <c r="K881" s="9">
        <v>707308</v>
      </c>
      <c r="L881" s="9" t="s">
        <v>5530</v>
      </c>
      <c r="M881" s="9">
        <f t="shared" si="0"/>
      </c>
      <c r="N881" s="9"/>
      <c r="O881" s="11">
        <f>VLOOKUP(B881,'附表-搜索转化率'!A:F,6,FALSE)</f>
      </c>
    </row>
    <row customHeight="true" ht="28.148148148148145" r="882">
      <c r="A882" s="9">
        <v>1549</v>
      </c>
      <c r="B882" s="9" t="s">
        <v>6300</v>
      </c>
      <c r="C882" s="11">
        <v>0</v>
      </c>
      <c r="D882" s="11" t="s">
        <v>5413</v>
      </c>
      <c r="E882" s="11">
        <v>0</v>
      </c>
      <c r="F882" s="11">
        <v>0</v>
      </c>
      <c r="G882" s="11">
        <v>0</v>
      </c>
      <c r="H882" s="11">
        <v>0</v>
      </c>
      <c r="I882" s="11">
        <v>0</v>
      </c>
      <c r="J882" s="9">
        <v>459</v>
      </c>
      <c r="K882" s="9">
        <v>707308</v>
      </c>
      <c r="L882" s="9" t="s">
        <v>5530</v>
      </c>
      <c r="M882" s="9">
        <f t="shared" si="0"/>
      </c>
      <c r="N882" s="9"/>
      <c r="O882" s="11">
        <f>VLOOKUP(B882,'附表-搜索转化率'!A:F,6,FALSE)</f>
      </c>
    </row>
    <row customHeight="true" ht="28.148148148148145" r="883">
      <c r="A883" s="9">
        <v>1719</v>
      </c>
      <c r="B883" s="9" t="s">
        <v>6301</v>
      </c>
      <c r="C883" s="11">
        <v>0</v>
      </c>
      <c r="D883" s="11" t="s">
        <v>5413</v>
      </c>
      <c r="E883" s="11">
        <v>0</v>
      </c>
      <c r="F883" s="11">
        <v>0</v>
      </c>
      <c r="G883" s="11">
        <v>0</v>
      </c>
      <c r="H883" s="11">
        <v>0</v>
      </c>
      <c r="I883" s="11">
        <v>0</v>
      </c>
      <c r="J883" s="9">
        <v>459</v>
      </c>
      <c r="K883" s="9">
        <v>707308</v>
      </c>
      <c r="L883" s="9" t="s">
        <v>5530</v>
      </c>
      <c r="M883" s="9">
        <f t="shared" si="0"/>
      </c>
      <c r="N883" s="9"/>
      <c r="O883" s="11">
        <f>VLOOKUP(B883,'附表-搜索转化率'!A:F,6,FALSE)</f>
      </c>
    </row>
    <row customHeight="true" ht="28.148148148148145" r="884">
      <c r="A884" s="9">
        <v>1744</v>
      </c>
      <c r="B884" s="9" t="s">
        <v>6302</v>
      </c>
      <c r="C884" s="11">
        <v>0</v>
      </c>
      <c r="D884" s="11" t="s">
        <v>5413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9">
        <v>459</v>
      </c>
      <c r="K884" s="9">
        <v>707308</v>
      </c>
      <c r="L884" s="9" t="s">
        <v>5530</v>
      </c>
      <c r="M884" s="9">
        <f t="shared" si="0"/>
      </c>
      <c r="N884" s="9"/>
      <c r="O884" s="11">
        <f>VLOOKUP(B884,'附表-搜索转化率'!A:F,6,FALSE)</f>
      </c>
    </row>
    <row customHeight="true" ht="28.148148148148145" r="885">
      <c r="A885" s="9">
        <v>1758</v>
      </c>
      <c r="B885" s="9" t="s">
        <v>6303</v>
      </c>
      <c r="C885" s="11">
        <v>0</v>
      </c>
      <c r="D885" s="11" t="s">
        <v>5413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9">
        <v>459</v>
      </c>
      <c r="K885" s="9">
        <v>707308</v>
      </c>
      <c r="L885" s="9" t="s">
        <v>5530</v>
      </c>
      <c r="M885" s="9">
        <f t="shared" si="0"/>
      </c>
      <c r="N885" s="9"/>
      <c r="O885" s="11">
        <f>VLOOKUP(B885,'附表-搜索转化率'!A:F,6,FALSE)</f>
      </c>
    </row>
    <row customHeight="true" ht="28.148148148148145" r="886">
      <c r="A886" s="9">
        <v>1782</v>
      </c>
      <c r="B886" s="9" t="s">
        <v>6304</v>
      </c>
      <c r="C886" s="11">
        <v>0</v>
      </c>
      <c r="D886" s="11" t="s">
        <v>5413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9">
        <v>459</v>
      </c>
      <c r="K886" s="9">
        <v>707308</v>
      </c>
      <c r="L886" s="9" t="s">
        <v>5530</v>
      </c>
      <c r="M886" s="9">
        <f t="shared" si="0"/>
      </c>
      <c r="N886" s="9"/>
      <c r="O886" s="11">
        <f>VLOOKUP(B886,'附表-搜索转化率'!A:F,6,FALSE)</f>
      </c>
    </row>
    <row customHeight="true" ht="28.148148148148145" r="887">
      <c r="A887" s="9">
        <v>102</v>
      </c>
      <c r="B887" s="9" t="s">
        <v>6305</v>
      </c>
      <c r="C887" s="11">
        <v>0.282</v>
      </c>
      <c r="D887" s="11" t="s">
        <v>5404</v>
      </c>
      <c r="E887" s="11">
        <v>0.3125</v>
      </c>
      <c r="F887" s="11">
        <v>0.2813</v>
      </c>
      <c r="G887" s="11">
        <v>0.25</v>
      </c>
      <c r="H887" s="11">
        <v>0.1836</v>
      </c>
      <c r="I887" s="11">
        <v>0.1693</v>
      </c>
      <c r="J887" s="9">
        <v>454</v>
      </c>
      <c r="K887" s="9">
        <v>715144</v>
      </c>
      <c r="L887" s="9" t="s">
        <v>5530</v>
      </c>
      <c r="M887" s="9">
        <f t="shared" si="0"/>
      </c>
      <c r="N887" s="9"/>
      <c r="O887" s="11">
        <f>VLOOKUP(B887,'附表-搜索转化率'!A:F,6,FALSE)</f>
      </c>
    </row>
    <row customHeight="true" ht="28.148148148148145" r="888">
      <c r="A888" s="9">
        <v>173</v>
      </c>
      <c r="B888" s="9" t="s">
        <v>6306</v>
      </c>
      <c r="C888" s="11">
        <v>0.1953</v>
      </c>
      <c r="D888" s="11" t="s">
        <v>5404</v>
      </c>
      <c r="E888" s="11">
        <v>0.2188</v>
      </c>
      <c r="F888" s="11">
        <v>0.1563</v>
      </c>
      <c r="G888" s="11">
        <v>0.1797</v>
      </c>
      <c r="H888" s="11">
        <v>0.2031</v>
      </c>
      <c r="I888" s="11">
        <v>0.1901</v>
      </c>
      <c r="J888" s="9">
        <v>454</v>
      </c>
      <c r="K888" s="9">
        <v>715144</v>
      </c>
      <c r="L888" s="9" t="s">
        <v>5530</v>
      </c>
      <c r="M888" s="9">
        <f t="shared" si="0"/>
      </c>
      <c r="N888" s="9"/>
      <c r="O888" s="11">
        <f>VLOOKUP(B888,'附表-搜索转化率'!A:F,6,FALSE)</f>
      </c>
    </row>
    <row customHeight="true" ht="28.148148148148145" r="889">
      <c r="A889" s="9">
        <v>283</v>
      </c>
      <c r="B889" s="9" t="s">
        <v>6307</v>
      </c>
      <c r="C889" s="11">
        <v>0.0885</v>
      </c>
      <c r="D889" s="11" t="s">
        <v>5404</v>
      </c>
      <c r="E889" s="11">
        <v>0</v>
      </c>
      <c r="F889" s="11">
        <v>0.125</v>
      </c>
      <c r="G889" s="11">
        <v>0.2344</v>
      </c>
      <c r="H889" s="11">
        <v>0.2227</v>
      </c>
      <c r="I889" s="11">
        <v>0.2161</v>
      </c>
      <c r="J889" s="9">
        <v>454</v>
      </c>
      <c r="K889" s="9">
        <v>715144</v>
      </c>
      <c r="L889" s="9" t="s">
        <v>5530</v>
      </c>
      <c r="M889" s="9">
        <f t="shared" si="0"/>
      </c>
      <c r="N889" s="9"/>
      <c r="O889" s="11">
        <f>VLOOKUP(B889,'附表-搜索转化率'!A:F,6,FALSE)</f>
      </c>
    </row>
    <row customHeight="true" ht="28.148148148148145" r="890">
      <c r="A890" s="9">
        <v>289</v>
      </c>
      <c r="B890" s="9" t="s">
        <v>6308</v>
      </c>
      <c r="C890" s="11">
        <v>0.083</v>
      </c>
      <c r="D890" s="11" t="s">
        <v>5404</v>
      </c>
      <c r="E890" s="11">
        <v>0</v>
      </c>
      <c r="F890" s="11">
        <v>0.0938</v>
      </c>
      <c r="G890" s="11">
        <v>0.2344</v>
      </c>
      <c r="H890" s="11">
        <v>0.25</v>
      </c>
      <c r="I890" s="11">
        <v>0.2292</v>
      </c>
      <c r="J890" s="9">
        <v>454</v>
      </c>
      <c r="K890" s="9">
        <v>715144</v>
      </c>
      <c r="L890" s="9" t="s">
        <v>5530</v>
      </c>
      <c r="M890" s="9">
        <f t="shared" si="0"/>
      </c>
      <c r="N890" s="9"/>
      <c r="O890" s="11">
        <f>VLOOKUP(B890,'附表-搜索转化率'!A:F,6,FALSE)</f>
      </c>
    </row>
    <row customHeight="true" ht="28.148148148148145" r="891">
      <c r="A891" s="9">
        <v>426</v>
      </c>
      <c r="B891" s="9" t="s">
        <v>6309</v>
      </c>
      <c r="C891" s="11">
        <v>0.0217</v>
      </c>
      <c r="D891" s="11" t="s">
        <v>5404</v>
      </c>
      <c r="E891" s="11">
        <v>0</v>
      </c>
      <c r="F891" s="11">
        <v>0</v>
      </c>
      <c r="G891" s="11">
        <v>0.0625</v>
      </c>
      <c r="H891" s="11">
        <v>0.125</v>
      </c>
      <c r="I891" s="11">
        <v>0.1198</v>
      </c>
      <c r="J891" s="9">
        <v>454</v>
      </c>
      <c r="K891" s="9">
        <v>715144</v>
      </c>
      <c r="L891" s="9" t="s">
        <v>5530</v>
      </c>
      <c r="M891" s="9">
        <f t="shared" si="0"/>
      </c>
      <c r="N891" s="9"/>
      <c r="O891" s="11">
        <f>VLOOKUP(B891,'附表-搜索转化率'!A:F,6,FALSE)</f>
      </c>
    </row>
    <row customHeight="true" ht="28.148148148148145" r="892">
      <c r="A892" s="9">
        <v>499</v>
      </c>
      <c r="B892" s="9" t="s">
        <v>6310</v>
      </c>
      <c r="C892" s="11">
        <v>0.0073</v>
      </c>
      <c r="D892" s="11" t="s">
        <v>5413</v>
      </c>
      <c r="E892" s="11">
        <v>0</v>
      </c>
      <c r="F892" s="11">
        <v>0</v>
      </c>
      <c r="G892" s="11">
        <v>0</v>
      </c>
      <c r="H892" s="11">
        <v>0.0664</v>
      </c>
      <c r="I892" s="11">
        <v>0.0885</v>
      </c>
      <c r="J892" s="9">
        <v>454</v>
      </c>
      <c r="K892" s="9">
        <v>715144</v>
      </c>
      <c r="L892" s="9" t="s">
        <v>5530</v>
      </c>
      <c r="M892" s="9">
        <f t="shared" si="0"/>
      </c>
      <c r="N892" s="9"/>
      <c r="O892" s="11">
        <f>VLOOKUP(B892,'附表-搜索转化率'!A:F,6,FALSE)</f>
      </c>
    </row>
    <row customHeight="true" ht="28.148148148148145" r="893">
      <c r="A893" s="9">
        <v>640</v>
      </c>
      <c r="B893" s="9" t="s">
        <v>6311</v>
      </c>
      <c r="C893" s="11">
        <v>0.0013</v>
      </c>
      <c r="D893" s="11" t="s">
        <v>5413</v>
      </c>
      <c r="E893" s="11">
        <v>0</v>
      </c>
      <c r="F893" s="11">
        <v>0</v>
      </c>
      <c r="G893" s="11">
        <v>0</v>
      </c>
      <c r="H893" s="11">
        <v>0.0078</v>
      </c>
      <c r="I893" s="11">
        <v>0.0234</v>
      </c>
      <c r="J893" s="9">
        <v>454</v>
      </c>
      <c r="K893" s="9">
        <v>715144</v>
      </c>
      <c r="L893" s="9" t="s">
        <v>5530</v>
      </c>
      <c r="M893" s="9">
        <f t="shared" si="0"/>
      </c>
      <c r="N893" s="9"/>
      <c r="O893" s="11">
        <f>VLOOKUP(B893,'附表-搜索转化率'!A:F,6,FALSE)</f>
      </c>
    </row>
    <row customHeight="true" ht="28.148148148148145" r="894">
      <c r="A894" s="9">
        <v>679</v>
      </c>
      <c r="B894" s="9" t="s">
        <v>6312</v>
      </c>
      <c r="C894" s="11">
        <v>0.0007</v>
      </c>
      <c r="D894" s="11" t="s">
        <v>5413</v>
      </c>
      <c r="E894" s="11">
        <v>0</v>
      </c>
      <c r="F894" s="11">
        <v>0</v>
      </c>
      <c r="G894" s="11">
        <v>0</v>
      </c>
      <c r="H894" s="11">
        <v>0.0078</v>
      </c>
      <c r="I894" s="11">
        <v>0.0052</v>
      </c>
      <c r="J894" s="9">
        <v>454</v>
      </c>
      <c r="K894" s="9">
        <v>715144</v>
      </c>
      <c r="L894" s="9" t="s">
        <v>5530</v>
      </c>
      <c r="M894" s="9">
        <f t="shared" si="0"/>
      </c>
      <c r="N894" s="9"/>
      <c r="O894" s="11">
        <f>VLOOKUP(B894,'附表-搜索转化率'!A:F,6,FALSE)</f>
      </c>
    </row>
    <row customHeight="true" ht="28.148148148148145" r="895">
      <c r="A895" s="9">
        <v>716</v>
      </c>
      <c r="B895" s="9" t="s">
        <v>6313</v>
      </c>
      <c r="C895" s="11">
        <v>0.0004</v>
      </c>
      <c r="D895" s="11" t="s">
        <v>5413</v>
      </c>
      <c r="E895" s="11">
        <v>0</v>
      </c>
      <c r="F895" s="11">
        <v>0</v>
      </c>
      <c r="G895" s="11">
        <v>0</v>
      </c>
      <c r="H895" s="11">
        <v>0.0039</v>
      </c>
      <c r="I895" s="11">
        <v>0.0026</v>
      </c>
      <c r="J895" s="9">
        <v>454</v>
      </c>
      <c r="K895" s="9">
        <v>715144</v>
      </c>
      <c r="L895" s="9" t="s">
        <v>5530</v>
      </c>
      <c r="M895" s="9">
        <f t="shared" si="0"/>
      </c>
      <c r="N895" s="9"/>
      <c r="O895" s="11">
        <f>VLOOKUP(B895,'附表-搜索转化率'!A:F,6,FALSE)</f>
      </c>
    </row>
    <row customHeight="true" ht="28.148148148148145" r="896">
      <c r="A896" s="9">
        <v>726</v>
      </c>
      <c r="B896" s="9" t="s">
        <v>6314</v>
      </c>
      <c r="C896" s="11">
        <v>0.0004</v>
      </c>
      <c r="D896" s="11" t="s">
        <v>5413</v>
      </c>
      <c r="E896" s="11">
        <v>0</v>
      </c>
      <c r="F896" s="11">
        <v>0</v>
      </c>
      <c r="G896" s="11">
        <v>0</v>
      </c>
      <c r="H896" s="11">
        <v>0.0039</v>
      </c>
      <c r="I896" s="11">
        <v>0.0026</v>
      </c>
      <c r="J896" s="9">
        <v>454</v>
      </c>
      <c r="K896" s="9">
        <v>715144</v>
      </c>
      <c r="L896" s="9" t="s">
        <v>5530</v>
      </c>
      <c r="M896" s="9">
        <f t="shared" si="0"/>
      </c>
      <c r="N896" s="9"/>
      <c r="O896" s="11">
        <f>VLOOKUP(B896,'附表-搜索转化率'!A:F,6,FALSE)</f>
      </c>
    </row>
    <row customHeight="true" ht="28.148148148148145" r="897">
      <c r="A897" s="9">
        <v>847</v>
      </c>
      <c r="B897" s="9" t="s">
        <v>6315</v>
      </c>
      <c r="C897" s="11">
        <v>0.0001</v>
      </c>
      <c r="D897" s="11" t="s">
        <v>5413</v>
      </c>
      <c r="E897" s="11">
        <v>0</v>
      </c>
      <c r="F897" s="11">
        <v>0</v>
      </c>
      <c r="G897" s="11">
        <v>0</v>
      </c>
      <c r="H897" s="11">
        <v>0</v>
      </c>
      <c r="I897" s="11">
        <v>0.0026</v>
      </c>
      <c r="J897" s="9">
        <v>454</v>
      </c>
      <c r="K897" s="9">
        <v>715144</v>
      </c>
      <c r="L897" s="9" t="s">
        <v>5530</v>
      </c>
      <c r="M897" s="9">
        <f t="shared" si="0"/>
      </c>
      <c r="N897" s="9"/>
      <c r="O897" s="11">
        <f>VLOOKUP(B897,'附表-搜索转化率'!A:F,6,FALSE)</f>
      </c>
    </row>
    <row customHeight="true" ht="28.148148148148145" r="898">
      <c r="A898" s="9">
        <v>916</v>
      </c>
      <c r="B898" s="9" t="s">
        <v>6316</v>
      </c>
      <c r="C898" s="11">
        <v>0</v>
      </c>
      <c r="D898" s="11" t="s">
        <v>5413</v>
      </c>
      <c r="E898" s="11">
        <v>0</v>
      </c>
      <c r="F898" s="11">
        <v>0</v>
      </c>
      <c r="G898" s="11">
        <v>0</v>
      </c>
      <c r="H898" s="11">
        <v>0</v>
      </c>
      <c r="I898" s="11">
        <v>0</v>
      </c>
      <c r="J898" s="9">
        <v>454</v>
      </c>
      <c r="K898" s="9">
        <v>715144</v>
      </c>
      <c r="L898" s="9" t="s">
        <v>5530</v>
      </c>
      <c r="M898" s="9">
        <f t="shared" si="0"/>
      </c>
      <c r="N898" s="9"/>
      <c r="O898" s="11">
        <f>VLOOKUP(B898,'附表-搜索转化率'!A:F,6,FALSE)</f>
      </c>
    </row>
    <row customHeight="true" ht="28.148148148148145" r="899">
      <c r="A899" s="9">
        <v>996</v>
      </c>
      <c r="B899" s="9" t="s">
        <v>6317</v>
      </c>
      <c r="C899" s="11">
        <v>0</v>
      </c>
      <c r="D899" s="11" t="s">
        <v>5413</v>
      </c>
      <c r="E899" s="11">
        <v>0</v>
      </c>
      <c r="F899" s="11">
        <v>0</v>
      </c>
      <c r="G899" s="11">
        <v>0</v>
      </c>
      <c r="H899" s="11">
        <v>0</v>
      </c>
      <c r="I899" s="11">
        <v>0</v>
      </c>
      <c r="J899" s="9">
        <v>454</v>
      </c>
      <c r="K899" s="9">
        <v>715144</v>
      </c>
      <c r="L899" s="9" t="s">
        <v>5530</v>
      </c>
      <c r="M899" s="9">
        <f t="shared" si="0"/>
      </c>
      <c r="N899" s="9"/>
      <c r="O899" s="11">
        <f>VLOOKUP(B899,'附表-搜索转化率'!A:F,6,FALSE)</f>
      </c>
    </row>
    <row customHeight="true" ht="28.148148148148145" r="900">
      <c r="A900" s="9">
        <v>1231</v>
      </c>
      <c r="B900" s="9" t="s">
        <v>6318</v>
      </c>
      <c r="C900" s="11">
        <v>0</v>
      </c>
      <c r="D900" s="11" t="s">
        <v>5413</v>
      </c>
      <c r="E900" s="11">
        <v>0</v>
      </c>
      <c r="F900" s="11">
        <v>0</v>
      </c>
      <c r="G900" s="11">
        <v>0</v>
      </c>
      <c r="H900" s="11">
        <v>0</v>
      </c>
      <c r="I900" s="11">
        <v>0</v>
      </c>
      <c r="J900" s="9">
        <v>454</v>
      </c>
      <c r="K900" s="9">
        <v>715144</v>
      </c>
      <c r="L900" s="9" t="s">
        <v>5530</v>
      </c>
      <c r="M900" s="9">
        <f t="shared" si="0"/>
      </c>
      <c r="N900" s="9"/>
      <c r="O900" s="11">
        <f>VLOOKUP(B900,'附表-搜索转化率'!A:F,6,FALSE)</f>
      </c>
    </row>
    <row customHeight="true" ht="28.148148148148145" r="901">
      <c r="A901" s="9">
        <v>1240</v>
      </c>
      <c r="B901" s="9" t="s">
        <v>6319</v>
      </c>
      <c r="C901" s="11">
        <v>0</v>
      </c>
      <c r="D901" s="11" t="s">
        <v>5413</v>
      </c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9">
        <v>454</v>
      </c>
      <c r="K901" s="9">
        <v>715144</v>
      </c>
      <c r="L901" s="9" t="s">
        <v>5530</v>
      </c>
      <c r="M901" s="9">
        <f t="shared" si="0"/>
      </c>
      <c r="N901" s="9"/>
      <c r="O901" s="11">
        <f>VLOOKUP(B901,'附表-搜索转化率'!A:F,6,FALSE)</f>
      </c>
    </row>
    <row customHeight="true" ht="28.148148148148145" r="902">
      <c r="A902" s="9">
        <v>1709</v>
      </c>
      <c r="B902" s="9" t="s">
        <v>6320</v>
      </c>
      <c r="C902" s="11">
        <v>0</v>
      </c>
      <c r="D902" s="11" t="s">
        <v>5413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9">
        <v>454</v>
      </c>
      <c r="K902" s="9">
        <v>715144</v>
      </c>
      <c r="L902" s="9" t="s">
        <v>5530</v>
      </c>
      <c r="M902" s="9">
        <f t="shared" si="0"/>
      </c>
      <c r="N902" s="9"/>
      <c r="O902" s="11">
        <f>VLOOKUP(B902,'附表-搜索转化率'!A:F,6,FALSE)</f>
      </c>
    </row>
    <row customHeight="true" ht="28.148148148148145" r="903">
      <c r="A903" s="9">
        <v>1738</v>
      </c>
      <c r="B903" s="9" t="s">
        <v>6321</v>
      </c>
      <c r="C903" s="11">
        <v>0</v>
      </c>
      <c r="D903" s="11" t="s">
        <v>5413</v>
      </c>
      <c r="E903" s="11">
        <v>0</v>
      </c>
      <c r="F903" s="11">
        <v>0</v>
      </c>
      <c r="G903" s="11">
        <v>0</v>
      </c>
      <c r="H903" s="11">
        <v>0</v>
      </c>
      <c r="I903" s="11">
        <v>0</v>
      </c>
      <c r="J903" s="9">
        <v>454</v>
      </c>
      <c r="K903" s="9">
        <v>715144</v>
      </c>
      <c r="L903" s="9" t="s">
        <v>5530</v>
      </c>
      <c r="M903" s="9">
        <f t="shared" si="0"/>
      </c>
      <c r="N903" s="9"/>
      <c r="O903" s="11">
        <f>VLOOKUP(B903,'附表-搜索转化率'!A:F,6,FALSE)</f>
      </c>
    </row>
    <row customHeight="true" ht="28.148148148148145" r="904">
      <c r="A904" s="9">
        <v>504</v>
      </c>
      <c r="B904" s="9" t="s">
        <v>6322</v>
      </c>
      <c r="C904" s="11">
        <v>0.007</v>
      </c>
      <c r="D904" s="11" t="s">
        <v>5413</v>
      </c>
      <c r="E904" s="11">
        <v>0</v>
      </c>
      <c r="F904" s="11">
        <v>0.0156</v>
      </c>
      <c r="G904" s="11">
        <v>0.0078</v>
      </c>
      <c r="H904" s="11">
        <v>0.0156</v>
      </c>
      <c r="I904" s="11">
        <v>0.026</v>
      </c>
      <c r="J904" s="9">
        <v>449</v>
      </c>
      <c r="K904" s="9">
        <v>723127</v>
      </c>
      <c r="L904" s="9" t="s">
        <v>5530</v>
      </c>
      <c r="M904" s="9">
        <f t="shared" si="0"/>
      </c>
      <c r="N904" s="9"/>
      <c r="O904" s="11">
        <f>VLOOKUP(B904,'附表-搜索转化率'!A:F,6,FALSE)</f>
      </c>
    </row>
    <row customHeight="true" ht="28.148148148148145" r="905">
      <c r="A905" s="9">
        <v>596</v>
      </c>
      <c r="B905" s="9" t="s">
        <v>6323</v>
      </c>
      <c r="C905" s="11">
        <v>0.0021</v>
      </c>
      <c r="D905" s="11" t="s">
        <v>5413</v>
      </c>
      <c r="E905" s="11">
        <v>0</v>
      </c>
      <c r="F905" s="11">
        <v>0</v>
      </c>
      <c r="G905" s="11">
        <v>0</v>
      </c>
      <c r="H905" s="11">
        <v>0.0234</v>
      </c>
      <c r="I905" s="11">
        <v>0.0156</v>
      </c>
      <c r="J905" s="9">
        <v>449</v>
      </c>
      <c r="K905" s="9">
        <v>723127</v>
      </c>
      <c r="L905" s="9" t="s">
        <v>5530</v>
      </c>
      <c r="M905" s="9">
        <f t="shared" si="0"/>
      </c>
      <c r="N905" s="9"/>
      <c r="O905" s="11">
        <f>VLOOKUP(B905,'附表-搜索转化率'!A:F,6,FALSE)</f>
      </c>
    </row>
    <row customHeight="true" ht="28.148148148148145" r="906">
      <c r="A906" s="9">
        <v>672</v>
      </c>
      <c r="B906" s="9" t="s">
        <v>6324</v>
      </c>
      <c r="C906" s="11">
        <v>0.0008</v>
      </c>
      <c r="D906" s="11" t="s">
        <v>5413</v>
      </c>
      <c r="E906" s="11">
        <v>0</v>
      </c>
      <c r="F906" s="11">
        <v>0</v>
      </c>
      <c r="G906" s="11">
        <v>0</v>
      </c>
      <c r="H906" s="11">
        <v>0.0039</v>
      </c>
      <c r="I906" s="11">
        <v>0.0182</v>
      </c>
      <c r="J906" s="9">
        <v>449</v>
      </c>
      <c r="K906" s="9">
        <v>723127</v>
      </c>
      <c r="L906" s="9" t="s">
        <v>5530</v>
      </c>
      <c r="M906" s="9">
        <f t="shared" si="0"/>
      </c>
      <c r="N906" s="9"/>
      <c r="O906" s="11">
        <f>VLOOKUP(B906,'附表-搜索转化率'!A:F,6,FALSE)</f>
      </c>
    </row>
    <row customHeight="true" ht="28.148148148148145" r="907">
      <c r="A907" s="9">
        <v>981</v>
      </c>
      <c r="B907" s="9" t="s">
        <v>6325</v>
      </c>
      <c r="C907" s="11">
        <v>0</v>
      </c>
      <c r="D907" s="11" t="s">
        <v>5413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9">
        <v>449</v>
      </c>
      <c r="K907" s="9">
        <v>723127</v>
      </c>
      <c r="L907" s="9" t="s">
        <v>5530</v>
      </c>
      <c r="M907" s="9">
        <f t="shared" si="0"/>
      </c>
      <c r="N907" s="9"/>
      <c r="O907" s="11">
        <f>VLOOKUP(B907,'附表-搜索转化率'!A:F,6,FALSE)</f>
      </c>
    </row>
    <row customHeight="true" ht="28.148148148148145" r="908">
      <c r="A908" s="9">
        <v>1013</v>
      </c>
      <c r="B908" s="9" t="s">
        <v>6326</v>
      </c>
      <c r="C908" s="11">
        <v>0</v>
      </c>
      <c r="D908" s="11" t="s">
        <v>5413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9">
        <v>449</v>
      </c>
      <c r="K908" s="9">
        <v>723127</v>
      </c>
      <c r="L908" s="9" t="s">
        <v>5530</v>
      </c>
      <c r="M908" s="9">
        <f t="shared" si="0"/>
      </c>
      <c r="N908" s="9"/>
      <c r="O908" s="11">
        <f>VLOOKUP(B908,'附表-搜索转化率'!A:F,6,FALSE)</f>
      </c>
    </row>
    <row customHeight="true" ht="28.148148148148145" r="909">
      <c r="A909" s="9">
        <v>1247</v>
      </c>
      <c r="B909" s="9" t="s">
        <v>6327</v>
      </c>
      <c r="C909" s="11">
        <v>0</v>
      </c>
      <c r="D909" s="11" t="s">
        <v>5413</v>
      </c>
      <c r="E909" s="11">
        <v>0</v>
      </c>
      <c r="F909" s="11">
        <v>0</v>
      </c>
      <c r="G909" s="11">
        <v>0</v>
      </c>
      <c r="H909" s="11">
        <v>0</v>
      </c>
      <c r="I909" s="11">
        <v>0</v>
      </c>
      <c r="J909" s="9">
        <v>449</v>
      </c>
      <c r="K909" s="9">
        <v>723127</v>
      </c>
      <c r="L909" s="9" t="s">
        <v>5530</v>
      </c>
      <c r="M909" s="9">
        <f t="shared" si="0"/>
      </c>
      <c r="N909" s="9"/>
      <c r="O909" s="11">
        <f>VLOOKUP(B909,'附表-搜索转化率'!A:F,6,FALSE)</f>
      </c>
    </row>
    <row customHeight="true" ht="28.148148148148145" r="910">
      <c r="A910" s="9">
        <v>1249</v>
      </c>
      <c r="B910" s="9" t="s">
        <v>6328</v>
      </c>
      <c r="C910" s="11">
        <v>0</v>
      </c>
      <c r="D910" s="11" t="s">
        <v>5413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9">
        <v>449</v>
      </c>
      <c r="K910" s="9">
        <v>723127</v>
      </c>
      <c r="L910" s="9" t="s">
        <v>5530</v>
      </c>
      <c r="M910" s="9">
        <f t="shared" si="0"/>
      </c>
      <c r="N910" s="9"/>
      <c r="O910" s="11">
        <f>VLOOKUP(B910,'附表-搜索转化率'!A:F,6,FALSE)</f>
      </c>
    </row>
    <row customHeight="true" ht="28.148148148148145" r="911">
      <c r="A911" s="9">
        <v>1340</v>
      </c>
      <c r="B911" s="9" t="s">
        <v>6329</v>
      </c>
      <c r="C911" s="11">
        <v>0</v>
      </c>
      <c r="D911" s="11" t="s">
        <v>5413</v>
      </c>
      <c r="E911" s="11">
        <v>0</v>
      </c>
      <c r="F911" s="11">
        <v>0</v>
      </c>
      <c r="G911" s="11">
        <v>0</v>
      </c>
      <c r="H911" s="11">
        <v>0</v>
      </c>
      <c r="I911" s="11">
        <v>0</v>
      </c>
      <c r="J911" s="9">
        <v>449</v>
      </c>
      <c r="K911" s="9">
        <v>723127</v>
      </c>
      <c r="L911" s="9" t="s">
        <v>5530</v>
      </c>
      <c r="M911" s="9">
        <f t="shared" si="0"/>
      </c>
      <c r="N911" s="9"/>
      <c r="O911" s="11">
        <f>VLOOKUP(B911,'附表-搜索转化率'!A:F,6,FALSE)</f>
      </c>
    </row>
    <row customHeight="true" ht="28.148148148148145" r="912">
      <c r="A912" s="9">
        <v>1369</v>
      </c>
      <c r="B912" s="9" t="s">
        <v>6330</v>
      </c>
      <c r="C912" s="11">
        <v>0</v>
      </c>
      <c r="D912" s="11" t="s">
        <v>5413</v>
      </c>
      <c r="E912" s="11">
        <v>0</v>
      </c>
      <c r="F912" s="11">
        <v>0</v>
      </c>
      <c r="G912" s="11">
        <v>0</v>
      </c>
      <c r="H912" s="11">
        <v>0</v>
      </c>
      <c r="I912" s="11">
        <v>0</v>
      </c>
      <c r="J912" s="9">
        <v>449</v>
      </c>
      <c r="K912" s="9">
        <v>723127</v>
      </c>
      <c r="L912" s="9" t="s">
        <v>5530</v>
      </c>
      <c r="M912" s="9">
        <f t="shared" si="0"/>
      </c>
      <c r="N912" s="9"/>
      <c r="O912" s="11">
        <f>VLOOKUP(B912,'附表-搜索转化率'!A:F,6,FALSE)</f>
      </c>
    </row>
    <row customHeight="true" ht="28.148148148148145" r="913">
      <c r="A913" s="9">
        <v>1478</v>
      </c>
      <c r="B913" s="9" t="s">
        <v>6331</v>
      </c>
      <c r="C913" s="11">
        <v>0</v>
      </c>
      <c r="D913" s="11" t="s">
        <v>5413</v>
      </c>
      <c r="E913" s="11">
        <v>0</v>
      </c>
      <c r="F913" s="11">
        <v>0</v>
      </c>
      <c r="G913" s="11">
        <v>0</v>
      </c>
      <c r="H913" s="11">
        <v>0</v>
      </c>
      <c r="I913" s="11">
        <v>0</v>
      </c>
      <c r="J913" s="9">
        <v>449</v>
      </c>
      <c r="K913" s="9">
        <v>723127</v>
      </c>
      <c r="L913" s="9" t="s">
        <v>5530</v>
      </c>
      <c r="M913" s="9">
        <f t="shared" si="0"/>
      </c>
      <c r="N913" s="9"/>
      <c r="O913" s="11">
        <f>VLOOKUP(B913,'附表-搜索转化率'!A:F,6,FALSE)</f>
      </c>
    </row>
    <row customHeight="true" ht="28.148148148148145" r="914">
      <c r="A914" s="9">
        <v>1658</v>
      </c>
      <c r="B914" s="9" t="s">
        <v>6332</v>
      </c>
      <c r="C914" s="11">
        <v>0</v>
      </c>
      <c r="D914" s="11" t="s">
        <v>5413</v>
      </c>
      <c r="E914" s="11">
        <v>0</v>
      </c>
      <c r="F914" s="11">
        <v>0</v>
      </c>
      <c r="G914" s="11">
        <v>0</v>
      </c>
      <c r="H914" s="11">
        <v>0</v>
      </c>
      <c r="I914" s="11">
        <v>0</v>
      </c>
      <c r="J914" s="9">
        <v>449</v>
      </c>
      <c r="K914" s="9">
        <v>723127</v>
      </c>
      <c r="L914" s="9" t="s">
        <v>5530</v>
      </c>
      <c r="M914" s="9">
        <f t="shared" si="0"/>
      </c>
      <c r="N914" s="9"/>
      <c r="O914" s="11">
        <f>VLOOKUP(B914,'附表-搜索转化率'!A:F,6,FALSE)</f>
      </c>
    </row>
    <row customHeight="true" ht="28.148148148148145" r="915">
      <c r="A915" s="9">
        <v>1764</v>
      </c>
      <c r="B915" s="9" t="s">
        <v>6333</v>
      </c>
      <c r="C915" s="11">
        <v>0</v>
      </c>
      <c r="D915" s="11" t="s">
        <v>5413</v>
      </c>
      <c r="E915" s="11">
        <v>0</v>
      </c>
      <c r="F915" s="11">
        <v>0</v>
      </c>
      <c r="G915" s="11">
        <v>0</v>
      </c>
      <c r="H915" s="11">
        <v>0</v>
      </c>
      <c r="I915" s="11">
        <v>0</v>
      </c>
      <c r="J915" s="9">
        <v>449</v>
      </c>
      <c r="K915" s="9">
        <v>723127</v>
      </c>
      <c r="L915" s="9" t="s">
        <v>5530</v>
      </c>
      <c r="M915" s="9">
        <f t="shared" si="0"/>
      </c>
      <c r="N915" s="9"/>
      <c r="O915" s="11">
        <f>VLOOKUP(B915,'附表-搜索转化率'!A:F,6,FALSE)</f>
      </c>
    </row>
    <row customHeight="true" ht="28.148148148148145" r="916">
      <c r="A916" s="9">
        <v>39</v>
      </c>
      <c r="B916" s="9" t="s">
        <v>6334</v>
      </c>
      <c r="C916" s="11">
        <v>0.4533</v>
      </c>
      <c r="D916" s="11" t="s">
        <v>5410</v>
      </c>
      <c r="E916" s="11">
        <v>0.625</v>
      </c>
      <c r="F916" s="11">
        <v>0.3594</v>
      </c>
      <c r="G916" s="11">
        <v>0.1875</v>
      </c>
      <c r="H916" s="11">
        <v>0.2305</v>
      </c>
      <c r="I916" s="11">
        <v>0.224</v>
      </c>
      <c r="J916" s="9">
        <v>444</v>
      </c>
      <c r="K916" s="9">
        <v>731251</v>
      </c>
      <c r="L916" s="9" t="s">
        <v>5530</v>
      </c>
      <c r="M916" s="9">
        <f t="shared" si="0"/>
      </c>
      <c r="N916" s="9"/>
      <c r="O916" s="11">
        <f>VLOOKUP(B916,'附表-搜索转化率'!A:F,6,FALSE)</f>
      </c>
    </row>
    <row customHeight="true" ht="28.148148148148145" r="917">
      <c r="A917" s="9">
        <v>457</v>
      </c>
      <c r="B917" s="9" t="s">
        <v>6335</v>
      </c>
      <c r="C917" s="11">
        <v>0.0137</v>
      </c>
      <c r="D917" s="11" t="s">
        <v>5404</v>
      </c>
      <c r="E917" s="11">
        <v>0</v>
      </c>
      <c r="F917" s="11">
        <v>0</v>
      </c>
      <c r="G917" s="11">
        <v>0.0625</v>
      </c>
      <c r="H917" s="11">
        <v>0.0469</v>
      </c>
      <c r="I917" s="11">
        <v>0.0339</v>
      </c>
      <c r="J917" s="9">
        <v>444</v>
      </c>
      <c r="K917" s="9">
        <v>731251</v>
      </c>
      <c r="L917" s="9" t="s">
        <v>5530</v>
      </c>
      <c r="M917" s="9">
        <f t="shared" si="0"/>
      </c>
      <c r="N917" s="9"/>
      <c r="O917" s="11">
        <f>VLOOKUP(B917,'附表-搜索转化率'!A:F,6,FALSE)</f>
      </c>
    </row>
    <row customHeight="true" ht="28.148148148148145" r="918">
      <c r="A918" s="9">
        <v>643</v>
      </c>
      <c r="B918" s="9" t="s">
        <v>6336</v>
      </c>
      <c r="C918" s="11">
        <v>0.0012</v>
      </c>
      <c r="D918" s="11" t="s">
        <v>5413</v>
      </c>
      <c r="E918" s="11">
        <v>0</v>
      </c>
      <c r="F918" s="11">
        <v>0</v>
      </c>
      <c r="G918" s="11">
        <v>0</v>
      </c>
      <c r="H918" s="11">
        <v>0.0117</v>
      </c>
      <c r="I918" s="11">
        <v>0.013</v>
      </c>
      <c r="J918" s="9">
        <v>444</v>
      </c>
      <c r="K918" s="9">
        <v>731251</v>
      </c>
      <c r="L918" s="9" t="s">
        <v>5530</v>
      </c>
      <c r="M918" s="9">
        <f t="shared" si="0"/>
      </c>
      <c r="N918" s="9"/>
      <c r="O918" s="11">
        <f>VLOOKUP(B918,'附表-搜索转化率'!A:F,6,FALSE)</f>
      </c>
    </row>
    <row customHeight="true" ht="28.148148148148145" r="919">
      <c r="A919" s="9">
        <v>661</v>
      </c>
      <c r="B919" s="9" t="s">
        <v>6337</v>
      </c>
      <c r="C919" s="11">
        <v>0.0009</v>
      </c>
      <c r="D919" s="11" t="s">
        <v>5413</v>
      </c>
      <c r="E919" s="11">
        <v>0</v>
      </c>
      <c r="F919" s="11">
        <v>0</v>
      </c>
      <c r="G919" s="11">
        <v>0</v>
      </c>
      <c r="H919" s="11">
        <v>0.0078</v>
      </c>
      <c r="I919" s="11">
        <v>0.0104</v>
      </c>
      <c r="J919" s="9">
        <v>444</v>
      </c>
      <c r="K919" s="9">
        <v>731251</v>
      </c>
      <c r="L919" s="9" t="s">
        <v>5530</v>
      </c>
      <c r="M919" s="9">
        <f t="shared" si="0"/>
      </c>
      <c r="N919" s="9"/>
      <c r="O919" s="11">
        <f>VLOOKUP(B919,'附表-搜索转化率'!A:F,6,FALSE)</f>
      </c>
    </row>
    <row customHeight="true" ht="28.148148148148145" r="920">
      <c r="A920" s="9">
        <v>720</v>
      </c>
      <c r="B920" s="9" t="s">
        <v>6338</v>
      </c>
      <c r="C920" s="11">
        <v>0.0004</v>
      </c>
      <c r="D920" s="11" t="s">
        <v>5413</v>
      </c>
      <c r="E920" s="11">
        <v>0</v>
      </c>
      <c r="F920" s="11">
        <v>0</v>
      </c>
      <c r="G920" s="11">
        <v>0</v>
      </c>
      <c r="H920" s="11">
        <v>0.0039</v>
      </c>
      <c r="I920" s="11">
        <v>0.0052</v>
      </c>
      <c r="J920" s="9">
        <v>444</v>
      </c>
      <c r="K920" s="9">
        <v>731251</v>
      </c>
      <c r="L920" s="9" t="s">
        <v>5530</v>
      </c>
      <c r="M920" s="9">
        <f t="shared" si="0"/>
      </c>
      <c r="N920" s="9"/>
      <c r="O920" s="11">
        <f>VLOOKUP(B920,'附表-搜索转化率'!A:F,6,FALSE)</f>
      </c>
    </row>
    <row customHeight="true" ht="28.148148148148145" r="921">
      <c r="A921" s="9">
        <v>845</v>
      </c>
      <c r="B921" s="9" t="s">
        <v>6339</v>
      </c>
      <c r="C921" s="11">
        <v>0.0001</v>
      </c>
      <c r="D921" s="11" t="s">
        <v>5413</v>
      </c>
      <c r="E921" s="11">
        <v>0</v>
      </c>
      <c r="F921" s="11">
        <v>0</v>
      </c>
      <c r="G921" s="11">
        <v>0</v>
      </c>
      <c r="H921" s="11">
        <v>0</v>
      </c>
      <c r="I921" s="11">
        <v>0.0026</v>
      </c>
      <c r="J921" s="9">
        <v>444</v>
      </c>
      <c r="K921" s="9">
        <v>731251</v>
      </c>
      <c r="L921" s="9" t="s">
        <v>5530</v>
      </c>
      <c r="M921" s="9">
        <f t="shared" si="0"/>
      </c>
      <c r="N921" s="9"/>
      <c r="O921" s="11">
        <f>VLOOKUP(B921,'附表-搜索转化率'!A:F,6,FALSE)</f>
      </c>
    </row>
    <row customHeight="true" ht="28.148148148148145" r="922">
      <c r="A922" s="9">
        <v>1125</v>
      </c>
      <c r="B922" s="9" t="s">
        <v>6340</v>
      </c>
      <c r="C922" s="11">
        <v>0</v>
      </c>
      <c r="D922" s="11" t="s">
        <v>5413</v>
      </c>
      <c r="E922" s="11">
        <v>0</v>
      </c>
      <c r="F922" s="11">
        <v>0</v>
      </c>
      <c r="G922" s="11">
        <v>0</v>
      </c>
      <c r="H922" s="11">
        <v>0</v>
      </c>
      <c r="I922" s="11">
        <v>0</v>
      </c>
      <c r="J922" s="9">
        <v>444</v>
      </c>
      <c r="K922" s="9">
        <v>731251</v>
      </c>
      <c r="L922" s="9" t="s">
        <v>5530</v>
      </c>
      <c r="M922" s="9">
        <f t="shared" si="0"/>
      </c>
      <c r="N922" s="9"/>
      <c r="O922" s="11">
        <f>VLOOKUP(B922,'附表-搜索转化率'!A:F,6,FALSE)</f>
      </c>
    </row>
    <row customHeight="true" ht="28.148148148148145" r="923">
      <c r="A923" s="9">
        <v>1131</v>
      </c>
      <c r="B923" s="9" t="s">
        <v>6341</v>
      </c>
      <c r="C923" s="11">
        <v>0</v>
      </c>
      <c r="D923" s="11" t="s">
        <v>5413</v>
      </c>
      <c r="E923" s="11">
        <v>0</v>
      </c>
      <c r="F923" s="11">
        <v>0</v>
      </c>
      <c r="G923" s="11">
        <v>0</v>
      </c>
      <c r="H923" s="11">
        <v>0</v>
      </c>
      <c r="I923" s="11">
        <v>0</v>
      </c>
      <c r="J923" s="9">
        <v>444</v>
      </c>
      <c r="K923" s="9">
        <v>731251</v>
      </c>
      <c r="L923" s="9" t="s">
        <v>5530</v>
      </c>
      <c r="M923" s="9">
        <f t="shared" si="0"/>
      </c>
      <c r="N923" s="9"/>
      <c r="O923" s="11">
        <f>VLOOKUP(B923,'附表-搜索转化率'!A:F,6,FALSE)</f>
      </c>
    </row>
    <row customHeight="true" ht="28.148148148148145" r="924">
      <c r="A924" s="9">
        <v>1244</v>
      </c>
      <c r="B924" s="9" t="s">
        <v>6342</v>
      </c>
      <c r="C924" s="11">
        <v>0</v>
      </c>
      <c r="D924" s="11" t="s">
        <v>5413</v>
      </c>
      <c r="E924" s="11">
        <v>0</v>
      </c>
      <c r="F924" s="11">
        <v>0</v>
      </c>
      <c r="G924" s="11">
        <v>0</v>
      </c>
      <c r="H924" s="11">
        <v>0</v>
      </c>
      <c r="I924" s="11">
        <v>0</v>
      </c>
      <c r="J924" s="9">
        <v>444</v>
      </c>
      <c r="K924" s="9">
        <v>731251</v>
      </c>
      <c r="L924" s="9" t="s">
        <v>5530</v>
      </c>
      <c r="M924" s="9">
        <f t="shared" si="0"/>
      </c>
      <c r="N924" s="9"/>
      <c r="O924" s="11">
        <f>VLOOKUP(B924,'附表-搜索转化率'!A:F,6,FALSE)</f>
      </c>
    </row>
    <row customHeight="true" ht="28.148148148148145" r="925">
      <c r="A925" s="9">
        <v>1349</v>
      </c>
      <c r="B925" s="9" t="s">
        <v>6343</v>
      </c>
      <c r="C925" s="11">
        <v>0</v>
      </c>
      <c r="D925" s="11" t="s">
        <v>5413</v>
      </c>
      <c r="E925" s="11">
        <v>0</v>
      </c>
      <c r="F925" s="11">
        <v>0</v>
      </c>
      <c r="G925" s="11">
        <v>0</v>
      </c>
      <c r="H925" s="11">
        <v>0</v>
      </c>
      <c r="I925" s="11">
        <v>0</v>
      </c>
      <c r="J925" s="9">
        <v>444</v>
      </c>
      <c r="K925" s="9">
        <v>731251</v>
      </c>
      <c r="L925" s="9" t="s">
        <v>5530</v>
      </c>
      <c r="M925" s="9">
        <f t="shared" si="0"/>
      </c>
      <c r="N925" s="9"/>
      <c r="O925" s="11">
        <f>VLOOKUP(B925,'附表-搜索转化率'!A:F,6,FALSE)</f>
      </c>
    </row>
    <row customHeight="true" ht="28.148148148148145" r="926">
      <c r="A926" s="9">
        <v>1414</v>
      </c>
      <c r="B926" s="9" t="s">
        <v>6344</v>
      </c>
      <c r="C926" s="11">
        <v>0</v>
      </c>
      <c r="D926" s="11" t="s">
        <v>5413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9">
        <v>444</v>
      </c>
      <c r="K926" s="9">
        <v>731251</v>
      </c>
      <c r="L926" s="9" t="s">
        <v>5530</v>
      </c>
      <c r="M926" s="9">
        <f t="shared" si="0"/>
      </c>
      <c r="N926" s="9"/>
      <c r="O926" s="11">
        <f>VLOOKUP(B926,'附表-搜索转化率'!A:F,6,FALSE)</f>
      </c>
    </row>
    <row customHeight="true" ht="28.148148148148145" r="927">
      <c r="A927" s="9">
        <v>1541</v>
      </c>
      <c r="B927" s="9" t="s">
        <v>6345</v>
      </c>
      <c r="C927" s="11">
        <v>0</v>
      </c>
      <c r="D927" s="11" t="s">
        <v>5413</v>
      </c>
      <c r="E927" s="11">
        <v>0</v>
      </c>
      <c r="F927" s="11">
        <v>0</v>
      </c>
      <c r="G927" s="11">
        <v>0</v>
      </c>
      <c r="H927" s="11">
        <v>0</v>
      </c>
      <c r="I927" s="11">
        <v>0</v>
      </c>
      <c r="J927" s="9">
        <v>444</v>
      </c>
      <c r="K927" s="9">
        <v>731251</v>
      </c>
      <c r="L927" s="9" t="s">
        <v>5530</v>
      </c>
      <c r="M927" s="9">
        <f t="shared" si="0"/>
      </c>
      <c r="N927" s="9"/>
      <c r="O927" s="11">
        <f>VLOOKUP(B927,'附表-搜索转化率'!A:F,6,FALSE)</f>
      </c>
    </row>
    <row customHeight="true" ht="28.148148148148145" r="928">
      <c r="A928" s="9">
        <v>1640</v>
      </c>
      <c r="B928" s="9" t="s">
        <v>6346</v>
      </c>
      <c r="C928" s="11">
        <v>0</v>
      </c>
      <c r="D928" s="11" t="s">
        <v>5413</v>
      </c>
      <c r="E928" s="11">
        <v>0</v>
      </c>
      <c r="F928" s="11">
        <v>0</v>
      </c>
      <c r="G928" s="11">
        <v>0</v>
      </c>
      <c r="H928" s="11">
        <v>0</v>
      </c>
      <c r="I928" s="11">
        <v>0</v>
      </c>
      <c r="J928" s="9">
        <v>444</v>
      </c>
      <c r="K928" s="9">
        <v>731251</v>
      </c>
      <c r="L928" s="9" t="s">
        <v>5530</v>
      </c>
      <c r="M928" s="9">
        <f t="shared" si="0"/>
      </c>
      <c r="N928" s="9"/>
      <c r="O928" s="11">
        <f>VLOOKUP(B928,'附表-搜索转化率'!A:F,6,FALSE)</f>
      </c>
    </row>
    <row customHeight="true" ht="28.148148148148145" r="929">
      <c r="A929" s="9">
        <v>1752</v>
      </c>
      <c r="B929" s="9" t="s">
        <v>6347</v>
      </c>
      <c r="C929" s="11">
        <v>0</v>
      </c>
      <c r="D929" s="11" t="s">
        <v>5413</v>
      </c>
      <c r="E929" s="11">
        <v>0</v>
      </c>
      <c r="F929" s="11">
        <v>0</v>
      </c>
      <c r="G929" s="11">
        <v>0</v>
      </c>
      <c r="H929" s="11">
        <v>0</v>
      </c>
      <c r="I929" s="11">
        <v>0</v>
      </c>
      <c r="J929" s="9">
        <v>444</v>
      </c>
      <c r="K929" s="9">
        <v>731251</v>
      </c>
      <c r="L929" s="9" t="s">
        <v>5530</v>
      </c>
      <c r="M929" s="9">
        <f t="shared" si="0"/>
      </c>
      <c r="N929" s="9"/>
      <c r="O929" s="11">
        <f>VLOOKUP(B929,'附表-搜索转化率'!A:F,6,FALSE)</f>
      </c>
    </row>
    <row customHeight="true" ht="28.148148148148145" r="930">
      <c r="A930" s="9">
        <v>1793</v>
      </c>
      <c r="B930" s="9" t="s">
        <v>6348</v>
      </c>
      <c r="C930" s="11">
        <v>0</v>
      </c>
      <c r="D930" s="11" t="s">
        <v>5413</v>
      </c>
      <c r="E930" s="11">
        <v>0</v>
      </c>
      <c r="F930" s="11">
        <v>0</v>
      </c>
      <c r="G930" s="11">
        <v>0</v>
      </c>
      <c r="H930" s="11">
        <v>0</v>
      </c>
      <c r="I930" s="11">
        <v>0</v>
      </c>
      <c r="J930" s="9">
        <v>444</v>
      </c>
      <c r="K930" s="9">
        <v>731251</v>
      </c>
      <c r="L930" s="9" t="s">
        <v>5530</v>
      </c>
      <c r="M930" s="9">
        <f t="shared" si="0"/>
      </c>
      <c r="N930" s="9"/>
      <c r="O930" s="11">
        <f>VLOOKUP(B930,'附表-搜索转化率'!A:F,6,FALSE)</f>
      </c>
    </row>
    <row customHeight="true" ht="28.148148148148145" r="931">
      <c r="A931" s="9">
        <v>125</v>
      </c>
      <c r="B931" s="9" t="s">
        <v>6349</v>
      </c>
      <c r="C931" s="11">
        <v>0.2448</v>
      </c>
      <c r="D931" s="11" t="s">
        <v>5404</v>
      </c>
      <c r="E931" s="11">
        <v>0.2813</v>
      </c>
      <c r="F931" s="11">
        <v>0.2031</v>
      </c>
      <c r="G931" s="11">
        <v>0.2031</v>
      </c>
      <c r="H931" s="11">
        <v>0.2344</v>
      </c>
      <c r="I931" s="11">
        <v>0.2188</v>
      </c>
      <c r="J931" s="9">
        <v>439</v>
      </c>
      <c r="K931" s="9">
        <v>739744</v>
      </c>
      <c r="L931" s="9" t="s">
        <v>5530</v>
      </c>
      <c r="M931" s="9">
        <f t="shared" si="0"/>
      </c>
      <c r="N931" s="9"/>
      <c r="O931" s="11">
        <f>VLOOKUP(B931,'附表-搜索转化率'!A:F,6,FALSE)</f>
      </c>
    </row>
    <row customHeight="true" ht="28.148148148148145" r="932">
      <c r="A932" s="9">
        <v>143</v>
      </c>
      <c r="B932" s="9" t="s">
        <v>6350</v>
      </c>
      <c r="C932" s="11">
        <v>0.227</v>
      </c>
      <c r="D932" s="11" t="s">
        <v>5404</v>
      </c>
      <c r="E932" s="11">
        <v>0.25</v>
      </c>
      <c r="F932" s="11">
        <v>0.2188</v>
      </c>
      <c r="G932" s="11">
        <v>0.1953</v>
      </c>
      <c r="H932" s="11">
        <v>0.1836</v>
      </c>
      <c r="I932" s="11">
        <v>0.1719</v>
      </c>
      <c r="J932" s="9">
        <v>439</v>
      </c>
      <c r="K932" s="9">
        <v>739744</v>
      </c>
      <c r="L932" s="9" t="s">
        <v>5530</v>
      </c>
      <c r="M932" s="9">
        <f t="shared" si="0"/>
      </c>
      <c r="N932" s="9"/>
      <c r="O932" s="11">
        <f>VLOOKUP(B932,'附表-搜索转化率'!A:F,6,FALSE)</f>
      </c>
    </row>
    <row customHeight="true" ht="28.148148148148145" r="933">
      <c r="A933" s="9">
        <v>211</v>
      </c>
      <c r="B933" s="9" t="s">
        <v>6351</v>
      </c>
      <c r="C933" s="11">
        <v>0.16</v>
      </c>
      <c r="D933" s="11" t="s">
        <v>5404</v>
      </c>
      <c r="E933" s="11">
        <v>0.1875</v>
      </c>
      <c r="F933" s="11">
        <v>0.1406</v>
      </c>
      <c r="G933" s="11">
        <v>0.1094</v>
      </c>
      <c r="H933" s="11">
        <v>0.1367</v>
      </c>
      <c r="I933" s="11">
        <v>0.1693</v>
      </c>
      <c r="J933" s="9">
        <v>439</v>
      </c>
      <c r="K933" s="9">
        <v>739744</v>
      </c>
      <c r="L933" s="9" t="s">
        <v>5530</v>
      </c>
      <c r="M933" s="9">
        <f t="shared" si="0"/>
      </c>
      <c r="N933" s="9"/>
      <c r="O933" s="11">
        <f>VLOOKUP(B933,'附表-搜索转化率'!A:F,6,FALSE)</f>
      </c>
    </row>
    <row customHeight="true" ht="28.148148148148145" r="934">
      <c r="A934" s="9">
        <v>342</v>
      </c>
      <c r="B934" s="9" t="s">
        <v>6352</v>
      </c>
      <c r="C934" s="11">
        <v>0.0511</v>
      </c>
      <c r="D934" s="11" t="s">
        <v>5404</v>
      </c>
      <c r="E934" s="11">
        <v>0</v>
      </c>
      <c r="F934" s="11">
        <v>0.0781</v>
      </c>
      <c r="G934" s="11">
        <v>0.125</v>
      </c>
      <c r="H934" s="11">
        <v>0.1328</v>
      </c>
      <c r="I934" s="11">
        <v>0.1172</v>
      </c>
      <c r="J934" s="9">
        <v>439</v>
      </c>
      <c r="K934" s="9">
        <v>739744</v>
      </c>
      <c r="L934" s="9" t="s">
        <v>5530</v>
      </c>
      <c r="M934" s="9">
        <f t="shared" si="0"/>
      </c>
      <c r="N934" s="9"/>
      <c r="O934" s="11">
        <f>VLOOKUP(B934,'附表-搜索转化率'!A:F,6,FALSE)</f>
      </c>
    </row>
    <row customHeight="true" ht="28.148148148148145" r="935">
      <c r="A935" s="9">
        <v>343</v>
      </c>
      <c r="B935" s="9" t="s">
        <v>6353</v>
      </c>
      <c r="C935" s="11">
        <v>0.0508</v>
      </c>
      <c r="D935" s="11" t="s">
        <v>5404</v>
      </c>
      <c r="E935" s="11">
        <v>0</v>
      </c>
      <c r="F935" s="11">
        <v>0.0156</v>
      </c>
      <c r="G935" s="11">
        <v>0.1797</v>
      </c>
      <c r="H935" s="11">
        <v>0.1992</v>
      </c>
      <c r="I935" s="11">
        <v>0.2005</v>
      </c>
      <c r="J935" s="9">
        <v>439</v>
      </c>
      <c r="K935" s="9">
        <v>739744</v>
      </c>
      <c r="L935" s="9" t="s">
        <v>5530</v>
      </c>
      <c r="M935" s="9">
        <f t="shared" si="0"/>
      </c>
      <c r="N935" s="9"/>
      <c r="O935" s="11">
        <f>VLOOKUP(B935,'附表-搜索转化率'!A:F,6,FALSE)</f>
      </c>
    </row>
    <row customHeight="true" ht="28.148148148148145" r="936">
      <c r="A936" s="9">
        <v>344</v>
      </c>
      <c r="B936" s="9" t="s">
        <v>6354</v>
      </c>
      <c r="C936" s="11">
        <v>0.0496</v>
      </c>
      <c r="D936" s="11" t="s">
        <v>5404</v>
      </c>
      <c r="E936" s="11">
        <v>0.0313</v>
      </c>
      <c r="F936" s="11">
        <v>0.0469</v>
      </c>
      <c r="G936" s="11">
        <v>0.0781</v>
      </c>
      <c r="H936" s="11">
        <v>0.1055</v>
      </c>
      <c r="I936" s="11">
        <v>0.1068</v>
      </c>
      <c r="J936" s="9">
        <v>439</v>
      </c>
      <c r="K936" s="9">
        <v>739744</v>
      </c>
      <c r="L936" s="9" t="s">
        <v>5530</v>
      </c>
      <c r="M936" s="9">
        <f t="shared" si="0"/>
      </c>
      <c r="N936" s="9"/>
      <c r="O936" s="11">
        <f>VLOOKUP(B936,'附表-搜索转化率'!A:F,6,FALSE)</f>
      </c>
    </row>
    <row customHeight="true" ht="28.148148148148145" r="937">
      <c r="A937" s="9">
        <v>397</v>
      </c>
      <c r="B937" s="9" t="s">
        <v>6355</v>
      </c>
      <c r="C937" s="11">
        <v>0.0296</v>
      </c>
      <c r="D937" s="11" t="s">
        <v>5404</v>
      </c>
      <c r="E937" s="11">
        <v>0.0313</v>
      </c>
      <c r="F937" s="11">
        <v>0.0313</v>
      </c>
      <c r="G937" s="11">
        <v>0.0156</v>
      </c>
      <c r="H937" s="11">
        <v>0.0313</v>
      </c>
      <c r="I937" s="11">
        <v>0.0547</v>
      </c>
      <c r="J937" s="9">
        <v>439</v>
      </c>
      <c r="K937" s="9">
        <v>739744</v>
      </c>
      <c r="L937" s="9" t="s">
        <v>5530</v>
      </c>
      <c r="M937" s="9">
        <f t="shared" si="0"/>
      </c>
      <c r="N937" s="9"/>
      <c r="O937" s="11">
        <f>VLOOKUP(B937,'附表-搜索转化率'!A:F,6,FALSE)</f>
      </c>
    </row>
    <row customHeight="true" ht="28.148148148148145" r="938">
      <c r="A938" s="9">
        <v>515</v>
      </c>
      <c r="B938" s="9" t="s">
        <v>6356</v>
      </c>
      <c r="C938" s="11">
        <v>0.0056</v>
      </c>
      <c r="D938" s="11" t="s">
        <v>5413</v>
      </c>
      <c r="E938" s="11">
        <v>0</v>
      </c>
      <c r="F938" s="11">
        <v>0</v>
      </c>
      <c r="G938" s="11">
        <v>0.0078</v>
      </c>
      <c r="H938" s="11">
        <v>0.0469</v>
      </c>
      <c r="I938" s="11">
        <v>0.0391</v>
      </c>
      <c r="J938" s="9">
        <v>439</v>
      </c>
      <c r="K938" s="9">
        <v>739744</v>
      </c>
      <c r="L938" s="9" t="s">
        <v>5530</v>
      </c>
      <c r="M938" s="9">
        <f t="shared" si="0"/>
      </c>
      <c r="N938" s="9"/>
      <c r="O938" s="11">
        <f>VLOOKUP(B938,'附表-搜索转化率'!A:F,6,FALSE)</f>
      </c>
    </row>
    <row customHeight="true" ht="28.148148148148145" r="939">
      <c r="A939" s="9">
        <v>812</v>
      </c>
      <c r="B939" s="9" t="s">
        <v>6357</v>
      </c>
      <c r="C939" s="11">
        <v>0.0002</v>
      </c>
      <c r="D939" s="11" t="s">
        <v>5413</v>
      </c>
      <c r="E939" s="11">
        <v>0</v>
      </c>
      <c r="F939" s="11">
        <v>0</v>
      </c>
      <c r="G939" s="11">
        <v>0</v>
      </c>
      <c r="H939" s="11">
        <v>0</v>
      </c>
      <c r="I939" s="11">
        <v>0.0052</v>
      </c>
      <c r="J939" s="9">
        <v>439</v>
      </c>
      <c r="K939" s="9">
        <v>739744</v>
      </c>
      <c r="L939" s="9" t="s">
        <v>5530</v>
      </c>
      <c r="M939" s="9">
        <f t="shared" si="0"/>
      </c>
      <c r="N939" s="9"/>
      <c r="O939" s="11">
        <f>VLOOKUP(B939,'附表-搜索转化率'!A:F,6,FALSE)</f>
      </c>
    </row>
    <row customHeight="true" ht="28.148148148148145" r="940">
      <c r="A940" s="9">
        <v>1556</v>
      </c>
      <c r="B940" s="9" t="s">
        <v>6358</v>
      </c>
      <c r="C940" s="11">
        <v>0</v>
      </c>
      <c r="D940" s="11" t="s">
        <v>5413</v>
      </c>
      <c r="E940" s="11">
        <v>0</v>
      </c>
      <c r="F940" s="11">
        <v>0</v>
      </c>
      <c r="G940" s="11">
        <v>0</v>
      </c>
      <c r="H940" s="11">
        <v>0</v>
      </c>
      <c r="I940" s="11">
        <v>0</v>
      </c>
      <c r="J940" s="9">
        <v>439</v>
      </c>
      <c r="K940" s="9">
        <v>739744</v>
      </c>
      <c r="L940" s="9" t="s">
        <v>5530</v>
      </c>
      <c r="M940" s="9">
        <f t="shared" si="0"/>
      </c>
      <c r="N940" s="9"/>
      <c r="O940" s="11">
        <f>VLOOKUP(B940,'附表-搜索转化率'!A:F,6,FALSE)</f>
      </c>
    </row>
    <row customHeight="true" ht="28.148148148148145" r="941">
      <c r="A941" s="9">
        <v>1627</v>
      </c>
      <c r="B941" s="9" t="s">
        <v>6359</v>
      </c>
      <c r="C941" s="11">
        <v>0</v>
      </c>
      <c r="D941" s="11" t="s">
        <v>5413</v>
      </c>
      <c r="E941" s="11">
        <v>0</v>
      </c>
      <c r="F941" s="11">
        <v>0</v>
      </c>
      <c r="G941" s="11">
        <v>0</v>
      </c>
      <c r="H941" s="11">
        <v>0</v>
      </c>
      <c r="I941" s="11">
        <v>0</v>
      </c>
      <c r="J941" s="9">
        <v>439</v>
      </c>
      <c r="K941" s="9">
        <v>739744</v>
      </c>
      <c r="L941" s="9" t="s">
        <v>5530</v>
      </c>
      <c r="M941" s="9">
        <f t="shared" si="0"/>
      </c>
      <c r="N941" s="9"/>
      <c r="O941" s="11">
        <f>VLOOKUP(B941,'附表-搜索转化率'!A:F,6,FALSE)</f>
      </c>
    </row>
    <row customHeight="true" ht="28.148148148148145" r="942">
      <c r="A942" s="9">
        <v>23</v>
      </c>
      <c r="B942" s="9" t="s">
        <v>6360</v>
      </c>
      <c r="C942" s="11">
        <v>0.5039</v>
      </c>
      <c r="D942" s="11" t="s">
        <v>5444</v>
      </c>
      <c r="E942" s="11">
        <v>0.625</v>
      </c>
      <c r="F942" s="11">
        <v>0.4531</v>
      </c>
      <c r="G942" s="11">
        <v>0.3359</v>
      </c>
      <c r="H942" s="11">
        <v>0.293</v>
      </c>
      <c r="I942" s="11">
        <v>0.2422</v>
      </c>
      <c r="J942" s="9">
        <v>434</v>
      </c>
      <c r="K942" s="9">
        <v>748252</v>
      </c>
      <c r="L942" s="9" t="s">
        <v>5530</v>
      </c>
      <c r="M942" s="9">
        <f t="shared" si="0"/>
      </c>
      <c r="N942" s="9"/>
      <c r="O942" s="11">
        <f>VLOOKUP(B942,'附表-搜索转化率'!A:F,6,FALSE)</f>
      </c>
    </row>
    <row customHeight="true" ht="28.148148148148145" r="943">
      <c r="A943" s="9">
        <v>310</v>
      </c>
      <c r="B943" s="9" t="s">
        <v>6361</v>
      </c>
      <c r="C943" s="11">
        <v>0.0701</v>
      </c>
      <c r="D943" s="11" t="s">
        <v>5404</v>
      </c>
      <c r="E943" s="11">
        <v>0.0625</v>
      </c>
      <c r="F943" s="11">
        <v>0.0625</v>
      </c>
      <c r="G943" s="11">
        <v>0.1016</v>
      </c>
      <c r="H943" s="11">
        <v>0.082</v>
      </c>
      <c r="I943" s="11">
        <v>0.0755</v>
      </c>
      <c r="J943" s="9">
        <v>434</v>
      </c>
      <c r="K943" s="9">
        <v>748252</v>
      </c>
      <c r="L943" s="9" t="s">
        <v>5530</v>
      </c>
      <c r="M943" s="9">
        <f t="shared" si="0"/>
      </c>
      <c r="N943" s="9"/>
      <c r="O943" s="11">
        <f>VLOOKUP(B943,'附表-搜索转化率'!A:F,6,FALSE)</f>
      </c>
    </row>
    <row customHeight="true" ht="28.148148148148145" r="944">
      <c r="A944" s="9">
        <v>364</v>
      </c>
      <c r="B944" s="9" t="s">
        <v>6362</v>
      </c>
      <c r="C944" s="11">
        <v>0.0397</v>
      </c>
      <c r="D944" s="11" t="s">
        <v>5404</v>
      </c>
      <c r="E944" s="11">
        <v>0</v>
      </c>
      <c r="F944" s="11">
        <v>0.0156</v>
      </c>
      <c r="G944" s="11">
        <v>0.1094</v>
      </c>
      <c r="H944" s="11">
        <v>0.1992</v>
      </c>
      <c r="I944" s="11">
        <v>0.1823</v>
      </c>
      <c r="J944" s="9">
        <v>434</v>
      </c>
      <c r="K944" s="9">
        <v>748252</v>
      </c>
      <c r="L944" s="9" t="s">
        <v>5530</v>
      </c>
      <c r="M944" s="9">
        <f t="shared" si="0"/>
      </c>
      <c r="N944" s="9"/>
      <c r="O944" s="11">
        <f>VLOOKUP(B944,'附表-搜索转化率'!A:F,6,FALSE)</f>
      </c>
    </row>
    <row customHeight="true" ht="28.148148148148145" r="945">
      <c r="A945" s="9">
        <v>381</v>
      </c>
      <c r="B945" s="9" t="s">
        <v>6363</v>
      </c>
      <c r="C945" s="11">
        <v>0.0341</v>
      </c>
      <c r="D945" s="11" t="s">
        <v>5404</v>
      </c>
      <c r="E945" s="11">
        <v>0.0313</v>
      </c>
      <c r="F945" s="11">
        <v>0.0313</v>
      </c>
      <c r="G945" s="11">
        <v>0.0391</v>
      </c>
      <c r="H945" s="11">
        <v>0.043</v>
      </c>
      <c r="I945" s="11">
        <v>0.0599</v>
      </c>
      <c r="J945" s="9">
        <v>434</v>
      </c>
      <c r="K945" s="9">
        <v>748252</v>
      </c>
      <c r="L945" s="9" t="s">
        <v>5530</v>
      </c>
      <c r="M945" s="9">
        <f t="shared" si="0"/>
      </c>
      <c r="N945" s="9"/>
      <c r="O945" s="11">
        <f>VLOOKUP(B945,'附表-搜索转化率'!A:F,6,FALSE)</f>
      </c>
    </row>
    <row customHeight="true" ht="28.148148148148145" r="946">
      <c r="A946" s="9">
        <v>425</v>
      </c>
      <c r="B946" s="9" t="s">
        <v>6364</v>
      </c>
      <c r="C946" s="11">
        <v>0.0218</v>
      </c>
      <c r="D946" s="11" t="s">
        <v>5404</v>
      </c>
      <c r="E946" s="11">
        <v>0.0313</v>
      </c>
      <c r="F946" s="11">
        <v>0.0156</v>
      </c>
      <c r="G946" s="11">
        <v>0.0078</v>
      </c>
      <c r="H946" s="11">
        <v>0.0039</v>
      </c>
      <c r="I946" s="11">
        <v>0.026</v>
      </c>
      <c r="J946" s="9">
        <v>434</v>
      </c>
      <c r="K946" s="9">
        <v>748252</v>
      </c>
      <c r="L946" s="9" t="s">
        <v>5530</v>
      </c>
      <c r="M946" s="9">
        <f t="shared" si="0"/>
      </c>
      <c r="N946" s="9"/>
      <c r="O946" s="11">
        <f>VLOOKUP(B946,'附表-搜索转化率'!A:F,6,FALSE)</f>
      </c>
    </row>
    <row customHeight="true" ht="28.148148148148145" r="947">
      <c r="A947" s="9">
        <v>489</v>
      </c>
      <c r="B947" s="9" t="s">
        <v>6365</v>
      </c>
      <c r="C947" s="11">
        <v>0.0086</v>
      </c>
      <c r="D947" s="11" t="s">
        <v>5413</v>
      </c>
      <c r="E947" s="11">
        <v>0</v>
      </c>
      <c r="F947" s="11">
        <v>0</v>
      </c>
      <c r="G947" s="11">
        <v>0.0078</v>
      </c>
      <c r="H947" s="11">
        <v>0.0586</v>
      </c>
      <c r="I947" s="11">
        <v>0.112</v>
      </c>
      <c r="J947" s="9">
        <v>434</v>
      </c>
      <c r="K947" s="9">
        <v>748252</v>
      </c>
      <c r="L947" s="9" t="s">
        <v>5530</v>
      </c>
      <c r="M947" s="9">
        <f t="shared" si="0"/>
      </c>
      <c r="N947" s="9"/>
      <c r="O947" s="11">
        <f>VLOOKUP(B947,'附表-搜索转化率'!A:F,6,FALSE)</f>
      </c>
    </row>
    <row customHeight="true" ht="28.148148148148145" r="948">
      <c r="A948" s="9">
        <v>760</v>
      </c>
      <c r="B948" s="9" t="s">
        <v>6366</v>
      </c>
      <c r="C948" s="11">
        <v>0.0003</v>
      </c>
      <c r="D948" s="11" t="s">
        <v>5413</v>
      </c>
      <c r="E948" s="11">
        <v>0</v>
      </c>
      <c r="F948" s="11">
        <v>0</v>
      </c>
      <c r="G948" s="11">
        <v>0</v>
      </c>
      <c r="H948" s="11">
        <v>0</v>
      </c>
      <c r="I948" s="11">
        <v>0.0104</v>
      </c>
      <c r="J948" s="9">
        <v>434</v>
      </c>
      <c r="K948" s="9">
        <v>748252</v>
      </c>
      <c r="L948" s="9" t="s">
        <v>5530</v>
      </c>
      <c r="M948" s="9">
        <f t="shared" si="0"/>
      </c>
      <c r="N948" s="9"/>
      <c r="O948" s="11">
        <f>VLOOKUP(B948,'附表-搜索转化率'!A:F,6,FALSE)</f>
      </c>
    </row>
    <row customHeight="true" ht="28.148148148148145" r="949">
      <c r="A949" s="9">
        <v>810</v>
      </c>
      <c r="B949" s="9" t="s">
        <v>6367</v>
      </c>
      <c r="C949" s="11">
        <v>0.0002</v>
      </c>
      <c r="D949" s="11" t="s">
        <v>5413</v>
      </c>
      <c r="E949" s="11">
        <v>0</v>
      </c>
      <c r="F949" s="11">
        <v>0</v>
      </c>
      <c r="G949" s="11">
        <v>0</v>
      </c>
      <c r="H949" s="11">
        <v>0</v>
      </c>
      <c r="I949" s="11">
        <v>0.0078</v>
      </c>
      <c r="J949" s="9">
        <v>434</v>
      </c>
      <c r="K949" s="9">
        <v>748252</v>
      </c>
      <c r="L949" s="9" t="s">
        <v>5530</v>
      </c>
      <c r="M949" s="9">
        <f t="shared" si="0"/>
      </c>
      <c r="N949" s="9"/>
      <c r="O949" s="11">
        <f>VLOOKUP(B949,'附表-搜索转化率'!A:F,6,FALSE)</f>
      </c>
    </row>
    <row customHeight="true" ht="28.148148148148145" r="950">
      <c r="A950" s="9">
        <v>828</v>
      </c>
      <c r="B950" s="9" t="s">
        <v>6368</v>
      </c>
      <c r="C950" s="11">
        <v>0.0001</v>
      </c>
      <c r="D950" s="11" t="s">
        <v>5413</v>
      </c>
      <c r="E950" s="11">
        <v>0</v>
      </c>
      <c r="F950" s="11">
        <v>0</v>
      </c>
      <c r="G950" s="11">
        <v>0</v>
      </c>
      <c r="H950" s="11">
        <v>0</v>
      </c>
      <c r="I950" s="11">
        <v>0.0026</v>
      </c>
      <c r="J950" s="9">
        <v>434</v>
      </c>
      <c r="K950" s="9">
        <v>748252</v>
      </c>
      <c r="L950" s="9" t="s">
        <v>5530</v>
      </c>
      <c r="M950" s="9">
        <f t="shared" si="0"/>
      </c>
      <c r="N950" s="9"/>
      <c r="O950" s="11">
        <f>VLOOKUP(B950,'附表-搜索转化率'!A:F,6,FALSE)</f>
      </c>
    </row>
    <row customHeight="true" ht="28.148148148148145" r="951">
      <c r="A951" s="9">
        <v>900</v>
      </c>
      <c r="B951" s="9" t="s">
        <v>6369</v>
      </c>
      <c r="C951" s="11">
        <v>0</v>
      </c>
      <c r="D951" s="11" t="s">
        <v>5413</v>
      </c>
      <c r="E951" s="11">
        <v>0</v>
      </c>
      <c r="F951" s="11">
        <v>0</v>
      </c>
      <c r="G951" s="11">
        <v>0</v>
      </c>
      <c r="H951" s="11">
        <v>0</v>
      </c>
      <c r="I951" s="11">
        <v>0</v>
      </c>
      <c r="J951" s="9">
        <v>434</v>
      </c>
      <c r="K951" s="9">
        <v>748252</v>
      </c>
      <c r="L951" s="9" t="s">
        <v>5530</v>
      </c>
      <c r="M951" s="9">
        <f t="shared" si="0"/>
      </c>
      <c r="N951" s="9"/>
      <c r="O951" s="11">
        <f>VLOOKUP(B951,'附表-搜索转化率'!A:F,6,FALSE)</f>
      </c>
    </row>
    <row customHeight="true" ht="28.148148148148145" r="952">
      <c r="A952" s="9">
        <v>1042</v>
      </c>
      <c r="B952" s="9" t="s">
        <v>6370</v>
      </c>
      <c r="C952" s="11">
        <v>0</v>
      </c>
      <c r="D952" s="11" t="s">
        <v>5413</v>
      </c>
      <c r="E952" s="11">
        <v>0</v>
      </c>
      <c r="F952" s="11">
        <v>0</v>
      </c>
      <c r="G952" s="11">
        <v>0</v>
      </c>
      <c r="H952" s="11">
        <v>0</v>
      </c>
      <c r="I952" s="11">
        <v>0</v>
      </c>
      <c r="J952" s="9">
        <v>434</v>
      </c>
      <c r="K952" s="9">
        <v>748252</v>
      </c>
      <c r="L952" s="9" t="s">
        <v>5530</v>
      </c>
      <c r="M952" s="9">
        <f t="shared" si="0"/>
      </c>
      <c r="N952" s="9"/>
      <c r="O952" s="11">
        <f>VLOOKUP(B952,'附表-搜索转化率'!A:F,6,FALSE)</f>
      </c>
    </row>
    <row customHeight="true" ht="28.148148148148145" r="953">
      <c r="A953" s="9">
        <v>1270</v>
      </c>
      <c r="B953" s="9" t="s">
        <v>6371</v>
      </c>
      <c r="C953" s="11">
        <v>0</v>
      </c>
      <c r="D953" s="11" t="s">
        <v>5413</v>
      </c>
      <c r="E953" s="11">
        <v>0</v>
      </c>
      <c r="F953" s="11">
        <v>0</v>
      </c>
      <c r="G953" s="11">
        <v>0</v>
      </c>
      <c r="H953" s="11">
        <v>0</v>
      </c>
      <c r="I953" s="11">
        <v>0</v>
      </c>
      <c r="J953" s="9">
        <v>434</v>
      </c>
      <c r="K953" s="9">
        <v>748252</v>
      </c>
      <c r="L953" s="9" t="s">
        <v>5530</v>
      </c>
      <c r="M953" s="9">
        <f t="shared" si="0"/>
      </c>
      <c r="N953" s="9"/>
      <c r="O953" s="11">
        <f>VLOOKUP(B953,'附表-搜索转化率'!A:F,6,FALSE)</f>
      </c>
    </row>
    <row customHeight="true" ht="28.148148148148145" r="954">
      <c r="A954" s="9">
        <v>1321</v>
      </c>
      <c r="B954" s="9" t="s">
        <v>6372</v>
      </c>
      <c r="C954" s="11">
        <v>0</v>
      </c>
      <c r="D954" s="11" t="s">
        <v>5413</v>
      </c>
      <c r="E954" s="11">
        <v>0</v>
      </c>
      <c r="F954" s="11">
        <v>0</v>
      </c>
      <c r="G954" s="11">
        <v>0</v>
      </c>
      <c r="H954" s="11">
        <v>0</v>
      </c>
      <c r="I954" s="11">
        <v>0</v>
      </c>
      <c r="J954" s="9">
        <v>434</v>
      </c>
      <c r="K954" s="9">
        <v>748252</v>
      </c>
      <c r="L954" s="9" t="s">
        <v>5530</v>
      </c>
      <c r="M954" s="9">
        <f t="shared" si="0"/>
      </c>
      <c r="N954" s="9"/>
      <c r="O954" s="11">
        <f>VLOOKUP(B954,'附表-搜索转化率'!A:F,6,FALSE)</f>
      </c>
    </row>
    <row customHeight="true" ht="28.148148148148145" r="955">
      <c r="A955" s="9">
        <v>1465</v>
      </c>
      <c r="B955" s="9" t="s">
        <v>6373</v>
      </c>
      <c r="C955" s="11">
        <v>0</v>
      </c>
      <c r="D955" s="11" t="s">
        <v>5413</v>
      </c>
      <c r="E955" s="11">
        <v>0</v>
      </c>
      <c r="F955" s="11">
        <v>0</v>
      </c>
      <c r="G955" s="11">
        <v>0</v>
      </c>
      <c r="H955" s="11">
        <v>0</v>
      </c>
      <c r="I955" s="11">
        <v>0</v>
      </c>
      <c r="J955" s="9">
        <v>434</v>
      </c>
      <c r="K955" s="9">
        <v>748252</v>
      </c>
      <c r="L955" s="9" t="s">
        <v>5530</v>
      </c>
      <c r="M955" s="9">
        <f t="shared" si="0"/>
      </c>
      <c r="N955" s="9"/>
      <c r="O955" s="11">
        <f>VLOOKUP(B955,'附表-搜索转化率'!A:F,6,FALSE)</f>
      </c>
    </row>
    <row customHeight="true" ht="28.148148148148145" r="956">
      <c r="A956" s="9">
        <v>1474</v>
      </c>
      <c r="B956" s="9" t="s">
        <v>6374</v>
      </c>
      <c r="C956" s="11">
        <v>0</v>
      </c>
      <c r="D956" s="11" t="s">
        <v>5413</v>
      </c>
      <c r="E956" s="11">
        <v>0</v>
      </c>
      <c r="F956" s="11">
        <v>0</v>
      </c>
      <c r="G956" s="11">
        <v>0</v>
      </c>
      <c r="H956" s="11">
        <v>0</v>
      </c>
      <c r="I956" s="11">
        <v>0</v>
      </c>
      <c r="J956" s="9">
        <v>434</v>
      </c>
      <c r="K956" s="9">
        <v>748252</v>
      </c>
      <c r="L956" s="9" t="s">
        <v>5530</v>
      </c>
      <c r="M956" s="9">
        <f t="shared" si="0"/>
      </c>
      <c r="N956" s="9"/>
      <c r="O956" s="11">
        <f>VLOOKUP(B956,'附表-搜索转化率'!A:F,6,FALSE)</f>
      </c>
    </row>
    <row customHeight="true" ht="28.148148148148145" r="957">
      <c r="A957" s="9">
        <v>1599</v>
      </c>
      <c r="B957" s="9" t="s">
        <v>6375</v>
      </c>
      <c r="C957" s="11">
        <v>0</v>
      </c>
      <c r="D957" s="11" t="s">
        <v>5413</v>
      </c>
      <c r="E957" s="11">
        <v>0</v>
      </c>
      <c r="F957" s="11">
        <v>0</v>
      </c>
      <c r="G957" s="11">
        <v>0</v>
      </c>
      <c r="H957" s="11">
        <v>0</v>
      </c>
      <c r="I957" s="11">
        <v>0</v>
      </c>
      <c r="J957" s="9">
        <v>434</v>
      </c>
      <c r="K957" s="9">
        <v>748252</v>
      </c>
      <c r="L957" s="9" t="s">
        <v>5530</v>
      </c>
      <c r="M957" s="9">
        <f t="shared" si="0"/>
      </c>
      <c r="N957" s="9"/>
      <c r="O957" s="11">
        <f>VLOOKUP(B957,'附表-搜索转化率'!A:F,6,FALSE)</f>
      </c>
    </row>
    <row customHeight="true" ht="28.148148148148145" r="958">
      <c r="A958" s="9">
        <v>117</v>
      </c>
      <c r="B958" s="9" t="s">
        <v>6376</v>
      </c>
      <c r="C958" s="11">
        <v>0.2545</v>
      </c>
      <c r="D958" s="11" t="s">
        <v>5404</v>
      </c>
      <c r="E958" s="11">
        <v>0.3125</v>
      </c>
      <c r="F958" s="11">
        <v>0.2188</v>
      </c>
      <c r="G958" s="11">
        <v>0.1719</v>
      </c>
      <c r="H958" s="11">
        <v>0.1797</v>
      </c>
      <c r="I958" s="11">
        <v>0.1719</v>
      </c>
      <c r="J958" s="9">
        <v>429</v>
      </c>
      <c r="K958" s="9">
        <v>756908</v>
      </c>
      <c r="L958" s="9" t="s">
        <v>5530</v>
      </c>
      <c r="M958" s="9">
        <f t="shared" si="0"/>
      </c>
      <c r="N958" s="9"/>
      <c r="O958" s="11">
        <f>VLOOKUP(B958,'附表-搜索转化率'!A:F,6,FALSE)</f>
      </c>
    </row>
    <row customHeight="true" ht="28.148148148148145" r="959">
      <c r="A959" s="9">
        <v>280</v>
      </c>
      <c r="B959" s="9" t="s">
        <v>6377</v>
      </c>
      <c r="C959" s="11">
        <v>0.0915</v>
      </c>
      <c r="D959" s="11" t="s">
        <v>5404</v>
      </c>
      <c r="E959" s="11">
        <v>0.0938</v>
      </c>
      <c r="F959" s="11">
        <v>0.0781</v>
      </c>
      <c r="G959" s="11">
        <v>0.1094</v>
      </c>
      <c r="H959" s="11">
        <v>0.0938</v>
      </c>
      <c r="I959" s="11">
        <v>0.0703</v>
      </c>
      <c r="J959" s="9">
        <v>429</v>
      </c>
      <c r="K959" s="9">
        <v>756908</v>
      </c>
      <c r="L959" s="9" t="s">
        <v>5530</v>
      </c>
      <c r="M959" s="9">
        <f t="shared" si="0"/>
      </c>
      <c r="N959" s="9"/>
      <c r="O959" s="11">
        <f>VLOOKUP(B959,'附表-搜索转化率'!A:F,6,FALSE)</f>
      </c>
    </row>
    <row customHeight="true" ht="28.148148148148145" r="960">
      <c r="A960" s="9">
        <v>533</v>
      </c>
      <c r="B960" s="9" t="s">
        <v>6378</v>
      </c>
      <c r="C960" s="11">
        <v>0.0049</v>
      </c>
      <c r="D960" s="11" t="s">
        <v>5413</v>
      </c>
      <c r="E960" s="11">
        <v>0</v>
      </c>
      <c r="F960" s="11">
        <v>0</v>
      </c>
      <c r="G960" s="11">
        <v>0</v>
      </c>
      <c r="H960" s="11">
        <v>0.043</v>
      </c>
      <c r="I960" s="11">
        <v>0.0625</v>
      </c>
      <c r="J960" s="9">
        <v>429</v>
      </c>
      <c r="K960" s="9">
        <v>756908</v>
      </c>
      <c r="L960" s="9" t="s">
        <v>5530</v>
      </c>
      <c r="M960" s="9">
        <f t="shared" si="0"/>
      </c>
      <c r="N960" s="9"/>
      <c r="O960" s="11">
        <f>VLOOKUP(B960,'附表-搜索转化率'!A:F,6,FALSE)</f>
      </c>
    </row>
    <row customHeight="true" ht="28.148148148148145" r="961">
      <c r="A961" s="9">
        <v>591</v>
      </c>
      <c r="B961" s="9" t="s">
        <v>6379</v>
      </c>
      <c r="C961" s="11">
        <v>0.0023</v>
      </c>
      <c r="D961" s="11" t="s">
        <v>5413</v>
      </c>
      <c r="E961" s="11">
        <v>0</v>
      </c>
      <c r="F961" s="11">
        <v>0</v>
      </c>
      <c r="G961" s="11">
        <v>0</v>
      </c>
      <c r="H961" s="11">
        <v>0.0234</v>
      </c>
      <c r="I961" s="11">
        <v>0.0234</v>
      </c>
      <c r="J961" s="9">
        <v>429</v>
      </c>
      <c r="K961" s="9">
        <v>756908</v>
      </c>
      <c r="L961" s="9" t="s">
        <v>5530</v>
      </c>
      <c r="M961" s="9">
        <f t="shared" si="0"/>
      </c>
      <c r="N961" s="9"/>
      <c r="O961" s="11">
        <f>VLOOKUP(B961,'附表-搜索转化率'!A:F,6,FALSE)</f>
      </c>
    </row>
    <row customHeight="true" ht="28.148148148148145" r="962">
      <c r="A962" s="9">
        <v>763</v>
      </c>
      <c r="B962" s="9" t="s">
        <v>6380</v>
      </c>
      <c r="C962" s="11">
        <v>0.0003</v>
      </c>
      <c r="D962" s="11" t="s">
        <v>5413</v>
      </c>
      <c r="E962" s="11">
        <v>0</v>
      </c>
      <c r="F962" s="11">
        <v>0</v>
      </c>
      <c r="G962" s="11">
        <v>0</v>
      </c>
      <c r="H962" s="11">
        <v>0</v>
      </c>
      <c r="I962" s="11">
        <v>0.0104</v>
      </c>
      <c r="J962" s="9">
        <v>429</v>
      </c>
      <c r="K962" s="9">
        <v>756908</v>
      </c>
      <c r="L962" s="9" t="s">
        <v>5530</v>
      </c>
      <c r="M962" s="9">
        <f t="shared" si="0"/>
      </c>
      <c r="N962" s="9"/>
      <c r="O962" s="11">
        <f>VLOOKUP(B962,'附表-搜索转化率'!A:F,6,FALSE)</f>
      </c>
    </row>
    <row customHeight="true" ht="28.148148148148145" r="963">
      <c r="A963" s="9">
        <v>794</v>
      </c>
      <c r="B963" s="9" t="s">
        <v>6381</v>
      </c>
      <c r="C963" s="11">
        <v>0.0002</v>
      </c>
      <c r="D963" s="11" t="s">
        <v>5413</v>
      </c>
      <c r="E963" s="11">
        <v>0</v>
      </c>
      <c r="F963" s="11">
        <v>0</v>
      </c>
      <c r="G963" s="11">
        <v>0</v>
      </c>
      <c r="H963" s="11">
        <v>0</v>
      </c>
      <c r="I963" s="11">
        <v>0.0052</v>
      </c>
      <c r="J963" s="9">
        <v>429</v>
      </c>
      <c r="K963" s="9">
        <v>756908</v>
      </c>
      <c r="L963" s="9" t="s">
        <v>5530</v>
      </c>
      <c r="M963" s="9">
        <f t="shared" si="0"/>
      </c>
      <c r="N963" s="9"/>
      <c r="O963" s="11">
        <f>VLOOKUP(B963,'附表-搜索转化率'!A:F,6,FALSE)</f>
      </c>
    </row>
    <row customHeight="true" ht="28.148148148148145" r="964">
      <c r="A964" s="9">
        <v>1091</v>
      </c>
      <c r="B964" s="9" t="s">
        <v>6382</v>
      </c>
      <c r="C964" s="11">
        <v>0</v>
      </c>
      <c r="D964" s="11" t="s">
        <v>5413</v>
      </c>
      <c r="E964" s="11">
        <v>0</v>
      </c>
      <c r="F964" s="11">
        <v>0</v>
      </c>
      <c r="G964" s="11">
        <v>0</v>
      </c>
      <c r="H964" s="11">
        <v>0</v>
      </c>
      <c r="I964" s="11">
        <v>0</v>
      </c>
      <c r="J964" s="9">
        <v>429</v>
      </c>
      <c r="K964" s="9">
        <v>756908</v>
      </c>
      <c r="L964" s="9" t="s">
        <v>5530</v>
      </c>
      <c r="M964" s="9">
        <f t="shared" si="0"/>
      </c>
      <c r="N964" s="9"/>
      <c r="O964" s="11">
        <f>VLOOKUP(B964,'附表-搜索转化率'!A:F,6,FALSE)</f>
      </c>
    </row>
    <row customHeight="true" ht="28.148148148148145" r="965">
      <c r="A965" s="9">
        <v>1259</v>
      </c>
      <c r="B965" s="9" t="s">
        <v>6383</v>
      </c>
      <c r="C965" s="11">
        <v>0</v>
      </c>
      <c r="D965" s="11" t="s">
        <v>5413</v>
      </c>
      <c r="E965" s="11">
        <v>0</v>
      </c>
      <c r="F965" s="11">
        <v>0</v>
      </c>
      <c r="G965" s="11">
        <v>0</v>
      </c>
      <c r="H965" s="11">
        <v>0</v>
      </c>
      <c r="I965" s="11">
        <v>0</v>
      </c>
      <c r="J965" s="9">
        <v>429</v>
      </c>
      <c r="K965" s="9">
        <v>756908</v>
      </c>
      <c r="L965" s="9" t="s">
        <v>5530</v>
      </c>
      <c r="M965" s="9">
        <f t="shared" si="0"/>
      </c>
      <c r="N965" s="9"/>
      <c r="O965" s="11">
        <f>VLOOKUP(B965,'附表-搜索转化率'!A:F,6,FALSE)</f>
      </c>
    </row>
    <row customHeight="true" ht="28.148148148148145" r="966">
      <c r="A966" s="9">
        <v>1401</v>
      </c>
      <c r="B966" s="9" t="s">
        <v>6384</v>
      </c>
      <c r="C966" s="11">
        <v>0</v>
      </c>
      <c r="D966" s="11" t="s">
        <v>5413</v>
      </c>
      <c r="E966" s="11">
        <v>0</v>
      </c>
      <c r="F966" s="11">
        <v>0</v>
      </c>
      <c r="G966" s="11">
        <v>0</v>
      </c>
      <c r="H966" s="11">
        <v>0</v>
      </c>
      <c r="I966" s="11">
        <v>0</v>
      </c>
      <c r="J966" s="9">
        <v>429</v>
      </c>
      <c r="K966" s="9">
        <v>756908</v>
      </c>
      <c r="L966" s="9" t="s">
        <v>5530</v>
      </c>
      <c r="M966" s="9">
        <f t="shared" si="0"/>
      </c>
      <c r="N966" s="9"/>
      <c r="O966" s="11">
        <f>VLOOKUP(B966,'附表-搜索转化率'!A:F,6,FALSE)</f>
      </c>
    </row>
    <row customHeight="true" ht="28.148148148148145" r="967">
      <c r="A967" s="9">
        <v>1467</v>
      </c>
      <c r="B967" s="9" t="s">
        <v>6385</v>
      </c>
      <c r="C967" s="11">
        <v>0</v>
      </c>
      <c r="D967" s="11" t="s">
        <v>5413</v>
      </c>
      <c r="E967" s="11">
        <v>0</v>
      </c>
      <c r="F967" s="11">
        <v>0</v>
      </c>
      <c r="G967" s="11">
        <v>0</v>
      </c>
      <c r="H967" s="11">
        <v>0</v>
      </c>
      <c r="I967" s="11">
        <v>0</v>
      </c>
      <c r="J967" s="9">
        <v>429</v>
      </c>
      <c r="K967" s="9">
        <v>756908</v>
      </c>
      <c r="L967" s="9" t="s">
        <v>5530</v>
      </c>
      <c r="M967" s="9">
        <f t="shared" si="0"/>
      </c>
      <c r="N967" s="9"/>
      <c r="O967" s="11">
        <f>VLOOKUP(B967,'附表-搜索转化率'!A:F,6,FALSE)</f>
      </c>
    </row>
    <row customHeight="true" ht="28.148148148148145" r="968">
      <c r="A968" s="9">
        <v>1561</v>
      </c>
      <c r="B968" s="9" t="s">
        <v>6386</v>
      </c>
      <c r="C968" s="11">
        <v>0</v>
      </c>
      <c r="D968" s="11" t="s">
        <v>5413</v>
      </c>
      <c r="E968" s="11">
        <v>0</v>
      </c>
      <c r="F968" s="11">
        <v>0</v>
      </c>
      <c r="G968" s="11">
        <v>0</v>
      </c>
      <c r="H968" s="11">
        <v>0</v>
      </c>
      <c r="I968" s="11">
        <v>0</v>
      </c>
      <c r="J968" s="9">
        <v>429</v>
      </c>
      <c r="K968" s="9">
        <v>756908</v>
      </c>
      <c r="L968" s="9" t="s">
        <v>5530</v>
      </c>
      <c r="M968" s="9">
        <f t="shared" si="0"/>
      </c>
      <c r="N968" s="9"/>
      <c r="O968" s="11">
        <f>VLOOKUP(B968,'附表-搜索转化率'!A:F,6,FALSE)</f>
      </c>
    </row>
    <row customHeight="true" ht="28.148148148148145" r="969">
      <c r="A969" s="9">
        <v>1669</v>
      </c>
      <c r="B969" s="9" t="s">
        <v>6387</v>
      </c>
      <c r="C969" s="11">
        <v>0</v>
      </c>
      <c r="D969" s="11" t="s">
        <v>5413</v>
      </c>
      <c r="E969" s="11">
        <v>0</v>
      </c>
      <c r="F969" s="11">
        <v>0</v>
      </c>
      <c r="G969" s="11">
        <v>0</v>
      </c>
      <c r="H969" s="11">
        <v>0</v>
      </c>
      <c r="I969" s="11">
        <v>0</v>
      </c>
      <c r="J969" s="9">
        <v>429</v>
      </c>
      <c r="K969" s="9">
        <v>756908</v>
      </c>
      <c r="L969" s="9" t="s">
        <v>5530</v>
      </c>
      <c r="M969" s="9">
        <f t="shared" si="0"/>
      </c>
      <c r="N969" s="9"/>
      <c r="O969" s="11">
        <f>VLOOKUP(B969,'附表-搜索转化率'!A:F,6,FALSE)</f>
      </c>
    </row>
    <row customHeight="true" ht="28.148148148148145" r="970">
      <c r="A970" s="9">
        <v>3</v>
      </c>
      <c r="B970" s="9" t="s">
        <v>6388</v>
      </c>
      <c r="C970" s="11">
        <v>0.6865</v>
      </c>
      <c r="D970" s="11" t="s">
        <v>5444</v>
      </c>
      <c r="E970" s="11">
        <v>0.8438</v>
      </c>
      <c r="F970" s="11">
        <v>0.5938</v>
      </c>
      <c r="G970" s="11">
        <v>0.4922</v>
      </c>
      <c r="H970" s="11">
        <v>0.4414</v>
      </c>
      <c r="I970" s="11">
        <v>0.3828</v>
      </c>
      <c r="J970" s="9">
        <v>424</v>
      </c>
      <c r="K970" s="9">
        <v>765865</v>
      </c>
      <c r="L970" s="9" t="s">
        <v>5530</v>
      </c>
      <c r="M970" s="9">
        <f t="shared" si="0"/>
      </c>
      <c r="N970" s="9"/>
      <c r="O970" s="11">
        <f>VLOOKUP(B970,'附表-搜索转化率'!A:F,6,FALSE)</f>
      </c>
    </row>
    <row customHeight="true" ht="28.148148148148145" r="971">
      <c r="A971" s="9">
        <v>41</v>
      </c>
      <c r="B971" s="9" t="s">
        <v>6389</v>
      </c>
      <c r="C971" s="11">
        <v>0.4485</v>
      </c>
      <c r="D971" s="11" t="s">
        <v>5410</v>
      </c>
      <c r="E971" s="11">
        <v>0.5</v>
      </c>
      <c r="F971" s="11">
        <v>0.4531</v>
      </c>
      <c r="G971" s="11">
        <v>0.375</v>
      </c>
      <c r="H971" s="11">
        <v>0.3008</v>
      </c>
      <c r="I971" s="11">
        <v>0.263</v>
      </c>
      <c r="J971" s="9">
        <v>424</v>
      </c>
      <c r="K971" s="9">
        <v>765865</v>
      </c>
      <c r="L971" s="9" t="s">
        <v>5530</v>
      </c>
      <c r="M971" s="9">
        <f t="shared" si="0"/>
      </c>
      <c r="N971" s="9"/>
      <c r="O971" s="11">
        <f>VLOOKUP(B971,'附表-搜索转化率'!A:F,6,FALSE)</f>
      </c>
    </row>
    <row customHeight="true" ht="28.148148148148145" r="972">
      <c r="A972" s="9">
        <v>180</v>
      </c>
      <c r="B972" s="9" t="s">
        <v>6390</v>
      </c>
      <c r="C972" s="11">
        <v>0.1905</v>
      </c>
      <c r="D972" s="11" t="s">
        <v>5404</v>
      </c>
      <c r="E972" s="11">
        <v>0.1875</v>
      </c>
      <c r="F972" s="11">
        <v>0.2344</v>
      </c>
      <c r="G972" s="11">
        <v>0.1641</v>
      </c>
      <c r="H972" s="11">
        <v>0.1328</v>
      </c>
      <c r="I972" s="11">
        <v>0.1406</v>
      </c>
      <c r="J972" s="9">
        <v>424</v>
      </c>
      <c r="K972" s="9">
        <v>765865</v>
      </c>
      <c r="L972" s="9" t="s">
        <v>5530</v>
      </c>
      <c r="M972" s="9">
        <f t="shared" si="0"/>
      </c>
      <c r="N972" s="9"/>
      <c r="O972" s="11">
        <f>VLOOKUP(B972,'附表-搜索转化率'!A:F,6,FALSE)</f>
      </c>
    </row>
    <row customHeight="true" ht="28.148148148148145" r="973">
      <c r="A973" s="9">
        <v>393</v>
      </c>
      <c r="B973" s="9" t="s">
        <v>6391</v>
      </c>
      <c r="C973" s="11">
        <v>0.0316</v>
      </c>
      <c r="D973" s="11" t="s">
        <v>5404</v>
      </c>
      <c r="E973" s="11">
        <v>0</v>
      </c>
      <c r="F973" s="11">
        <v>0.0469</v>
      </c>
      <c r="G973" s="11">
        <v>0.0938</v>
      </c>
      <c r="H973" s="11">
        <v>0.0625</v>
      </c>
      <c r="I973" s="11">
        <v>0.0469</v>
      </c>
      <c r="J973" s="9">
        <v>424</v>
      </c>
      <c r="K973" s="9">
        <v>765865</v>
      </c>
      <c r="L973" s="9" t="s">
        <v>5530</v>
      </c>
      <c r="M973" s="9">
        <f t="shared" si="0"/>
      </c>
      <c r="N973" s="9"/>
      <c r="O973" s="11">
        <f>VLOOKUP(B973,'附表-搜索转化率'!A:F,6,FALSE)</f>
      </c>
    </row>
    <row customHeight="true" ht="28.148148148148145" r="974">
      <c r="A974" s="9">
        <v>778</v>
      </c>
      <c r="B974" s="9" t="s">
        <v>6392</v>
      </c>
      <c r="C974" s="11">
        <v>0.0002</v>
      </c>
      <c r="D974" s="11" t="s">
        <v>5413</v>
      </c>
      <c r="E974" s="11">
        <v>0</v>
      </c>
      <c r="F974" s="11">
        <v>0</v>
      </c>
      <c r="G974" s="11">
        <v>0</v>
      </c>
      <c r="H974" s="11">
        <v>0</v>
      </c>
      <c r="I974" s="11">
        <v>0.0052</v>
      </c>
      <c r="J974" s="9">
        <v>424</v>
      </c>
      <c r="K974" s="9">
        <v>765865</v>
      </c>
      <c r="L974" s="9" t="s">
        <v>5530</v>
      </c>
      <c r="M974" s="9">
        <f t="shared" si="0"/>
      </c>
      <c r="N974" s="9"/>
      <c r="O974" s="11">
        <f>VLOOKUP(B974,'附表-搜索转化率'!A:F,6,FALSE)</f>
      </c>
    </row>
    <row customHeight="true" ht="28.148148148148145" r="975">
      <c r="A975" s="9">
        <v>784</v>
      </c>
      <c r="B975" s="9" t="s">
        <v>6393</v>
      </c>
      <c r="C975" s="11">
        <v>0.0002</v>
      </c>
      <c r="D975" s="11" t="s">
        <v>5413</v>
      </c>
      <c r="E975" s="11">
        <v>0</v>
      </c>
      <c r="F975" s="11">
        <v>0</v>
      </c>
      <c r="G975" s="11">
        <v>0</v>
      </c>
      <c r="H975" s="11">
        <v>0</v>
      </c>
      <c r="I975" s="11">
        <v>0.0052</v>
      </c>
      <c r="J975" s="9">
        <v>424</v>
      </c>
      <c r="K975" s="9">
        <v>765865</v>
      </c>
      <c r="L975" s="9" t="s">
        <v>5530</v>
      </c>
      <c r="M975" s="9">
        <f t="shared" si="0"/>
      </c>
      <c r="N975" s="9"/>
      <c r="O975" s="11">
        <f>VLOOKUP(B975,'附表-搜索转化率'!A:F,6,FALSE)</f>
      </c>
    </row>
    <row customHeight="true" ht="28.148148148148145" r="976">
      <c r="A976" s="9">
        <v>1170</v>
      </c>
      <c r="B976" s="9" t="s">
        <v>6394</v>
      </c>
      <c r="C976" s="11">
        <v>0</v>
      </c>
      <c r="D976" s="11" t="s">
        <v>5413</v>
      </c>
      <c r="E976" s="11">
        <v>0</v>
      </c>
      <c r="F976" s="11">
        <v>0</v>
      </c>
      <c r="G976" s="11">
        <v>0</v>
      </c>
      <c r="H976" s="11">
        <v>0</v>
      </c>
      <c r="I976" s="11">
        <v>0</v>
      </c>
      <c r="J976" s="9">
        <v>424</v>
      </c>
      <c r="K976" s="9">
        <v>765865</v>
      </c>
      <c r="L976" s="9" t="s">
        <v>5530</v>
      </c>
      <c r="M976" s="9">
        <f t="shared" si="0"/>
      </c>
      <c r="N976" s="9"/>
      <c r="O976" s="11">
        <f>VLOOKUP(B976,'附表-搜索转化率'!A:F,6,FALSE)</f>
      </c>
    </row>
    <row customHeight="true" ht="28.148148148148145" r="977">
      <c r="A977" s="9">
        <v>1275</v>
      </c>
      <c r="B977" s="9" t="s">
        <v>6395</v>
      </c>
      <c r="C977" s="11">
        <v>0</v>
      </c>
      <c r="D977" s="11" t="s">
        <v>5413</v>
      </c>
      <c r="E977" s="11">
        <v>0</v>
      </c>
      <c r="F977" s="11">
        <v>0</v>
      </c>
      <c r="G977" s="11">
        <v>0</v>
      </c>
      <c r="H977" s="11">
        <v>0</v>
      </c>
      <c r="I977" s="11">
        <v>0</v>
      </c>
      <c r="J977" s="9">
        <v>424</v>
      </c>
      <c r="K977" s="9">
        <v>765865</v>
      </c>
      <c r="L977" s="9" t="s">
        <v>5530</v>
      </c>
      <c r="M977" s="9">
        <f t="shared" si="0"/>
      </c>
      <c r="N977" s="9"/>
      <c r="O977" s="11">
        <f>VLOOKUP(B977,'附表-搜索转化率'!A:F,6,FALSE)</f>
      </c>
    </row>
    <row customHeight="true" ht="28.148148148148145" r="978">
      <c r="A978" s="9">
        <v>1568</v>
      </c>
      <c r="B978" s="9" t="s">
        <v>6396</v>
      </c>
      <c r="C978" s="11">
        <v>0</v>
      </c>
      <c r="D978" s="11" t="s">
        <v>5413</v>
      </c>
      <c r="E978" s="11">
        <v>0</v>
      </c>
      <c r="F978" s="11">
        <v>0</v>
      </c>
      <c r="G978" s="11">
        <v>0</v>
      </c>
      <c r="H978" s="11">
        <v>0</v>
      </c>
      <c r="I978" s="11">
        <v>0</v>
      </c>
      <c r="J978" s="9">
        <v>424</v>
      </c>
      <c r="K978" s="9">
        <v>765865</v>
      </c>
      <c r="L978" s="9" t="s">
        <v>5530</v>
      </c>
      <c r="M978" s="9">
        <f t="shared" si="0"/>
      </c>
      <c r="N978" s="9"/>
      <c r="O978" s="11">
        <f>VLOOKUP(B978,'附表-搜索转化率'!A:F,6,FALSE)</f>
      </c>
    </row>
    <row customHeight="true" ht="28.148148148148145" r="979">
      <c r="A979" s="9">
        <v>1603</v>
      </c>
      <c r="B979" s="9" t="s">
        <v>6397</v>
      </c>
      <c r="C979" s="11">
        <v>0</v>
      </c>
      <c r="D979" s="11" t="s">
        <v>5413</v>
      </c>
      <c r="E979" s="11">
        <v>0</v>
      </c>
      <c r="F979" s="11">
        <v>0</v>
      </c>
      <c r="G979" s="11">
        <v>0</v>
      </c>
      <c r="H979" s="11">
        <v>0</v>
      </c>
      <c r="I979" s="11">
        <v>0</v>
      </c>
      <c r="J979" s="9">
        <v>424</v>
      </c>
      <c r="K979" s="9">
        <v>765865</v>
      </c>
      <c r="L979" s="9" t="s">
        <v>5530</v>
      </c>
      <c r="M979" s="9">
        <f t="shared" si="0"/>
      </c>
      <c r="N979" s="9"/>
      <c r="O979" s="11">
        <f>VLOOKUP(B979,'附表-搜索转化率'!A:F,6,FALSE)</f>
      </c>
    </row>
    <row customHeight="true" ht="28.148148148148145" r="980">
      <c r="A980" s="9">
        <v>1735</v>
      </c>
      <c r="B980" s="9" t="s">
        <v>6398</v>
      </c>
      <c r="C980" s="11">
        <v>0</v>
      </c>
      <c r="D980" s="11" t="s">
        <v>5413</v>
      </c>
      <c r="E980" s="11">
        <v>0</v>
      </c>
      <c r="F980" s="11">
        <v>0</v>
      </c>
      <c r="G980" s="11">
        <v>0</v>
      </c>
      <c r="H980" s="11">
        <v>0</v>
      </c>
      <c r="I980" s="11">
        <v>0</v>
      </c>
      <c r="J980" s="9">
        <v>424</v>
      </c>
      <c r="K980" s="9">
        <v>765865</v>
      </c>
      <c r="L980" s="9" t="s">
        <v>5530</v>
      </c>
      <c r="M980" s="9">
        <f t="shared" si="0"/>
      </c>
      <c r="N980" s="9"/>
      <c r="O980" s="11">
        <f>VLOOKUP(B980,'附表-搜索转化率'!A:F,6,FALSE)</f>
      </c>
    </row>
    <row customHeight="true" ht="28.148148148148145" r="981">
      <c r="A981" s="9">
        <v>1760</v>
      </c>
      <c r="B981" s="9" t="s">
        <v>6399</v>
      </c>
      <c r="C981" s="11">
        <v>0</v>
      </c>
      <c r="D981" s="11" t="s">
        <v>5413</v>
      </c>
      <c r="E981" s="11">
        <v>0</v>
      </c>
      <c r="F981" s="11">
        <v>0</v>
      </c>
      <c r="G981" s="11">
        <v>0</v>
      </c>
      <c r="H981" s="11">
        <v>0</v>
      </c>
      <c r="I981" s="11">
        <v>0</v>
      </c>
      <c r="J981" s="9">
        <v>424</v>
      </c>
      <c r="K981" s="9">
        <v>765865</v>
      </c>
      <c r="L981" s="9" t="s">
        <v>5530</v>
      </c>
      <c r="M981" s="9">
        <f t="shared" si="0"/>
      </c>
      <c r="N981" s="9"/>
      <c r="O981" s="11">
        <f>VLOOKUP(B981,'附表-搜索转化率'!A:F,6,FALSE)</f>
      </c>
    </row>
    <row customHeight="true" ht="28.148148148148145" r="982">
      <c r="A982" s="9">
        <v>107</v>
      </c>
      <c r="B982" s="9" t="s">
        <v>6400</v>
      </c>
      <c r="C982" s="11">
        <v>0.2732</v>
      </c>
      <c r="D982" s="11" t="s">
        <v>5404</v>
      </c>
      <c r="E982" s="11">
        <v>0.3125</v>
      </c>
      <c r="F982" s="11">
        <v>0.2344</v>
      </c>
      <c r="G982" s="11">
        <v>0.2344</v>
      </c>
      <c r="H982" s="11">
        <v>0.2266</v>
      </c>
      <c r="I982" s="11">
        <v>0.2448</v>
      </c>
      <c r="J982" s="9">
        <v>419</v>
      </c>
      <c r="K982" s="9">
        <v>775298</v>
      </c>
      <c r="L982" s="9" t="s">
        <v>5530</v>
      </c>
      <c r="M982" s="9">
        <f t="shared" si="0"/>
      </c>
      <c r="N982" s="9"/>
      <c r="O982" s="11">
        <f>VLOOKUP(B982,'附表-搜索转化率'!A:F,6,FALSE)</f>
      </c>
    </row>
    <row customHeight="true" ht="28.148148148148145" r="983">
      <c r="A983" s="9">
        <v>221</v>
      </c>
      <c r="B983" s="9" t="s">
        <v>6401</v>
      </c>
      <c r="C983" s="11">
        <v>0.1509</v>
      </c>
      <c r="D983" s="11" t="s">
        <v>5404</v>
      </c>
      <c r="E983" s="11">
        <v>0.125</v>
      </c>
      <c r="F983" s="11">
        <v>0.1719</v>
      </c>
      <c r="G983" s="11">
        <v>0.1719</v>
      </c>
      <c r="H983" s="11">
        <v>0.1953</v>
      </c>
      <c r="I983" s="11">
        <v>0.2005</v>
      </c>
      <c r="J983" s="9">
        <v>419</v>
      </c>
      <c r="K983" s="9">
        <v>775298</v>
      </c>
      <c r="L983" s="9" t="s">
        <v>5530</v>
      </c>
      <c r="M983" s="9">
        <f t="shared" si="0"/>
      </c>
      <c r="N983" s="9"/>
      <c r="O983" s="11">
        <f>VLOOKUP(B983,'附表-搜索转化率'!A:F,6,FALSE)</f>
      </c>
    </row>
    <row customHeight="true" ht="28.148148148148145" r="984">
      <c r="A984" s="9">
        <v>445</v>
      </c>
      <c r="B984" s="9" t="s">
        <v>6402</v>
      </c>
      <c r="C984" s="11">
        <v>0.0168</v>
      </c>
      <c r="D984" s="11" t="s">
        <v>5404</v>
      </c>
      <c r="E984" s="11">
        <v>0</v>
      </c>
      <c r="F984" s="11">
        <v>0</v>
      </c>
      <c r="G984" s="11">
        <v>0.0781</v>
      </c>
      <c r="H984" s="11">
        <v>0.0547</v>
      </c>
      <c r="I984" s="11">
        <v>0.0417</v>
      </c>
      <c r="J984" s="9">
        <v>419</v>
      </c>
      <c r="K984" s="9">
        <v>775298</v>
      </c>
      <c r="L984" s="9" t="s">
        <v>5530</v>
      </c>
      <c r="M984" s="9">
        <f t="shared" si="0"/>
      </c>
      <c r="N984" s="9"/>
      <c r="O984" s="11">
        <f>VLOOKUP(B984,'附表-搜索转化率'!A:F,6,FALSE)</f>
      </c>
    </row>
    <row customHeight="true" ht="28.148148148148145" r="985">
      <c r="A985" s="9">
        <v>579</v>
      </c>
      <c r="B985" s="9" t="s">
        <v>6403</v>
      </c>
      <c r="C985" s="11">
        <v>0.0026</v>
      </c>
      <c r="D985" s="11" t="s">
        <v>5413</v>
      </c>
      <c r="E985" s="11">
        <v>0</v>
      </c>
      <c r="F985" s="11">
        <v>0</v>
      </c>
      <c r="G985" s="11">
        <v>0.0078</v>
      </c>
      <c r="H985" s="11">
        <v>0.0156</v>
      </c>
      <c r="I985" s="11">
        <v>0.0104</v>
      </c>
      <c r="J985" s="9">
        <v>419</v>
      </c>
      <c r="K985" s="9">
        <v>775298</v>
      </c>
      <c r="L985" s="9" t="s">
        <v>5530</v>
      </c>
      <c r="M985" s="9">
        <f t="shared" si="0"/>
      </c>
      <c r="N985" s="9"/>
      <c r="O985" s="11">
        <f>VLOOKUP(B985,'附表-搜索转化率'!A:F,6,FALSE)</f>
      </c>
    </row>
    <row customHeight="true" ht="28.148148148148145" r="986">
      <c r="A986" s="9">
        <v>690</v>
      </c>
      <c r="B986" s="9" t="s">
        <v>6404</v>
      </c>
      <c r="C986" s="11">
        <v>0.0006</v>
      </c>
      <c r="D986" s="11" t="s">
        <v>5413</v>
      </c>
      <c r="E986" s="11">
        <v>0</v>
      </c>
      <c r="F986" s="11">
        <v>0</v>
      </c>
      <c r="G986" s="11">
        <v>0</v>
      </c>
      <c r="H986" s="11">
        <v>0.0039</v>
      </c>
      <c r="I986" s="11">
        <v>0.0104</v>
      </c>
      <c r="J986" s="9">
        <v>419</v>
      </c>
      <c r="K986" s="9">
        <v>775298</v>
      </c>
      <c r="L986" s="9" t="s">
        <v>5530</v>
      </c>
      <c r="M986" s="9">
        <f t="shared" si="0"/>
      </c>
      <c r="N986" s="9"/>
      <c r="O986" s="11">
        <f>VLOOKUP(B986,'附表-搜索转化率'!A:F,6,FALSE)</f>
      </c>
    </row>
    <row customHeight="true" ht="28.148148148148145" r="987">
      <c r="A987" s="9">
        <v>730</v>
      </c>
      <c r="B987" s="9" t="s">
        <v>6405</v>
      </c>
      <c r="C987" s="11">
        <v>0.0004</v>
      </c>
      <c r="D987" s="11" t="s">
        <v>5413</v>
      </c>
      <c r="E987" s="11">
        <v>0</v>
      </c>
      <c r="F987" s="11">
        <v>0</v>
      </c>
      <c r="G987" s="11">
        <v>0</v>
      </c>
      <c r="H987" s="11">
        <v>0.0039</v>
      </c>
      <c r="I987" s="11">
        <v>0.0052</v>
      </c>
      <c r="J987" s="9">
        <v>419</v>
      </c>
      <c r="K987" s="9">
        <v>775298</v>
      </c>
      <c r="L987" s="9" t="s">
        <v>5530</v>
      </c>
      <c r="M987" s="9">
        <f t="shared" si="0"/>
      </c>
      <c r="N987" s="9"/>
      <c r="O987" s="11">
        <f>VLOOKUP(B987,'附表-搜索转化率'!A:F,6,FALSE)</f>
      </c>
    </row>
    <row customHeight="true" ht="28.148148148148145" r="988">
      <c r="A988" s="9">
        <v>860</v>
      </c>
      <c r="B988" s="9" t="s">
        <v>6406</v>
      </c>
      <c r="C988" s="11">
        <v>0.0001</v>
      </c>
      <c r="D988" s="11" t="s">
        <v>5413</v>
      </c>
      <c r="E988" s="11">
        <v>0</v>
      </c>
      <c r="F988" s="11">
        <v>0</v>
      </c>
      <c r="G988" s="11">
        <v>0</v>
      </c>
      <c r="H988" s="11">
        <v>0</v>
      </c>
      <c r="I988" s="11">
        <v>0.0026</v>
      </c>
      <c r="J988" s="9">
        <v>419</v>
      </c>
      <c r="K988" s="9">
        <v>775298</v>
      </c>
      <c r="L988" s="9" t="s">
        <v>5530</v>
      </c>
      <c r="M988" s="9">
        <f t="shared" si="0"/>
      </c>
      <c r="N988" s="9"/>
      <c r="O988" s="11">
        <f>VLOOKUP(B988,'附表-搜索转化率'!A:F,6,FALSE)</f>
      </c>
    </row>
    <row customHeight="true" ht="28.148148148148145" r="989">
      <c r="A989" s="9">
        <v>1173</v>
      </c>
      <c r="B989" s="9" t="s">
        <v>6407</v>
      </c>
      <c r="C989" s="11">
        <v>0</v>
      </c>
      <c r="D989" s="11" t="s">
        <v>5413</v>
      </c>
      <c r="E989" s="11">
        <v>0</v>
      </c>
      <c r="F989" s="11">
        <v>0</v>
      </c>
      <c r="G989" s="11">
        <v>0</v>
      </c>
      <c r="H989" s="11">
        <v>0</v>
      </c>
      <c r="I989" s="11">
        <v>0</v>
      </c>
      <c r="J989" s="9">
        <v>419</v>
      </c>
      <c r="K989" s="9">
        <v>775298</v>
      </c>
      <c r="L989" s="9" t="s">
        <v>5530</v>
      </c>
      <c r="M989" s="9">
        <f t="shared" si="0"/>
      </c>
      <c r="N989" s="9"/>
      <c r="O989" s="11">
        <f>VLOOKUP(B989,'附表-搜索转化率'!A:F,6,FALSE)</f>
      </c>
    </row>
    <row customHeight="true" ht="28.148148148148145" r="990">
      <c r="A990" s="9">
        <v>1226</v>
      </c>
      <c r="B990" s="9" t="s">
        <v>6408</v>
      </c>
      <c r="C990" s="11">
        <v>0</v>
      </c>
      <c r="D990" s="11" t="s">
        <v>5413</v>
      </c>
      <c r="E990" s="11">
        <v>0</v>
      </c>
      <c r="F990" s="11">
        <v>0</v>
      </c>
      <c r="G990" s="11">
        <v>0</v>
      </c>
      <c r="H990" s="11">
        <v>0</v>
      </c>
      <c r="I990" s="11">
        <v>0</v>
      </c>
      <c r="J990" s="9">
        <v>419</v>
      </c>
      <c r="K990" s="9">
        <v>775298</v>
      </c>
      <c r="L990" s="9" t="s">
        <v>5530</v>
      </c>
      <c r="M990" s="9">
        <f t="shared" si="0"/>
      </c>
      <c r="N990" s="9"/>
      <c r="O990" s="11">
        <f>VLOOKUP(B990,'附表-搜索转化率'!A:F,6,FALSE)</f>
      </c>
    </row>
    <row customHeight="true" ht="28.148148148148145" r="991">
      <c r="A991" s="9">
        <v>1595</v>
      </c>
      <c r="B991" s="9" t="s">
        <v>6409</v>
      </c>
      <c r="C991" s="11">
        <v>0</v>
      </c>
      <c r="D991" s="11" t="s">
        <v>5413</v>
      </c>
      <c r="E991" s="11">
        <v>0</v>
      </c>
      <c r="F991" s="11">
        <v>0</v>
      </c>
      <c r="G991" s="11">
        <v>0</v>
      </c>
      <c r="H991" s="11">
        <v>0</v>
      </c>
      <c r="I991" s="11">
        <v>0</v>
      </c>
      <c r="J991" s="9">
        <v>419</v>
      </c>
      <c r="K991" s="9">
        <v>775298</v>
      </c>
      <c r="L991" s="9" t="s">
        <v>5530</v>
      </c>
      <c r="M991" s="9">
        <f t="shared" si="0"/>
      </c>
      <c r="N991" s="9"/>
      <c r="O991" s="11">
        <f>VLOOKUP(B991,'附表-搜索转化率'!A:F,6,FALSE)</f>
      </c>
    </row>
    <row customHeight="true" ht="28.148148148148145" r="992">
      <c r="A992" s="9">
        <v>1624</v>
      </c>
      <c r="B992" s="9" t="s">
        <v>6410</v>
      </c>
      <c r="C992" s="11">
        <v>0</v>
      </c>
      <c r="D992" s="11" t="s">
        <v>5413</v>
      </c>
      <c r="E992" s="11">
        <v>0</v>
      </c>
      <c r="F992" s="11">
        <v>0</v>
      </c>
      <c r="G992" s="11">
        <v>0</v>
      </c>
      <c r="H992" s="11">
        <v>0</v>
      </c>
      <c r="I992" s="11">
        <v>0</v>
      </c>
      <c r="J992" s="9">
        <v>419</v>
      </c>
      <c r="K992" s="9">
        <v>775298</v>
      </c>
      <c r="L992" s="9" t="s">
        <v>5530</v>
      </c>
      <c r="M992" s="9">
        <f t="shared" si="0"/>
      </c>
      <c r="N992" s="9"/>
      <c r="O992" s="11">
        <f>VLOOKUP(B992,'附表-搜索转化率'!A:F,6,FALSE)</f>
      </c>
    </row>
    <row customHeight="true" ht="28.148148148148145" r="993">
      <c r="A993" s="9">
        <v>1657</v>
      </c>
      <c r="B993" s="9" t="s">
        <v>6411</v>
      </c>
      <c r="C993" s="11">
        <v>0</v>
      </c>
      <c r="D993" s="11" t="s">
        <v>5413</v>
      </c>
      <c r="E993" s="11">
        <v>0</v>
      </c>
      <c r="F993" s="11">
        <v>0</v>
      </c>
      <c r="G993" s="11">
        <v>0</v>
      </c>
      <c r="H993" s="11">
        <v>0</v>
      </c>
      <c r="I993" s="11">
        <v>0</v>
      </c>
      <c r="J993" s="9">
        <v>419</v>
      </c>
      <c r="K993" s="9">
        <v>775298</v>
      </c>
      <c r="L993" s="9" t="s">
        <v>5530</v>
      </c>
      <c r="M993" s="9">
        <f t="shared" si="0"/>
      </c>
      <c r="N993" s="9"/>
      <c r="O993" s="11">
        <f>VLOOKUP(B993,'附表-搜索转化率'!A:F,6,FALSE)</f>
      </c>
    </row>
    <row customHeight="true" ht="28.148148148148145" r="994">
      <c r="A994" s="9">
        <v>407</v>
      </c>
      <c r="B994" s="9" t="s">
        <v>6412</v>
      </c>
      <c r="C994" s="11">
        <v>0.0263</v>
      </c>
      <c r="D994" s="11" t="s">
        <v>5404</v>
      </c>
      <c r="E994" s="11">
        <v>0</v>
      </c>
      <c r="F994" s="11">
        <v>0.0313</v>
      </c>
      <c r="G994" s="11">
        <v>0.0625</v>
      </c>
      <c r="H994" s="11">
        <v>0.0859</v>
      </c>
      <c r="I994" s="11">
        <v>0.1016</v>
      </c>
      <c r="J994" s="9">
        <v>414</v>
      </c>
      <c r="K994" s="9">
        <v>784647</v>
      </c>
      <c r="L994" s="9" t="s">
        <v>5530</v>
      </c>
      <c r="M994" s="9">
        <f t="shared" si="0"/>
      </c>
      <c r="N994" s="9"/>
      <c r="O994" s="11">
        <f>VLOOKUP(B994,'附表-搜索转化率'!A:F,6,FALSE)</f>
      </c>
    </row>
    <row customHeight="true" ht="28.148148148148145" r="995">
      <c r="A995" s="9">
        <v>571</v>
      </c>
      <c r="B995" s="9" t="s">
        <v>6413</v>
      </c>
      <c r="C995" s="11">
        <v>0.0028</v>
      </c>
      <c r="D995" s="11" t="s">
        <v>5413</v>
      </c>
      <c r="E995" s="11">
        <v>0</v>
      </c>
      <c r="F995" s="11">
        <v>0</v>
      </c>
      <c r="G995" s="11">
        <v>0</v>
      </c>
      <c r="H995" s="11">
        <v>0.0273</v>
      </c>
      <c r="I995" s="11">
        <v>0.0286</v>
      </c>
      <c r="J995" s="9">
        <v>414</v>
      </c>
      <c r="K995" s="9">
        <v>784647</v>
      </c>
      <c r="L995" s="9" t="s">
        <v>5530</v>
      </c>
      <c r="M995" s="9">
        <f t="shared" si="0"/>
      </c>
      <c r="N995" s="9"/>
      <c r="O995" s="11">
        <f>VLOOKUP(B995,'附表-搜索转化率'!A:F,6,FALSE)</f>
      </c>
    </row>
    <row customHeight="true" ht="28.148148148148145" r="996">
      <c r="A996" s="9">
        <v>576</v>
      </c>
      <c r="B996" s="9" t="s">
        <v>6414</v>
      </c>
      <c r="C996" s="11">
        <v>0.0026</v>
      </c>
      <c r="D996" s="11" t="s">
        <v>5413</v>
      </c>
      <c r="E996" s="11">
        <v>0</v>
      </c>
      <c r="F996" s="11">
        <v>0</v>
      </c>
      <c r="G996" s="11">
        <v>0</v>
      </c>
      <c r="H996" s="11">
        <v>0.0195</v>
      </c>
      <c r="I996" s="11">
        <v>0.0417</v>
      </c>
      <c r="J996" s="9">
        <v>414</v>
      </c>
      <c r="K996" s="9">
        <v>784647</v>
      </c>
      <c r="L996" s="9" t="s">
        <v>5530</v>
      </c>
      <c r="M996" s="9">
        <f t="shared" si="0"/>
      </c>
      <c r="N996" s="9"/>
      <c r="O996" s="11">
        <f>VLOOKUP(B996,'附表-搜索转化率'!A:F,6,FALSE)</f>
      </c>
    </row>
    <row customHeight="true" ht="28.148148148148145" r="997">
      <c r="A997" s="9">
        <v>871</v>
      </c>
      <c r="B997" s="9" t="s">
        <v>6415</v>
      </c>
      <c r="C997" s="11">
        <v>0.0001</v>
      </c>
      <c r="D997" s="11" t="s">
        <v>5413</v>
      </c>
      <c r="E997" s="11">
        <v>0</v>
      </c>
      <c r="F997" s="11">
        <v>0</v>
      </c>
      <c r="G997" s="11">
        <v>0</v>
      </c>
      <c r="H997" s="11">
        <v>0</v>
      </c>
      <c r="I997" s="11">
        <v>0.0026</v>
      </c>
      <c r="J997" s="9">
        <v>414</v>
      </c>
      <c r="K997" s="9">
        <v>784647</v>
      </c>
      <c r="L997" s="9" t="s">
        <v>5530</v>
      </c>
      <c r="M997" s="9">
        <f t="shared" si="0"/>
      </c>
      <c r="N997" s="9"/>
      <c r="O997" s="11">
        <f>VLOOKUP(B997,'附表-搜索转化率'!A:F,6,FALSE)</f>
      </c>
    </row>
    <row customHeight="true" ht="28.148148148148145" r="998">
      <c r="A998" s="9">
        <v>886</v>
      </c>
      <c r="B998" s="9" t="s">
        <v>6416</v>
      </c>
      <c r="C998" s="11">
        <v>0</v>
      </c>
      <c r="D998" s="11" t="s">
        <v>5413</v>
      </c>
      <c r="E998" s="11">
        <v>0</v>
      </c>
      <c r="F998" s="11">
        <v>0</v>
      </c>
      <c r="G998" s="11">
        <v>0</v>
      </c>
      <c r="H998" s="11">
        <v>0</v>
      </c>
      <c r="I998" s="11">
        <v>0</v>
      </c>
      <c r="J998" s="9">
        <v>414</v>
      </c>
      <c r="K998" s="9">
        <v>784647</v>
      </c>
      <c r="L998" s="9" t="s">
        <v>5530</v>
      </c>
      <c r="M998" s="9">
        <f t="shared" si="0"/>
      </c>
      <c r="N998" s="9"/>
      <c r="O998" s="11">
        <f>VLOOKUP(B998,'附表-搜索转化率'!A:F,6,FALSE)</f>
      </c>
    </row>
    <row customHeight="true" ht="28.148148148148145" r="999">
      <c r="A999" s="9">
        <v>946</v>
      </c>
      <c r="B999" s="9" t="s">
        <v>6417</v>
      </c>
      <c r="C999" s="11">
        <v>0</v>
      </c>
      <c r="D999" s="11" t="s">
        <v>5413</v>
      </c>
      <c r="E999" s="11">
        <v>0</v>
      </c>
      <c r="F999" s="11">
        <v>0</v>
      </c>
      <c r="G999" s="11">
        <v>0</v>
      </c>
      <c r="H999" s="11">
        <v>0</v>
      </c>
      <c r="I999" s="11">
        <v>0</v>
      </c>
      <c r="J999" s="9">
        <v>414</v>
      </c>
      <c r="K999" s="9">
        <v>784647</v>
      </c>
      <c r="L999" s="9" t="s">
        <v>5530</v>
      </c>
      <c r="M999" s="9">
        <f t="shared" si="0"/>
      </c>
      <c r="N999" s="9"/>
      <c r="O999" s="11">
        <f>VLOOKUP(B999,'附表-搜索转化率'!A:F,6,FALSE)</f>
      </c>
    </row>
    <row customHeight="true" ht="28.148148148148145" r="1000">
      <c r="A1000" s="9">
        <v>1177</v>
      </c>
      <c r="B1000" s="9" t="s">
        <v>6418</v>
      </c>
      <c r="C1000" s="11">
        <v>0</v>
      </c>
      <c r="D1000" s="11" t="s">
        <v>5413</v>
      </c>
      <c r="E1000" s="11">
        <v>0</v>
      </c>
      <c r="F1000" s="11">
        <v>0</v>
      </c>
      <c r="G1000" s="11">
        <v>0</v>
      </c>
      <c r="H1000" s="11">
        <v>0</v>
      </c>
      <c r="I1000" s="11">
        <v>0</v>
      </c>
      <c r="J1000" s="9">
        <v>414</v>
      </c>
      <c r="K1000" s="9">
        <v>784647</v>
      </c>
      <c r="L1000" s="9" t="s">
        <v>5530</v>
      </c>
      <c r="M1000" s="9">
        <f t="shared" si="0"/>
      </c>
      <c r="N1000" s="9"/>
      <c r="O1000" s="11">
        <f>VLOOKUP(B1000,'附表-搜索转化率'!A:F,6,FALSE)</f>
      </c>
    </row>
    <row customHeight="true" ht="28.148148148148145" r="1001">
      <c r="A1001" s="9">
        <v>1425</v>
      </c>
      <c r="B1001" s="9" t="s">
        <v>6419</v>
      </c>
      <c r="C1001" s="11">
        <v>0</v>
      </c>
      <c r="D1001" s="11" t="s">
        <v>5413</v>
      </c>
      <c r="E1001" s="11">
        <v>0</v>
      </c>
      <c r="F1001" s="11">
        <v>0</v>
      </c>
      <c r="G1001" s="11">
        <v>0</v>
      </c>
      <c r="H1001" s="11">
        <v>0</v>
      </c>
      <c r="I1001" s="11">
        <v>0</v>
      </c>
      <c r="J1001" s="9">
        <v>414</v>
      </c>
      <c r="K1001" s="9">
        <v>784647</v>
      </c>
      <c r="L1001" s="9" t="s">
        <v>5530</v>
      </c>
      <c r="M1001" s="9">
        <f t="shared" si="0"/>
      </c>
      <c r="N1001" s="9"/>
      <c r="O1001" s="11">
        <f>VLOOKUP(B1001,'附表-搜索转化率'!A:F,6,FALSE)</f>
      </c>
    </row>
    <row customHeight="true" ht="28.148148148148145" r="1002">
      <c r="A1002" s="9">
        <v>1602</v>
      </c>
      <c r="B1002" s="9" t="s">
        <v>6420</v>
      </c>
      <c r="C1002" s="11">
        <v>0</v>
      </c>
      <c r="D1002" s="11" t="s">
        <v>5413</v>
      </c>
      <c r="E1002" s="11">
        <v>0</v>
      </c>
      <c r="F1002" s="11">
        <v>0</v>
      </c>
      <c r="G1002" s="11">
        <v>0</v>
      </c>
      <c r="H1002" s="11">
        <v>0</v>
      </c>
      <c r="I1002" s="11">
        <v>0</v>
      </c>
      <c r="J1002" s="9">
        <v>414</v>
      </c>
      <c r="K1002" s="9">
        <v>784647</v>
      </c>
      <c r="L1002" s="9" t="s">
        <v>5530</v>
      </c>
      <c r="M1002" s="9">
        <f t="shared" si="0"/>
      </c>
      <c r="N1002" s="9"/>
      <c r="O1002" s="11">
        <f>VLOOKUP(B1002,'附表-搜索转化率'!A:F,6,FALSE)</f>
      </c>
    </row>
    <row customHeight="true" ht="28.148148148148145" r="1003">
      <c r="A1003" s="9">
        <v>1610</v>
      </c>
      <c r="B1003" s="9" t="s">
        <v>6421</v>
      </c>
      <c r="C1003" s="11">
        <v>0</v>
      </c>
      <c r="D1003" s="11" t="s">
        <v>5413</v>
      </c>
      <c r="E1003" s="11">
        <v>0</v>
      </c>
      <c r="F1003" s="11">
        <v>0</v>
      </c>
      <c r="G1003" s="11">
        <v>0</v>
      </c>
      <c r="H1003" s="11">
        <v>0</v>
      </c>
      <c r="I1003" s="11">
        <v>0</v>
      </c>
      <c r="J1003" s="9">
        <v>414</v>
      </c>
      <c r="K1003" s="9">
        <v>784647</v>
      </c>
      <c r="L1003" s="9" t="s">
        <v>5530</v>
      </c>
      <c r="M1003" s="9">
        <f t="shared" si="0"/>
      </c>
      <c r="N1003" s="9"/>
      <c r="O1003" s="11">
        <f>VLOOKUP(B1003,'附表-搜索转化率'!A:F,6,FALSE)</f>
      </c>
    </row>
    <row customHeight="true" ht="28.148148148148145" r="1004">
      <c r="A1004" s="9">
        <v>1774</v>
      </c>
      <c r="B1004" s="9" t="s">
        <v>6422</v>
      </c>
      <c r="C1004" s="11">
        <v>0</v>
      </c>
      <c r="D1004" s="11" t="s">
        <v>5413</v>
      </c>
      <c r="E1004" s="11">
        <v>0</v>
      </c>
      <c r="F1004" s="11">
        <v>0</v>
      </c>
      <c r="G1004" s="11">
        <v>0</v>
      </c>
      <c r="H1004" s="11">
        <v>0</v>
      </c>
      <c r="I1004" s="11">
        <v>0</v>
      </c>
      <c r="J1004" s="9">
        <v>414</v>
      </c>
      <c r="K1004" s="9">
        <v>784647</v>
      </c>
      <c r="L1004" s="9" t="s">
        <v>5530</v>
      </c>
      <c r="M1004" s="9">
        <f t="shared" si="0"/>
      </c>
      <c r="N1004" s="9"/>
      <c r="O1004" s="11">
        <f>VLOOKUP(B1004,'附表-搜索转化率'!A:F,6,FALSE)</f>
      </c>
    </row>
    <row customHeight="true" ht="28.148148148148145" r="1005">
      <c r="A1005" s="9">
        <v>1802</v>
      </c>
      <c r="B1005" s="9" t="s">
        <v>6423</v>
      </c>
      <c r="C1005" s="11">
        <v>0</v>
      </c>
      <c r="D1005" s="11" t="s">
        <v>5413</v>
      </c>
      <c r="E1005" s="11">
        <v>0</v>
      </c>
      <c r="F1005" s="11">
        <v>0</v>
      </c>
      <c r="G1005" s="11">
        <v>0</v>
      </c>
      <c r="H1005" s="11">
        <v>0</v>
      </c>
      <c r="I1005" s="11">
        <v>0</v>
      </c>
      <c r="J1005" s="9">
        <v>414</v>
      </c>
      <c r="K1005" s="9">
        <v>784647</v>
      </c>
      <c r="L1005" s="9" t="s">
        <v>5530</v>
      </c>
      <c r="M1005" s="9">
        <f t="shared" si="0"/>
      </c>
      <c r="N1005" s="9"/>
      <c r="O1005" s="11">
        <f>VLOOKUP(B1005,'附表-搜索转化率'!A:F,6,FALSE)</f>
      </c>
    </row>
    <row customHeight="true" ht="28.148148148148145" r="1006">
      <c r="A1006" s="9">
        <v>62</v>
      </c>
      <c r="B1006" s="9" t="s">
        <v>6424</v>
      </c>
      <c r="C1006" s="11">
        <v>0.3753</v>
      </c>
      <c r="D1006" s="11" t="s">
        <v>5410</v>
      </c>
      <c r="E1006" s="11">
        <v>0.4375</v>
      </c>
      <c r="F1006" s="11">
        <v>0.3594</v>
      </c>
      <c r="G1006" s="11">
        <v>0.2969</v>
      </c>
      <c r="H1006" s="11">
        <v>0.2344</v>
      </c>
      <c r="I1006" s="11">
        <v>0.1927</v>
      </c>
      <c r="J1006" s="9">
        <v>409</v>
      </c>
      <c r="K1006" s="9">
        <v>794072</v>
      </c>
      <c r="L1006" s="9" t="s">
        <v>5530</v>
      </c>
      <c r="M1006" s="9">
        <f t="shared" si="0"/>
      </c>
      <c r="N1006" s="9"/>
      <c r="O1006" s="11">
        <f>VLOOKUP(B1006,'附表-搜索转化率'!A:F,6,FALSE)</f>
      </c>
    </row>
    <row customHeight="true" ht="28.148148148148145" r="1007">
      <c r="A1007" s="9">
        <v>179</v>
      </c>
      <c r="B1007" s="9" t="s">
        <v>6425</v>
      </c>
      <c r="C1007" s="11">
        <v>0.1906</v>
      </c>
      <c r="D1007" s="11" t="s">
        <v>5404</v>
      </c>
      <c r="E1007" s="11">
        <v>0.2188</v>
      </c>
      <c r="F1007" s="11">
        <v>0.1406</v>
      </c>
      <c r="G1007" s="11">
        <v>0.1641</v>
      </c>
      <c r="H1007" s="11">
        <v>0.2109</v>
      </c>
      <c r="I1007" s="11">
        <v>0.224</v>
      </c>
      <c r="J1007" s="9">
        <v>409</v>
      </c>
      <c r="K1007" s="9">
        <v>794072</v>
      </c>
      <c r="L1007" s="9" t="s">
        <v>5530</v>
      </c>
      <c r="M1007" s="9">
        <f t="shared" si="0"/>
      </c>
      <c r="N1007" s="9"/>
      <c r="O1007" s="11">
        <f>VLOOKUP(B1007,'附表-搜索转化率'!A:F,6,FALSE)</f>
      </c>
    </row>
    <row customHeight="true" ht="28.148148148148145" r="1008">
      <c r="A1008" s="9">
        <v>518</v>
      </c>
      <c r="B1008" s="9" t="s">
        <v>6426</v>
      </c>
      <c r="C1008" s="11">
        <v>0.0054</v>
      </c>
      <c r="D1008" s="11" t="s">
        <v>5413</v>
      </c>
      <c r="E1008" s="11">
        <v>0</v>
      </c>
      <c r="F1008" s="11">
        <v>0.0156</v>
      </c>
      <c r="G1008" s="11">
        <v>0.0078</v>
      </c>
      <c r="H1008" s="11">
        <v>0.0039</v>
      </c>
      <c r="I1008" s="11">
        <v>0.0026</v>
      </c>
      <c r="J1008" s="9">
        <v>409</v>
      </c>
      <c r="K1008" s="9">
        <v>794072</v>
      </c>
      <c r="L1008" s="9" t="s">
        <v>5530</v>
      </c>
      <c r="M1008" s="9">
        <f t="shared" si="0"/>
      </c>
      <c r="N1008" s="9"/>
      <c r="O1008" s="11">
        <f>VLOOKUP(B1008,'附表-搜索转化率'!A:F,6,FALSE)</f>
      </c>
    </row>
    <row customHeight="true" ht="28.148148148148145" r="1009">
      <c r="A1009" s="9">
        <v>619</v>
      </c>
      <c r="B1009" s="9" t="s">
        <v>6427</v>
      </c>
      <c r="C1009" s="11">
        <v>0.0016</v>
      </c>
      <c r="D1009" s="11" t="s">
        <v>5413</v>
      </c>
      <c r="E1009" s="11">
        <v>0</v>
      </c>
      <c r="F1009" s="11">
        <v>0</v>
      </c>
      <c r="G1009" s="11">
        <v>0</v>
      </c>
      <c r="H1009" s="11">
        <v>0.0156</v>
      </c>
      <c r="I1009" s="11">
        <v>0.0156</v>
      </c>
      <c r="J1009" s="9">
        <v>409</v>
      </c>
      <c r="K1009" s="9">
        <v>794072</v>
      </c>
      <c r="L1009" s="9" t="s">
        <v>5530</v>
      </c>
      <c r="M1009" s="9">
        <f t="shared" si="0"/>
      </c>
      <c r="N1009" s="9"/>
      <c r="O1009" s="11">
        <f>VLOOKUP(B1009,'附表-搜索转化率'!A:F,6,FALSE)</f>
      </c>
    </row>
    <row customHeight="true" ht="28.148148148148145" r="1010">
      <c r="A1010" s="9">
        <v>719</v>
      </c>
      <c r="B1010" s="9" t="s">
        <v>6428</v>
      </c>
      <c r="C1010" s="11">
        <v>0.0004</v>
      </c>
      <c r="D1010" s="11" t="s">
        <v>5413</v>
      </c>
      <c r="E1010" s="11">
        <v>0</v>
      </c>
      <c r="F1010" s="11">
        <v>0</v>
      </c>
      <c r="G1010" s="11">
        <v>0</v>
      </c>
      <c r="H1010" s="11">
        <v>0.0039</v>
      </c>
      <c r="I1010" s="11">
        <v>0.0052</v>
      </c>
      <c r="J1010" s="9">
        <v>409</v>
      </c>
      <c r="K1010" s="9">
        <v>794072</v>
      </c>
      <c r="L1010" s="9" t="s">
        <v>5530</v>
      </c>
      <c r="M1010" s="9">
        <f t="shared" si="0"/>
      </c>
      <c r="N1010" s="9"/>
      <c r="O1010" s="11">
        <f>VLOOKUP(B1010,'附表-搜索转化率'!A:F,6,FALSE)</f>
      </c>
    </row>
    <row customHeight="true" ht="28.148148148148145" r="1011">
      <c r="A1011" s="9">
        <v>821</v>
      </c>
      <c r="B1011" s="9" t="s">
        <v>6429</v>
      </c>
      <c r="C1011" s="11">
        <v>0.0001</v>
      </c>
      <c r="D1011" s="11" t="s">
        <v>5413</v>
      </c>
      <c r="E1011" s="11">
        <v>0</v>
      </c>
      <c r="F1011" s="11">
        <v>0</v>
      </c>
      <c r="G1011" s="11">
        <v>0</v>
      </c>
      <c r="H1011" s="11">
        <v>0</v>
      </c>
      <c r="I1011" s="11">
        <v>0.0026</v>
      </c>
      <c r="J1011" s="9">
        <v>409</v>
      </c>
      <c r="K1011" s="9">
        <v>794072</v>
      </c>
      <c r="L1011" s="9" t="s">
        <v>5530</v>
      </c>
      <c r="M1011" s="9">
        <f t="shared" si="0"/>
      </c>
      <c r="N1011" s="9"/>
      <c r="O1011" s="11">
        <f>VLOOKUP(B1011,'附表-搜索转化率'!A:F,6,FALSE)</f>
      </c>
    </row>
    <row customHeight="true" ht="28.148148148148145" r="1012">
      <c r="A1012" s="9">
        <v>986</v>
      </c>
      <c r="B1012" s="9" t="s">
        <v>6430</v>
      </c>
      <c r="C1012" s="11">
        <v>0</v>
      </c>
      <c r="D1012" s="11" t="s">
        <v>5413</v>
      </c>
      <c r="E1012" s="11">
        <v>0</v>
      </c>
      <c r="F1012" s="11">
        <v>0</v>
      </c>
      <c r="G1012" s="11">
        <v>0</v>
      </c>
      <c r="H1012" s="11">
        <v>0</v>
      </c>
      <c r="I1012" s="11">
        <v>0</v>
      </c>
      <c r="J1012" s="9">
        <v>409</v>
      </c>
      <c r="K1012" s="9">
        <v>794072</v>
      </c>
      <c r="L1012" s="9" t="s">
        <v>5530</v>
      </c>
      <c r="M1012" s="9">
        <f t="shared" si="0"/>
      </c>
      <c r="N1012" s="9"/>
      <c r="O1012" s="11">
        <f>VLOOKUP(B1012,'附表-搜索转化率'!A:F,6,FALSE)</f>
      </c>
    </row>
    <row customHeight="true" ht="28.148148148148145" r="1013">
      <c r="A1013" s="9">
        <v>1070</v>
      </c>
      <c r="B1013" s="9" t="s">
        <v>6431</v>
      </c>
      <c r="C1013" s="11">
        <v>0</v>
      </c>
      <c r="D1013" s="11" t="s">
        <v>5413</v>
      </c>
      <c r="E1013" s="11">
        <v>0</v>
      </c>
      <c r="F1013" s="11">
        <v>0</v>
      </c>
      <c r="G1013" s="11">
        <v>0</v>
      </c>
      <c r="H1013" s="11">
        <v>0</v>
      </c>
      <c r="I1013" s="11">
        <v>0</v>
      </c>
      <c r="J1013" s="9">
        <v>409</v>
      </c>
      <c r="K1013" s="9">
        <v>794072</v>
      </c>
      <c r="L1013" s="9" t="s">
        <v>5530</v>
      </c>
      <c r="M1013" s="9">
        <f t="shared" si="0"/>
      </c>
      <c r="N1013" s="9"/>
      <c r="O1013" s="11">
        <f>VLOOKUP(B1013,'附表-搜索转化率'!A:F,6,FALSE)</f>
      </c>
    </row>
    <row customHeight="true" ht="28.148148148148145" r="1014">
      <c r="A1014" s="9">
        <v>1137</v>
      </c>
      <c r="B1014" s="9" t="s">
        <v>6432</v>
      </c>
      <c r="C1014" s="11">
        <v>0</v>
      </c>
      <c r="D1014" s="11" t="s">
        <v>5413</v>
      </c>
      <c r="E1014" s="11">
        <v>0</v>
      </c>
      <c r="F1014" s="11">
        <v>0</v>
      </c>
      <c r="G1014" s="11">
        <v>0</v>
      </c>
      <c r="H1014" s="11">
        <v>0</v>
      </c>
      <c r="I1014" s="11">
        <v>0</v>
      </c>
      <c r="J1014" s="9">
        <v>409</v>
      </c>
      <c r="K1014" s="9">
        <v>794072</v>
      </c>
      <c r="L1014" s="9" t="s">
        <v>5530</v>
      </c>
      <c r="M1014" s="9">
        <f t="shared" si="0"/>
      </c>
      <c r="N1014" s="9"/>
      <c r="O1014" s="11">
        <f>VLOOKUP(B1014,'附表-搜索转化率'!A:F,6,FALSE)</f>
      </c>
    </row>
    <row customHeight="true" ht="28.148148148148145" r="1015">
      <c r="A1015" s="9">
        <v>1407</v>
      </c>
      <c r="B1015" s="9" t="s">
        <v>6433</v>
      </c>
      <c r="C1015" s="11">
        <v>0</v>
      </c>
      <c r="D1015" s="11" t="s">
        <v>5413</v>
      </c>
      <c r="E1015" s="11">
        <v>0</v>
      </c>
      <c r="F1015" s="11">
        <v>0</v>
      </c>
      <c r="G1015" s="11">
        <v>0</v>
      </c>
      <c r="H1015" s="11">
        <v>0</v>
      </c>
      <c r="I1015" s="11">
        <v>0</v>
      </c>
      <c r="J1015" s="9">
        <v>409</v>
      </c>
      <c r="K1015" s="9">
        <v>794072</v>
      </c>
      <c r="L1015" s="9" t="s">
        <v>5530</v>
      </c>
      <c r="M1015" s="9">
        <f t="shared" si="0"/>
      </c>
      <c r="N1015" s="9"/>
      <c r="O1015" s="11">
        <f>VLOOKUP(B1015,'附表-搜索转化率'!A:F,6,FALSE)</f>
      </c>
    </row>
    <row customHeight="true" ht="28.148148148148145" r="1016">
      <c r="A1016" s="9">
        <v>1457</v>
      </c>
      <c r="B1016" s="9" t="s">
        <v>6434</v>
      </c>
      <c r="C1016" s="11">
        <v>0</v>
      </c>
      <c r="D1016" s="11" t="s">
        <v>5413</v>
      </c>
      <c r="E1016" s="11">
        <v>0</v>
      </c>
      <c r="F1016" s="11">
        <v>0</v>
      </c>
      <c r="G1016" s="11">
        <v>0</v>
      </c>
      <c r="H1016" s="11">
        <v>0</v>
      </c>
      <c r="I1016" s="11">
        <v>0</v>
      </c>
      <c r="J1016" s="9">
        <v>409</v>
      </c>
      <c r="K1016" s="9">
        <v>794072</v>
      </c>
      <c r="L1016" s="9" t="s">
        <v>5530</v>
      </c>
      <c r="M1016" s="9">
        <f t="shared" si="0"/>
      </c>
      <c r="N1016" s="9"/>
      <c r="O1016" s="11">
        <f>VLOOKUP(B1016,'附表-搜索转化率'!A:F,6,FALSE)</f>
      </c>
    </row>
    <row customHeight="true" ht="28.148148148148145" r="1017">
      <c r="A1017" s="9">
        <v>71</v>
      </c>
      <c r="B1017" s="9" t="s">
        <v>6435</v>
      </c>
      <c r="C1017" s="11">
        <v>0.3602</v>
      </c>
      <c r="D1017" s="11" t="s">
        <v>5410</v>
      </c>
      <c r="E1017" s="11">
        <v>0.4063</v>
      </c>
      <c r="F1017" s="11">
        <v>0.3594</v>
      </c>
      <c r="G1017" s="11">
        <v>0.2656</v>
      </c>
      <c r="H1017" s="11">
        <v>0.2813</v>
      </c>
      <c r="I1017" s="11">
        <v>0.2578</v>
      </c>
      <c r="J1017" s="9">
        <v>404</v>
      </c>
      <c r="K1017" s="9">
        <v>803844</v>
      </c>
      <c r="L1017" s="9" t="s">
        <v>5530</v>
      </c>
      <c r="M1017" s="9">
        <f t="shared" si="0"/>
      </c>
      <c r="N1017" s="9"/>
      <c r="O1017" s="11">
        <f>VLOOKUP(B1017,'附表-搜索转化率'!A:F,6,FALSE)</f>
      </c>
    </row>
    <row customHeight="true" ht="28.148148148148145" r="1018">
      <c r="A1018" s="9">
        <v>99</v>
      </c>
      <c r="B1018" s="9" t="s">
        <v>6436</v>
      </c>
      <c r="C1018" s="11">
        <v>0.2857</v>
      </c>
      <c r="D1018" s="11" t="s">
        <v>5404</v>
      </c>
      <c r="E1018" s="11">
        <v>0.375</v>
      </c>
      <c r="F1018" s="11">
        <v>0.2344</v>
      </c>
      <c r="G1018" s="11">
        <v>0.125</v>
      </c>
      <c r="H1018" s="11">
        <v>0.2031</v>
      </c>
      <c r="I1018" s="11">
        <v>0.2214</v>
      </c>
      <c r="J1018" s="9">
        <v>404</v>
      </c>
      <c r="K1018" s="9">
        <v>803844</v>
      </c>
      <c r="L1018" s="9" t="s">
        <v>5530</v>
      </c>
      <c r="M1018" s="9">
        <f t="shared" si="0"/>
      </c>
      <c r="N1018" s="9"/>
      <c r="O1018" s="11">
        <f>VLOOKUP(B1018,'附表-搜索转化率'!A:F,6,FALSE)</f>
      </c>
    </row>
    <row customHeight="true" ht="28.148148148148145" r="1019">
      <c r="A1019" s="9">
        <v>161</v>
      </c>
      <c r="B1019" s="9" t="s">
        <v>6437</v>
      </c>
      <c r="C1019" s="11">
        <v>0.2036</v>
      </c>
      <c r="D1019" s="11" t="s">
        <v>5404</v>
      </c>
      <c r="E1019" s="11">
        <v>0.125</v>
      </c>
      <c r="F1019" s="11">
        <v>0.2188</v>
      </c>
      <c r="G1019" s="11">
        <v>0.3828</v>
      </c>
      <c r="H1019" s="11">
        <v>0.3125</v>
      </c>
      <c r="I1019" s="11">
        <v>0.237</v>
      </c>
      <c r="J1019" s="9">
        <v>404</v>
      </c>
      <c r="K1019" s="9">
        <v>803844</v>
      </c>
      <c r="L1019" s="9" t="s">
        <v>5530</v>
      </c>
      <c r="M1019" s="9">
        <f t="shared" si="0"/>
      </c>
      <c r="N1019" s="9"/>
      <c r="O1019" s="11">
        <f>VLOOKUP(B1019,'附表-搜索转化率'!A:F,6,FALSE)</f>
      </c>
    </row>
    <row customHeight="true" ht="28.148148148148145" r="1020">
      <c r="A1020" s="9">
        <v>182</v>
      </c>
      <c r="B1020" s="9" t="s">
        <v>6438</v>
      </c>
      <c r="C1020" s="11">
        <v>0.1902</v>
      </c>
      <c r="D1020" s="11" t="s">
        <v>5404</v>
      </c>
      <c r="E1020" s="11">
        <v>0.25</v>
      </c>
      <c r="F1020" s="11">
        <v>0.1563</v>
      </c>
      <c r="G1020" s="11">
        <v>0.1016</v>
      </c>
      <c r="H1020" s="11">
        <v>0.1133</v>
      </c>
      <c r="I1020" s="11">
        <v>0.099</v>
      </c>
      <c r="J1020" s="9">
        <v>404</v>
      </c>
      <c r="K1020" s="9">
        <v>803844</v>
      </c>
      <c r="L1020" s="9" t="s">
        <v>5530</v>
      </c>
      <c r="M1020" s="9">
        <f t="shared" si="0"/>
      </c>
      <c r="N1020" s="9"/>
      <c r="O1020" s="11">
        <f>VLOOKUP(B1020,'附表-搜索转化率'!A:F,6,FALSE)</f>
      </c>
    </row>
    <row customHeight="true" ht="28.148148148148145" r="1021">
      <c r="A1021" s="9">
        <v>203</v>
      </c>
      <c r="B1021" s="9" t="s">
        <v>6439</v>
      </c>
      <c r="C1021" s="11">
        <v>0.1644</v>
      </c>
      <c r="D1021" s="11" t="s">
        <v>5404</v>
      </c>
      <c r="E1021" s="11">
        <v>0.1563</v>
      </c>
      <c r="F1021" s="11">
        <v>0.1719</v>
      </c>
      <c r="G1021" s="11">
        <v>0.1719</v>
      </c>
      <c r="H1021" s="11">
        <v>0.1758</v>
      </c>
      <c r="I1021" s="11">
        <v>0.1745</v>
      </c>
      <c r="J1021" s="9">
        <v>404</v>
      </c>
      <c r="K1021" s="9">
        <v>803844</v>
      </c>
      <c r="L1021" s="9" t="s">
        <v>5530</v>
      </c>
      <c r="M1021" s="9">
        <f t="shared" si="0"/>
      </c>
      <c r="N1021" s="9"/>
      <c r="O1021" s="11">
        <f>VLOOKUP(B1021,'附表-搜索转化率'!A:F,6,FALSE)</f>
      </c>
    </row>
    <row customHeight="true" ht="28.148148148148145" r="1022">
      <c r="A1022" s="9">
        <v>254</v>
      </c>
      <c r="B1022" s="9" t="s">
        <v>6440</v>
      </c>
      <c r="C1022" s="11">
        <v>0.1182</v>
      </c>
      <c r="D1022" s="11" t="s">
        <v>5404</v>
      </c>
      <c r="E1022" s="11">
        <v>0</v>
      </c>
      <c r="F1022" s="11">
        <v>0.2031</v>
      </c>
      <c r="G1022" s="11">
        <v>0.2969</v>
      </c>
      <c r="H1022" s="11">
        <v>0.25</v>
      </c>
      <c r="I1022" s="11">
        <v>0.1797</v>
      </c>
      <c r="J1022" s="9">
        <v>404</v>
      </c>
      <c r="K1022" s="9">
        <v>803844</v>
      </c>
      <c r="L1022" s="9" t="s">
        <v>5530</v>
      </c>
      <c r="M1022" s="9">
        <f t="shared" si="0"/>
      </c>
      <c r="N1022" s="9"/>
      <c r="O1022" s="11">
        <f>VLOOKUP(B1022,'附表-搜索转化率'!A:F,6,FALSE)</f>
      </c>
    </row>
    <row customHeight="true" ht="28.148148148148145" r="1023">
      <c r="A1023" s="9">
        <v>324</v>
      </c>
      <c r="B1023" s="9" t="s">
        <v>6441</v>
      </c>
      <c r="C1023" s="11">
        <v>0.0593</v>
      </c>
      <c r="D1023" s="11" t="s">
        <v>5404</v>
      </c>
      <c r="E1023" s="11">
        <v>0</v>
      </c>
      <c r="F1023" s="11">
        <v>0.0938</v>
      </c>
      <c r="G1023" s="11">
        <v>0.1406</v>
      </c>
      <c r="H1023" s="11">
        <v>0.1523</v>
      </c>
      <c r="I1023" s="11">
        <v>0.1354</v>
      </c>
      <c r="J1023" s="9">
        <v>404</v>
      </c>
      <c r="K1023" s="9">
        <v>803844</v>
      </c>
      <c r="L1023" s="9" t="s">
        <v>5530</v>
      </c>
      <c r="M1023" s="9">
        <f t="shared" si="0"/>
      </c>
      <c r="N1023" s="9"/>
      <c r="O1023" s="11">
        <f>VLOOKUP(B1023,'附表-搜索转化率'!A:F,6,FALSE)</f>
      </c>
    </row>
    <row customHeight="true" ht="28.148148148148145" r="1024">
      <c r="A1024" s="9">
        <v>454</v>
      </c>
      <c r="B1024" s="9" t="s">
        <v>6442</v>
      </c>
      <c r="C1024" s="11">
        <v>0.0149</v>
      </c>
      <c r="D1024" s="11" t="s">
        <v>5404</v>
      </c>
      <c r="E1024" s="11">
        <v>0</v>
      </c>
      <c r="F1024" s="11">
        <v>0.0156</v>
      </c>
      <c r="G1024" s="11">
        <v>0.0313</v>
      </c>
      <c r="H1024" s="11">
        <v>0.0586</v>
      </c>
      <c r="I1024" s="11">
        <v>0.0729</v>
      </c>
      <c r="J1024" s="9">
        <v>404</v>
      </c>
      <c r="K1024" s="9">
        <v>803844</v>
      </c>
      <c r="L1024" s="9" t="s">
        <v>5530</v>
      </c>
      <c r="M1024" s="9">
        <f t="shared" si="0"/>
      </c>
      <c r="N1024" s="9"/>
      <c r="O1024" s="11">
        <f>VLOOKUP(B1024,'附表-搜索转化率'!A:F,6,FALSE)</f>
      </c>
    </row>
    <row customHeight="true" ht="28.148148148148145" r="1025">
      <c r="A1025" s="9">
        <v>583</v>
      </c>
      <c r="B1025" s="9" t="s">
        <v>6443</v>
      </c>
      <c r="C1025" s="11">
        <v>0.0025</v>
      </c>
      <c r="D1025" s="11" t="s">
        <v>5413</v>
      </c>
      <c r="E1025" s="11">
        <v>0</v>
      </c>
      <c r="F1025" s="11">
        <v>0</v>
      </c>
      <c r="G1025" s="11">
        <v>0.0078</v>
      </c>
      <c r="H1025" s="11">
        <v>0.0117</v>
      </c>
      <c r="I1025" s="11">
        <v>0.0156</v>
      </c>
      <c r="J1025" s="9">
        <v>404</v>
      </c>
      <c r="K1025" s="9">
        <v>803844</v>
      </c>
      <c r="L1025" s="9" t="s">
        <v>5530</v>
      </c>
      <c r="M1025" s="9">
        <f t="shared" si="0"/>
      </c>
      <c r="N1025" s="9"/>
      <c r="O1025" s="11">
        <f>VLOOKUP(B1025,'附表-搜索转化率'!A:F,6,FALSE)</f>
      </c>
    </row>
    <row customHeight="true" ht="28.148148148148145" r="1026">
      <c r="A1026" s="9">
        <v>663</v>
      </c>
      <c r="B1026" s="9" t="s">
        <v>6444</v>
      </c>
      <c r="C1026" s="11">
        <v>0.0009</v>
      </c>
      <c r="D1026" s="11" t="s">
        <v>5413</v>
      </c>
      <c r="E1026" s="11">
        <v>0</v>
      </c>
      <c r="F1026" s="11">
        <v>0</v>
      </c>
      <c r="G1026" s="11">
        <v>0</v>
      </c>
      <c r="H1026" s="11">
        <v>0.0078</v>
      </c>
      <c r="I1026" s="11">
        <v>0.0104</v>
      </c>
      <c r="J1026" s="9">
        <v>404</v>
      </c>
      <c r="K1026" s="9">
        <v>803844</v>
      </c>
      <c r="L1026" s="9" t="s">
        <v>5530</v>
      </c>
      <c r="M1026" s="9">
        <f t="shared" si="0"/>
      </c>
      <c r="N1026" s="9"/>
      <c r="O1026" s="11">
        <f>VLOOKUP(B1026,'附表-搜索转化率'!A:F,6,FALSE)</f>
      </c>
    </row>
    <row customHeight="true" ht="28.148148148148145" r="1027">
      <c r="A1027" s="9">
        <v>1019</v>
      </c>
      <c r="B1027" s="9" t="s">
        <v>6445</v>
      </c>
      <c r="C1027" s="11">
        <v>0</v>
      </c>
      <c r="D1027" s="11" t="s">
        <v>5413</v>
      </c>
      <c r="E1027" s="11">
        <v>0</v>
      </c>
      <c r="F1027" s="11">
        <v>0</v>
      </c>
      <c r="G1027" s="11">
        <v>0</v>
      </c>
      <c r="H1027" s="11">
        <v>0</v>
      </c>
      <c r="I1027" s="11">
        <v>0</v>
      </c>
      <c r="J1027" s="9">
        <v>404</v>
      </c>
      <c r="K1027" s="9">
        <v>803844</v>
      </c>
      <c r="L1027" s="9" t="s">
        <v>5530</v>
      </c>
      <c r="M1027" s="9">
        <f t="shared" si="0"/>
      </c>
      <c r="N1027" s="9"/>
      <c r="O1027" s="11">
        <f>VLOOKUP(B1027,'附表-搜索转化率'!A:F,6,FALSE)</f>
      </c>
    </row>
    <row customHeight="true" ht="28.148148148148145" r="1028">
      <c r="A1028" s="9">
        <v>1056</v>
      </c>
      <c r="B1028" s="9" t="s">
        <v>6446</v>
      </c>
      <c r="C1028" s="11">
        <v>0</v>
      </c>
      <c r="D1028" s="11" t="s">
        <v>5413</v>
      </c>
      <c r="E1028" s="11">
        <v>0</v>
      </c>
      <c r="F1028" s="11">
        <v>0</v>
      </c>
      <c r="G1028" s="11">
        <v>0</v>
      </c>
      <c r="H1028" s="11">
        <v>0</v>
      </c>
      <c r="I1028" s="11">
        <v>0</v>
      </c>
      <c r="J1028" s="9">
        <v>404</v>
      </c>
      <c r="K1028" s="9">
        <v>803844</v>
      </c>
      <c r="L1028" s="9" t="s">
        <v>5530</v>
      </c>
      <c r="M1028" s="9">
        <f t="shared" si="0"/>
      </c>
      <c r="N1028" s="9"/>
      <c r="O1028" s="11">
        <f>VLOOKUP(B1028,'附表-搜索转化率'!A:F,6,FALSE)</f>
      </c>
    </row>
    <row customHeight="true" ht="28.148148148148145" r="1029">
      <c r="A1029" s="9">
        <v>1139</v>
      </c>
      <c r="B1029" s="9" t="s">
        <v>6447</v>
      </c>
      <c r="C1029" s="11">
        <v>0</v>
      </c>
      <c r="D1029" s="11" t="s">
        <v>5413</v>
      </c>
      <c r="E1029" s="11">
        <v>0</v>
      </c>
      <c r="F1029" s="11">
        <v>0</v>
      </c>
      <c r="G1029" s="11">
        <v>0</v>
      </c>
      <c r="H1029" s="11">
        <v>0</v>
      </c>
      <c r="I1029" s="11">
        <v>0</v>
      </c>
      <c r="J1029" s="9">
        <v>404</v>
      </c>
      <c r="K1029" s="9">
        <v>803844</v>
      </c>
      <c r="L1029" s="9" t="s">
        <v>5530</v>
      </c>
      <c r="M1029" s="9">
        <f t="shared" si="0"/>
      </c>
      <c r="N1029" s="9"/>
      <c r="O1029" s="11">
        <f>VLOOKUP(B1029,'附表-搜索转化率'!A:F,6,FALSE)</f>
      </c>
    </row>
    <row customHeight="true" ht="28.148148148148145" r="1030">
      <c r="A1030" s="9">
        <v>1518</v>
      </c>
      <c r="B1030" s="9" t="s">
        <v>6448</v>
      </c>
      <c r="C1030" s="11">
        <v>0</v>
      </c>
      <c r="D1030" s="11" t="s">
        <v>5413</v>
      </c>
      <c r="E1030" s="11">
        <v>0</v>
      </c>
      <c r="F1030" s="11">
        <v>0</v>
      </c>
      <c r="G1030" s="11">
        <v>0</v>
      </c>
      <c r="H1030" s="11">
        <v>0</v>
      </c>
      <c r="I1030" s="11">
        <v>0</v>
      </c>
      <c r="J1030" s="9">
        <v>404</v>
      </c>
      <c r="K1030" s="9">
        <v>803844</v>
      </c>
      <c r="L1030" s="9" t="s">
        <v>5530</v>
      </c>
      <c r="M1030" s="9">
        <f t="shared" si="0"/>
      </c>
      <c r="N1030" s="9"/>
      <c r="O1030" s="11">
        <f>VLOOKUP(B1030,'附表-搜索转化率'!A:F,6,FALSE)</f>
      </c>
    </row>
    <row customHeight="true" ht="28.148148148148145" r="1031">
      <c r="A1031" s="9">
        <v>1750</v>
      </c>
      <c r="B1031" s="9" t="s">
        <v>6449</v>
      </c>
      <c r="C1031" s="11">
        <v>0</v>
      </c>
      <c r="D1031" s="11" t="s">
        <v>5413</v>
      </c>
      <c r="E1031" s="11">
        <v>0</v>
      </c>
      <c r="F1031" s="11">
        <v>0</v>
      </c>
      <c r="G1031" s="11">
        <v>0</v>
      </c>
      <c r="H1031" s="11">
        <v>0</v>
      </c>
      <c r="I1031" s="11">
        <v>0</v>
      </c>
      <c r="J1031" s="9">
        <v>404</v>
      </c>
      <c r="K1031" s="9">
        <v>803844</v>
      </c>
      <c r="L1031" s="9" t="s">
        <v>5530</v>
      </c>
      <c r="M1031" s="9">
        <f t="shared" si="0"/>
      </c>
      <c r="N1031" s="9"/>
      <c r="O1031" s="11">
        <f>VLOOKUP(B1031,'附表-搜索转化率'!A:F,6,FALSE)</f>
      </c>
    </row>
    <row customHeight="true" ht="28.148148148148145" r="1032">
      <c r="A1032" s="9">
        <v>24</v>
      </c>
      <c r="B1032" s="9" t="s">
        <v>6450</v>
      </c>
      <c r="C1032" s="11">
        <v>0.5034</v>
      </c>
      <c r="D1032" s="11" t="s">
        <v>5444</v>
      </c>
      <c r="E1032" s="11">
        <v>0.5625</v>
      </c>
      <c r="F1032" s="11">
        <v>0.4531</v>
      </c>
      <c r="G1032" s="11">
        <v>0.4531</v>
      </c>
      <c r="H1032" s="11">
        <v>0.4063</v>
      </c>
      <c r="I1032" s="11">
        <v>0.4167</v>
      </c>
      <c r="J1032" s="9">
        <v>398</v>
      </c>
      <c r="K1032" s="9">
        <v>813900</v>
      </c>
      <c r="L1032" s="9" t="s">
        <v>5530</v>
      </c>
      <c r="M1032" s="9">
        <f t="shared" si="0"/>
      </c>
      <c r="N1032" s="9"/>
      <c r="O1032" s="11">
        <f>VLOOKUP(B1032,'附表-搜索转化率'!A:F,6,FALSE)</f>
      </c>
    </row>
    <row customHeight="true" ht="28.148148148148145" r="1033">
      <c r="A1033" s="9">
        <v>517</v>
      </c>
      <c r="B1033" s="9" t="s">
        <v>6451</v>
      </c>
      <c r="C1033" s="11">
        <v>0.0055</v>
      </c>
      <c r="D1033" s="11" t="s">
        <v>5413</v>
      </c>
      <c r="E1033" s="11">
        <v>0</v>
      </c>
      <c r="F1033" s="11">
        <v>0</v>
      </c>
      <c r="G1033" s="11">
        <v>0.0078</v>
      </c>
      <c r="H1033" s="11">
        <v>0.0469</v>
      </c>
      <c r="I1033" s="11">
        <v>0.0339</v>
      </c>
      <c r="J1033" s="9">
        <v>398</v>
      </c>
      <c r="K1033" s="9">
        <v>813900</v>
      </c>
      <c r="L1033" s="9" t="s">
        <v>5530</v>
      </c>
      <c r="M1033" s="9">
        <f t="shared" si="0"/>
      </c>
      <c r="N1033" s="9"/>
      <c r="O1033" s="11">
        <f>VLOOKUP(B1033,'附表-搜索转化率'!A:F,6,FALSE)</f>
      </c>
    </row>
    <row customHeight="true" ht="28.148148148148145" r="1034">
      <c r="A1034" s="9">
        <v>767</v>
      </c>
      <c r="B1034" s="9" t="s">
        <v>6452</v>
      </c>
      <c r="C1034" s="11">
        <v>0.0003</v>
      </c>
      <c r="D1034" s="11" t="s">
        <v>5413</v>
      </c>
      <c r="E1034" s="11">
        <v>0</v>
      </c>
      <c r="F1034" s="11">
        <v>0</v>
      </c>
      <c r="G1034" s="11">
        <v>0</v>
      </c>
      <c r="H1034" s="11">
        <v>0</v>
      </c>
      <c r="I1034" s="11">
        <v>0.0104</v>
      </c>
      <c r="J1034" s="9">
        <v>398</v>
      </c>
      <c r="K1034" s="9">
        <v>813900</v>
      </c>
      <c r="L1034" s="9" t="s">
        <v>5530</v>
      </c>
      <c r="M1034" s="9">
        <f t="shared" si="0"/>
      </c>
      <c r="N1034" s="9"/>
      <c r="O1034" s="11">
        <f>VLOOKUP(B1034,'附表-搜索转化率'!A:F,6,FALSE)</f>
      </c>
    </row>
    <row customHeight="true" ht="28.148148148148145" r="1035">
      <c r="A1035" s="9">
        <v>869</v>
      </c>
      <c r="B1035" s="9" t="s">
        <v>6453</v>
      </c>
      <c r="C1035" s="11">
        <v>0.0001</v>
      </c>
      <c r="D1035" s="11" t="s">
        <v>5413</v>
      </c>
      <c r="E1035" s="11">
        <v>0</v>
      </c>
      <c r="F1035" s="11">
        <v>0</v>
      </c>
      <c r="G1035" s="11">
        <v>0</v>
      </c>
      <c r="H1035" s="11">
        <v>0</v>
      </c>
      <c r="I1035" s="11">
        <v>0.0026</v>
      </c>
      <c r="J1035" s="9">
        <v>398</v>
      </c>
      <c r="K1035" s="9">
        <v>813900</v>
      </c>
      <c r="L1035" s="9" t="s">
        <v>5530</v>
      </c>
      <c r="M1035" s="9">
        <f t="shared" si="0"/>
      </c>
      <c r="N1035" s="9"/>
      <c r="O1035" s="11">
        <f>VLOOKUP(B1035,'附表-搜索转化率'!A:F,6,FALSE)</f>
      </c>
    </row>
    <row customHeight="true" ht="28.148148148148145" r="1036">
      <c r="A1036" s="9">
        <v>1196</v>
      </c>
      <c r="B1036" s="9" t="s">
        <v>6454</v>
      </c>
      <c r="C1036" s="11">
        <v>0</v>
      </c>
      <c r="D1036" s="11" t="s">
        <v>5413</v>
      </c>
      <c r="E1036" s="11">
        <v>0</v>
      </c>
      <c r="F1036" s="11">
        <v>0</v>
      </c>
      <c r="G1036" s="11">
        <v>0</v>
      </c>
      <c r="H1036" s="11">
        <v>0</v>
      </c>
      <c r="I1036" s="11">
        <v>0</v>
      </c>
      <c r="J1036" s="9">
        <v>398</v>
      </c>
      <c r="K1036" s="9">
        <v>813900</v>
      </c>
      <c r="L1036" s="9" t="s">
        <v>5530</v>
      </c>
      <c r="M1036" s="9">
        <f t="shared" si="0"/>
      </c>
      <c r="N1036" s="9"/>
      <c r="O1036" s="11">
        <f>VLOOKUP(B1036,'附表-搜索转化率'!A:F,6,FALSE)</f>
      </c>
    </row>
    <row customHeight="true" ht="28.148148148148145" r="1037">
      <c r="A1037" s="9">
        <v>1398</v>
      </c>
      <c r="B1037" s="9" t="s">
        <v>6455</v>
      </c>
      <c r="C1037" s="11">
        <v>0</v>
      </c>
      <c r="D1037" s="11" t="s">
        <v>5413</v>
      </c>
      <c r="E1037" s="11">
        <v>0</v>
      </c>
      <c r="F1037" s="11">
        <v>0</v>
      </c>
      <c r="G1037" s="11">
        <v>0</v>
      </c>
      <c r="H1037" s="11">
        <v>0</v>
      </c>
      <c r="I1037" s="11">
        <v>0</v>
      </c>
      <c r="J1037" s="9">
        <v>398</v>
      </c>
      <c r="K1037" s="9">
        <v>813900</v>
      </c>
      <c r="L1037" s="9" t="s">
        <v>5530</v>
      </c>
      <c r="M1037" s="9">
        <f t="shared" si="0"/>
      </c>
      <c r="N1037" s="9"/>
      <c r="O1037" s="11">
        <f>VLOOKUP(B1037,'附表-搜索转化率'!A:F,6,FALSE)</f>
      </c>
    </row>
    <row customHeight="true" ht="28.148148148148145" r="1038">
      <c r="A1038" s="9">
        <v>1428</v>
      </c>
      <c r="B1038" s="9" t="s">
        <v>6456</v>
      </c>
      <c r="C1038" s="11">
        <v>0</v>
      </c>
      <c r="D1038" s="11" t="s">
        <v>5413</v>
      </c>
      <c r="E1038" s="11">
        <v>0</v>
      </c>
      <c r="F1038" s="11">
        <v>0</v>
      </c>
      <c r="G1038" s="11">
        <v>0</v>
      </c>
      <c r="H1038" s="11">
        <v>0</v>
      </c>
      <c r="I1038" s="11">
        <v>0</v>
      </c>
      <c r="J1038" s="9">
        <v>398</v>
      </c>
      <c r="K1038" s="9">
        <v>813900</v>
      </c>
      <c r="L1038" s="9" t="s">
        <v>5530</v>
      </c>
      <c r="M1038" s="9">
        <f t="shared" si="0"/>
      </c>
      <c r="N1038" s="9"/>
      <c r="O1038" s="11">
        <f>VLOOKUP(B1038,'附表-搜索转化率'!A:F,6,FALSE)</f>
      </c>
    </row>
    <row customHeight="true" ht="28.148148148148145" r="1039">
      <c r="A1039" s="9">
        <v>1493</v>
      </c>
      <c r="B1039" s="9" t="s">
        <v>6457</v>
      </c>
      <c r="C1039" s="11">
        <v>0</v>
      </c>
      <c r="D1039" s="11" t="s">
        <v>5413</v>
      </c>
      <c r="E1039" s="11">
        <v>0</v>
      </c>
      <c r="F1039" s="11">
        <v>0</v>
      </c>
      <c r="G1039" s="11">
        <v>0</v>
      </c>
      <c r="H1039" s="11">
        <v>0</v>
      </c>
      <c r="I1039" s="11">
        <v>0</v>
      </c>
      <c r="J1039" s="9">
        <v>398</v>
      </c>
      <c r="K1039" s="9">
        <v>813900</v>
      </c>
      <c r="L1039" s="9" t="s">
        <v>5530</v>
      </c>
      <c r="M1039" s="9">
        <f t="shared" si="0"/>
      </c>
      <c r="N1039" s="9"/>
      <c r="O1039" s="11">
        <f>VLOOKUP(B1039,'附表-搜索转化率'!A:F,6,FALSE)</f>
      </c>
    </row>
    <row customHeight="true" ht="28.148148148148145" r="1040">
      <c r="A1040" s="9">
        <v>1616</v>
      </c>
      <c r="B1040" s="9" t="s">
        <v>6458</v>
      </c>
      <c r="C1040" s="11">
        <v>0</v>
      </c>
      <c r="D1040" s="11" t="s">
        <v>5413</v>
      </c>
      <c r="E1040" s="11">
        <v>0</v>
      </c>
      <c r="F1040" s="11">
        <v>0</v>
      </c>
      <c r="G1040" s="11">
        <v>0</v>
      </c>
      <c r="H1040" s="11">
        <v>0</v>
      </c>
      <c r="I1040" s="11">
        <v>0</v>
      </c>
      <c r="J1040" s="9">
        <v>398</v>
      </c>
      <c r="K1040" s="9">
        <v>813900</v>
      </c>
      <c r="L1040" s="9" t="s">
        <v>5530</v>
      </c>
      <c r="M1040" s="9">
        <f t="shared" si="0"/>
      </c>
      <c r="N1040" s="9"/>
      <c r="O1040" s="11">
        <f>VLOOKUP(B1040,'附表-搜索转化率'!A:F,6,FALSE)</f>
      </c>
    </row>
    <row customHeight="true" ht="28.148148148148145" r="1041">
      <c r="A1041" s="9">
        <v>17</v>
      </c>
      <c r="B1041" s="9" t="s">
        <v>6459</v>
      </c>
      <c r="C1041" s="11">
        <v>0.5398</v>
      </c>
      <c r="D1041" s="11" t="s">
        <v>5444</v>
      </c>
      <c r="E1041" s="11">
        <v>0.625</v>
      </c>
      <c r="F1041" s="11">
        <v>0.5</v>
      </c>
      <c r="G1041" s="11">
        <v>0.4375</v>
      </c>
      <c r="H1041" s="11">
        <v>0.3828</v>
      </c>
      <c r="I1041" s="11">
        <v>0.3307</v>
      </c>
      <c r="J1041" s="9">
        <v>393</v>
      </c>
      <c r="K1041" s="9">
        <v>824118</v>
      </c>
      <c r="L1041" s="9" t="s">
        <v>5530</v>
      </c>
      <c r="M1041" s="9">
        <f t="shared" si="0"/>
      </c>
      <c r="N1041" s="9"/>
      <c r="O1041" s="11">
        <f>VLOOKUP(B1041,'附表-搜索转化率'!A:F,6,FALSE)</f>
      </c>
    </row>
    <row customHeight="true" ht="28.148148148148145" r="1042">
      <c r="A1042" s="9">
        <v>453</v>
      </c>
      <c r="B1042" s="9" t="s">
        <v>6460</v>
      </c>
      <c r="C1042" s="11">
        <v>0.0154</v>
      </c>
      <c r="D1042" s="11" t="s">
        <v>5404</v>
      </c>
      <c r="E1042" s="11">
        <v>0</v>
      </c>
      <c r="F1042" s="11">
        <v>0.0156</v>
      </c>
      <c r="G1042" s="11">
        <v>0.0469</v>
      </c>
      <c r="H1042" s="11">
        <v>0.043</v>
      </c>
      <c r="I1042" s="11">
        <v>0.0495</v>
      </c>
      <c r="J1042" s="9">
        <v>393</v>
      </c>
      <c r="K1042" s="9">
        <v>824118</v>
      </c>
      <c r="L1042" s="9" t="s">
        <v>5530</v>
      </c>
      <c r="M1042" s="9">
        <f t="shared" si="0"/>
      </c>
      <c r="N1042" s="9"/>
      <c r="O1042" s="11">
        <f>VLOOKUP(B1042,'附表-搜索转化率'!A:F,6,FALSE)</f>
      </c>
    </row>
    <row customHeight="true" ht="28.148148148148145" r="1043">
      <c r="A1043" s="9">
        <v>525</v>
      </c>
      <c r="B1043" s="9" t="s">
        <v>6461</v>
      </c>
      <c r="C1043" s="11">
        <v>0.0053</v>
      </c>
      <c r="D1043" s="11" t="s">
        <v>5413</v>
      </c>
      <c r="E1043" s="11">
        <v>0</v>
      </c>
      <c r="F1043" s="11">
        <v>0</v>
      </c>
      <c r="G1043" s="11">
        <v>0.0078</v>
      </c>
      <c r="H1043" s="11">
        <v>0.0391</v>
      </c>
      <c r="I1043" s="11">
        <v>0.0469</v>
      </c>
      <c r="J1043" s="9">
        <v>393</v>
      </c>
      <c r="K1043" s="9">
        <v>824118</v>
      </c>
      <c r="L1043" s="9" t="s">
        <v>5530</v>
      </c>
      <c r="M1043" s="9">
        <f t="shared" si="0"/>
      </c>
      <c r="N1043" s="9"/>
      <c r="O1043" s="11">
        <f>VLOOKUP(B1043,'附表-搜索转化率'!A:F,6,FALSE)</f>
      </c>
    </row>
    <row customHeight="true" ht="28.148148148148145" r="1044">
      <c r="A1044" s="9">
        <v>532</v>
      </c>
      <c r="B1044" s="9" t="s">
        <v>6462</v>
      </c>
      <c r="C1044" s="11">
        <v>0.0049</v>
      </c>
      <c r="D1044" s="11" t="s">
        <v>5413</v>
      </c>
      <c r="E1044" s="11">
        <v>0</v>
      </c>
      <c r="F1044" s="11">
        <v>0</v>
      </c>
      <c r="G1044" s="11">
        <v>0</v>
      </c>
      <c r="H1044" s="11">
        <v>0.0508</v>
      </c>
      <c r="I1044" s="11">
        <v>0.0443</v>
      </c>
      <c r="J1044" s="9">
        <v>393</v>
      </c>
      <c r="K1044" s="9">
        <v>824118</v>
      </c>
      <c r="L1044" s="9" t="s">
        <v>5530</v>
      </c>
      <c r="M1044" s="9">
        <f t="shared" si="0"/>
      </c>
      <c r="N1044" s="9"/>
      <c r="O1044" s="11">
        <f>VLOOKUP(B1044,'附表-搜索转化率'!A:F,6,FALSE)</f>
      </c>
    </row>
    <row customHeight="true" ht="28.148148148148145" r="1045">
      <c r="A1045" s="9">
        <v>754</v>
      </c>
      <c r="B1045" s="9" t="s">
        <v>6463</v>
      </c>
      <c r="C1045" s="11">
        <v>0.0004</v>
      </c>
      <c r="D1045" s="11" t="s">
        <v>5413</v>
      </c>
      <c r="E1045" s="11">
        <v>0</v>
      </c>
      <c r="F1045" s="11">
        <v>0</v>
      </c>
      <c r="G1045" s="11">
        <v>0</v>
      </c>
      <c r="H1045" s="11">
        <v>0.0039</v>
      </c>
      <c r="I1045" s="11">
        <v>0.0052</v>
      </c>
      <c r="J1045" s="9">
        <v>393</v>
      </c>
      <c r="K1045" s="9">
        <v>824118</v>
      </c>
      <c r="L1045" s="9" t="s">
        <v>5530</v>
      </c>
      <c r="M1045" s="9">
        <f t="shared" si="0"/>
      </c>
      <c r="N1045" s="9"/>
      <c r="O1045" s="11">
        <f>VLOOKUP(B1045,'附表-搜索转化率'!A:F,6,FALSE)</f>
      </c>
    </row>
    <row customHeight="true" ht="28.148148148148145" r="1046">
      <c r="A1046" s="9">
        <v>1189</v>
      </c>
      <c r="B1046" s="9" t="s">
        <v>6464</v>
      </c>
      <c r="C1046" s="11">
        <v>0</v>
      </c>
      <c r="D1046" s="11" t="s">
        <v>5413</v>
      </c>
      <c r="E1046" s="11">
        <v>0</v>
      </c>
      <c r="F1046" s="11">
        <v>0</v>
      </c>
      <c r="G1046" s="11">
        <v>0</v>
      </c>
      <c r="H1046" s="11">
        <v>0</v>
      </c>
      <c r="I1046" s="11">
        <v>0</v>
      </c>
      <c r="J1046" s="9">
        <v>393</v>
      </c>
      <c r="K1046" s="9">
        <v>824118</v>
      </c>
      <c r="L1046" s="9" t="s">
        <v>5530</v>
      </c>
      <c r="M1046" s="9">
        <f t="shared" si="0"/>
      </c>
      <c r="N1046" s="9"/>
      <c r="O1046" s="11">
        <f>VLOOKUP(B1046,'附表-搜索转化率'!A:F,6,FALSE)</f>
      </c>
    </row>
    <row customHeight="true" ht="28.148148148148145" r="1047">
      <c r="A1047" s="9">
        <v>1242</v>
      </c>
      <c r="B1047" s="9" t="s">
        <v>6465</v>
      </c>
      <c r="C1047" s="11">
        <v>0</v>
      </c>
      <c r="D1047" s="11" t="s">
        <v>5413</v>
      </c>
      <c r="E1047" s="11">
        <v>0</v>
      </c>
      <c r="F1047" s="11">
        <v>0</v>
      </c>
      <c r="G1047" s="11">
        <v>0</v>
      </c>
      <c r="H1047" s="11">
        <v>0</v>
      </c>
      <c r="I1047" s="11">
        <v>0</v>
      </c>
      <c r="J1047" s="9">
        <v>393</v>
      </c>
      <c r="K1047" s="9">
        <v>824118</v>
      </c>
      <c r="L1047" s="9" t="s">
        <v>5530</v>
      </c>
      <c r="M1047" s="9">
        <f t="shared" si="0"/>
      </c>
      <c r="N1047" s="9"/>
      <c r="O1047" s="11">
        <f>VLOOKUP(B1047,'附表-搜索转化率'!A:F,6,FALSE)</f>
      </c>
    </row>
    <row customHeight="true" ht="28.148148148148145" r="1048">
      <c r="A1048" s="9">
        <v>1382</v>
      </c>
      <c r="B1048" s="9" t="s">
        <v>6466</v>
      </c>
      <c r="C1048" s="11">
        <v>0</v>
      </c>
      <c r="D1048" s="11" t="s">
        <v>5413</v>
      </c>
      <c r="E1048" s="11">
        <v>0</v>
      </c>
      <c r="F1048" s="11">
        <v>0</v>
      </c>
      <c r="G1048" s="11">
        <v>0</v>
      </c>
      <c r="H1048" s="11">
        <v>0</v>
      </c>
      <c r="I1048" s="11">
        <v>0</v>
      </c>
      <c r="J1048" s="9">
        <v>393</v>
      </c>
      <c r="K1048" s="9">
        <v>824118</v>
      </c>
      <c r="L1048" s="9" t="s">
        <v>5530</v>
      </c>
      <c r="M1048" s="9">
        <f t="shared" si="0"/>
      </c>
      <c r="N1048" s="9"/>
      <c r="O1048" s="11">
        <f>VLOOKUP(B1048,'附表-搜索转化率'!A:F,6,FALSE)</f>
      </c>
    </row>
    <row customHeight="true" ht="28.148148148148145" r="1049">
      <c r="A1049" s="9">
        <v>1383</v>
      </c>
      <c r="B1049" s="9" t="s">
        <v>6467</v>
      </c>
      <c r="C1049" s="11">
        <v>0</v>
      </c>
      <c r="D1049" s="11" t="s">
        <v>5413</v>
      </c>
      <c r="E1049" s="11">
        <v>0</v>
      </c>
      <c r="F1049" s="11">
        <v>0</v>
      </c>
      <c r="G1049" s="11">
        <v>0</v>
      </c>
      <c r="H1049" s="11">
        <v>0</v>
      </c>
      <c r="I1049" s="11">
        <v>0</v>
      </c>
      <c r="J1049" s="9">
        <v>393</v>
      </c>
      <c r="K1049" s="9">
        <v>824118</v>
      </c>
      <c r="L1049" s="9" t="s">
        <v>5530</v>
      </c>
      <c r="M1049" s="9">
        <f t="shared" si="0"/>
      </c>
      <c r="N1049" s="9"/>
      <c r="O1049" s="11">
        <f>VLOOKUP(B1049,'附表-搜索转化率'!A:F,6,FALSE)</f>
      </c>
    </row>
    <row customHeight="true" ht="28.148148148148145" r="1050">
      <c r="A1050" s="9">
        <v>1536</v>
      </c>
      <c r="B1050" s="9" t="s">
        <v>6468</v>
      </c>
      <c r="C1050" s="11">
        <v>0</v>
      </c>
      <c r="D1050" s="11" t="s">
        <v>5413</v>
      </c>
      <c r="E1050" s="11">
        <v>0</v>
      </c>
      <c r="F1050" s="11">
        <v>0</v>
      </c>
      <c r="G1050" s="11">
        <v>0</v>
      </c>
      <c r="H1050" s="11">
        <v>0</v>
      </c>
      <c r="I1050" s="11">
        <v>0</v>
      </c>
      <c r="J1050" s="9">
        <v>393</v>
      </c>
      <c r="K1050" s="9">
        <v>824118</v>
      </c>
      <c r="L1050" s="9" t="s">
        <v>5530</v>
      </c>
      <c r="M1050" s="9">
        <f t="shared" si="0"/>
      </c>
      <c r="N1050" s="9"/>
      <c r="O1050" s="11">
        <f>VLOOKUP(B1050,'附表-搜索转化率'!A:F,6,FALSE)</f>
      </c>
    </row>
    <row customHeight="true" ht="28.148148148148145" r="1051">
      <c r="A1051" s="9">
        <v>1672</v>
      </c>
      <c r="B1051" s="9" t="s">
        <v>6469</v>
      </c>
      <c r="C1051" s="11">
        <v>0</v>
      </c>
      <c r="D1051" s="11" t="s">
        <v>5413</v>
      </c>
      <c r="E1051" s="11">
        <v>0</v>
      </c>
      <c r="F1051" s="11">
        <v>0</v>
      </c>
      <c r="G1051" s="11">
        <v>0</v>
      </c>
      <c r="H1051" s="11">
        <v>0</v>
      </c>
      <c r="I1051" s="11">
        <v>0</v>
      </c>
      <c r="J1051" s="9">
        <v>393</v>
      </c>
      <c r="K1051" s="9">
        <v>824118</v>
      </c>
      <c r="L1051" s="9" t="s">
        <v>5530</v>
      </c>
      <c r="M1051" s="9">
        <f t="shared" si="0"/>
      </c>
      <c r="N1051" s="9"/>
      <c r="O1051" s="11">
        <f>VLOOKUP(B1051,'附表-搜索转化率'!A:F,6,FALSE)</f>
      </c>
    </row>
    <row customHeight="true" ht="28.148148148148145" r="1052">
      <c r="A1052" s="9">
        <v>1726</v>
      </c>
      <c r="B1052" s="9" t="s">
        <v>6470</v>
      </c>
      <c r="C1052" s="11">
        <v>0</v>
      </c>
      <c r="D1052" s="11" t="s">
        <v>5413</v>
      </c>
      <c r="E1052" s="11">
        <v>0</v>
      </c>
      <c r="F1052" s="11">
        <v>0</v>
      </c>
      <c r="G1052" s="11">
        <v>0</v>
      </c>
      <c r="H1052" s="11">
        <v>0</v>
      </c>
      <c r="I1052" s="11">
        <v>0</v>
      </c>
      <c r="J1052" s="9">
        <v>393</v>
      </c>
      <c r="K1052" s="9">
        <v>824118</v>
      </c>
      <c r="L1052" s="9" t="s">
        <v>5530</v>
      </c>
      <c r="M1052" s="9">
        <f t="shared" si="0"/>
      </c>
      <c r="N1052" s="9"/>
      <c r="O1052" s="11">
        <f>VLOOKUP(B1052,'附表-搜索转化率'!A:F,6,FALSE)</f>
      </c>
    </row>
    <row customHeight="true" ht="28.148148148148145" r="1053">
      <c r="A1053" s="9">
        <v>29</v>
      </c>
      <c r="B1053" s="9" t="s">
        <v>6471</v>
      </c>
      <c r="C1053" s="11">
        <v>0.48</v>
      </c>
      <c r="D1053" s="11" t="s">
        <v>5410</v>
      </c>
      <c r="E1053" s="11">
        <v>0.5313</v>
      </c>
      <c r="F1053" s="11">
        <v>0.4688</v>
      </c>
      <c r="G1053" s="11">
        <v>0.3906</v>
      </c>
      <c r="H1053" s="11">
        <v>0.3945</v>
      </c>
      <c r="I1053" s="11">
        <v>0.3646</v>
      </c>
      <c r="J1053" s="9">
        <v>388</v>
      </c>
      <c r="K1053" s="9">
        <v>834472</v>
      </c>
      <c r="L1053" s="9" t="s">
        <v>5530</v>
      </c>
      <c r="M1053" s="9">
        <f t="shared" si="0"/>
      </c>
      <c r="N1053" s="9"/>
      <c r="O1053" s="11">
        <f>VLOOKUP(B1053,'附表-搜索转化率'!A:F,6,FALSE)</f>
      </c>
    </row>
    <row customHeight="true" ht="28.148148148148145" r="1054">
      <c r="A1054" s="9">
        <v>181</v>
      </c>
      <c r="B1054" s="9" t="s">
        <v>6472</v>
      </c>
      <c r="C1054" s="11">
        <v>0.1904</v>
      </c>
      <c r="D1054" s="11" t="s">
        <v>5404</v>
      </c>
      <c r="E1054" s="11">
        <v>0.2188</v>
      </c>
      <c r="F1054" s="11">
        <v>0.1406</v>
      </c>
      <c r="G1054" s="11">
        <v>0.1953</v>
      </c>
      <c r="H1054" s="11">
        <v>0.1758</v>
      </c>
      <c r="I1054" s="11">
        <v>0.1406</v>
      </c>
      <c r="J1054" s="9">
        <v>388</v>
      </c>
      <c r="K1054" s="9">
        <v>834472</v>
      </c>
      <c r="L1054" s="9" t="s">
        <v>5530</v>
      </c>
      <c r="M1054" s="9">
        <f t="shared" si="0"/>
      </c>
      <c r="N1054" s="9"/>
      <c r="O1054" s="11">
        <f>VLOOKUP(B1054,'附表-搜索转化率'!A:F,6,FALSE)</f>
      </c>
    </row>
    <row customHeight="true" ht="28.148148148148145" r="1055">
      <c r="A1055" s="9">
        <v>521</v>
      </c>
      <c r="B1055" s="9" t="s">
        <v>6473</v>
      </c>
      <c r="C1055" s="11">
        <v>0.0054</v>
      </c>
      <c r="D1055" s="11" t="s">
        <v>5413</v>
      </c>
      <c r="E1055" s="11">
        <v>0</v>
      </c>
      <c r="F1055" s="11">
        <v>0</v>
      </c>
      <c r="G1055" s="11">
        <v>0.0156</v>
      </c>
      <c r="H1055" s="11">
        <v>0.0273</v>
      </c>
      <c r="I1055" s="11">
        <v>0.0365</v>
      </c>
      <c r="J1055" s="9">
        <v>388</v>
      </c>
      <c r="K1055" s="9">
        <v>834472</v>
      </c>
      <c r="L1055" s="9" t="s">
        <v>5530</v>
      </c>
      <c r="M1055" s="9">
        <f t="shared" si="0"/>
      </c>
      <c r="N1055" s="9"/>
      <c r="O1055" s="11">
        <f>VLOOKUP(B1055,'附表-搜索转化率'!A:F,6,FALSE)</f>
      </c>
    </row>
    <row customHeight="true" ht="28.148148148148145" r="1056">
      <c r="A1056" s="9">
        <v>609</v>
      </c>
      <c r="B1056" s="9" t="s">
        <v>6474</v>
      </c>
      <c r="C1056" s="11">
        <v>0.0019</v>
      </c>
      <c r="D1056" s="11" t="s">
        <v>5413</v>
      </c>
      <c r="E1056" s="11">
        <v>0</v>
      </c>
      <c r="F1056" s="11">
        <v>0</v>
      </c>
      <c r="G1056" s="11">
        <v>0</v>
      </c>
      <c r="H1056" s="11">
        <v>0.0195</v>
      </c>
      <c r="I1056" s="11">
        <v>0.0182</v>
      </c>
      <c r="J1056" s="9">
        <v>388</v>
      </c>
      <c r="K1056" s="9">
        <v>834472</v>
      </c>
      <c r="L1056" s="9" t="s">
        <v>5530</v>
      </c>
      <c r="M1056" s="9">
        <f t="shared" si="0"/>
      </c>
      <c r="N1056" s="9"/>
      <c r="O1056" s="11">
        <f>VLOOKUP(B1056,'附表-搜索转化率'!A:F,6,FALSE)</f>
      </c>
    </row>
    <row customHeight="true" ht="28.148148148148145" r="1057">
      <c r="A1057" s="9">
        <v>868</v>
      </c>
      <c r="B1057" s="9" t="s">
        <v>6475</v>
      </c>
      <c r="C1057" s="11">
        <v>0.0001</v>
      </c>
      <c r="D1057" s="11" t="s">
        <v>5413</v>
      </c>
      <c r="E1057" s="11">
        <v>0</v>
      </c>
      <c r="F1057" s="11">
        <v>0</v>
      </c>
      <c r="G1057" s="11">
        <v>0</v>
      </c>
      <c r="H1057" s="11">
        <v>0</v>
      </c>
      <c r="I1057" s="11">
        <v>0.0026</v>
      </c>
      <c r="J1057" s="9">
        <v>388</v>
      </c>
      <c r="K1057" s="9">
        <v>834472</v>
      </c>
      <c r="L1057" s="9" t="s">
        <v>5530</v>
      </c>
      <c r="M1057" s="9">
        <f t="shared" si="0"/>
      </c>
      <c r="N1057" s="9"/>
      <c r="O1057" s="11">
        <f>VLOOKUP(B1057,'附表-搜索转化率'!A:F,6,FALSE)</f>
      </c>
    </row>
    <row customHeight="true" ht="28.148148148148145" r="1058">
      <c r="A1058" s="9">
        <v>980</v>
      </c>
      <c r="B1058" s="9" t="s">
        <v>6476</v>
      </c>
      <c r="C1058" s="11">
        <v>0</v>
      </c>
      <c r="D1058" s="11" t="s">
        <v>5413</v>
      </c>
      <c r="E1058" s="11">
        <v>0</v>
      </c>
      <c r="F1058" s="11">
        <v>0</v>
      </c>
      <c r="G1058" s="11">
        <v>0</v>
      </c>
      <c r="H1058" s="11">
        <v>0</v>
      </c>
      <c r="I1058" s="11">
        <v>0</v>
      </c>
      <c r="J1058" s="9">
        <v>388</v>
      </c>
      <c r="K1058" s="9">
        <v>834472</v>
      </c>
      <c r="L1058" s="9" t="s">
        <v>5530</v>
      </c>
      <c r="M1058" s="9">
        <f t="shared" si="0"/>
      </c>
      <c r="N1058" s="9"/>
      <c r="O1058" s="11">
        <f>VLOOKUP(B1058,'附表-搜索转化率'!A:F,6,FALSE)</f>
      </c>
    </row>
    <row customHeight="true" ht="28.148148148148145" r="1059">
      <c r="A1059" s="9">
        <v>1052</v>
      </c>
      <c r="B1059" s="9" t="s">
        <v>6477</v>
      </c>
      <c r="C1059" s="11">
        <v>0</v>
      </c>
      <c r="D1059" s="11" t="s">
        <v>5413</v>
      </c>
      <c r="E1059" s="11">
        <v>0</v>
      </c>
      <c r="F1059" s="11">
        <v>0</v>
      </c>
      <c r="G1059" s="11">
        <v>0</v>
      </c>
      <c r="H1059" s="11">
        <v>0</v>
      </c>
      <c r="I1059" s="11">
        <v>0</v>
      </c>
      <c r="J1059" s="9">
        <v>388</v>
      </c>
      <c r="K1059" s="9">
        <v>834472</v>
      </c>
      <c r="L1059" s="9" t="s">
        <v>5530</v>
      </c>
      <c r="M1059" s="9">
        <f t="shared" si="0"/>
      </c>
      <c r="N1059" s="9"/>
      <c r="O1059" s="11">
        <f>VLOOKUP(B1059,'附表-搜索转化率'!A:F,6,FALSE)</f>
      </c>
    </row>
    <row customHeight="true" ht="28.148148148148145" r="1060">
      <c r="A1060" s="9">
        <v>1202</v>
      </c>
      <c r="B1060" s="9" t="s">
        <v>6478</v>
      </c>
      <c r="C1060" s="11">
        <v>0</v>
      </c>
      <c r="D1060" s="11" t="s">
        <v>5413</v>
      </c>
      <c r="E1060" s="11">
        <v>0</v>
      </c>
      <c r="F1060" s="11">
        <v>0</v>
      </c>
      <c r="G1060" s="11">
        <v>0</v>
      </c>
      <c r="H1060" s="11">
        <v>0</v>
      </c>
      <c r="I1060" s="11">
        <v>0</v>
      </c>
      <c r="J1060" s="9">
        <v>388</v>
      </c>
      <c r="K1060" s="9">
        <v>834472</v>
      </c>
      <c r="L1060" s="9" t="s">
        <v>5530</v>
      </c>
      <c r="M1060" s="9">
        <f t="shared" si="0"/>
      </c>
      <c r="N1060" s="9"/>
      <c r="O1060" s="11">
        <f>VLOOKUP(B1060,'附表-搜索转化率'!A:F,6,FALSE)</f>
      </c>
    </row>
    <row customHeight="true" ht="28.148148148148145" r="1061">
      <c r="A1061" s="9">
        <v>1203</v>
      </c>
      <c r="B1061" s="9" t="s">
        <v>6479</v>
      </c>
      <c r="C1061" s="11">
        <v>0</v>
      </c>
      <c r="D1061" s="11" t="s">
        <v>5413</v>
      </c>
      <c r="E1061" s="11">
        <v>0</v>
      </c>
      <c r="F1061" s="11">
        <v>0</v>
      </c>
      <c r="G1061" s="11">
        <v>0</v>
      </c>
      <c r="H1061" s="11">
        <v>0</v>
      </c>
      <c r="I1061" s="11">
        <v>0</v>
      </c>
      <c r="J1061" s="9">
        <v>388</v>
      </c>
      <c r="K1061" s="9">
        <v>834472</v>
      </c>
      <c r="L1061" s="9" t="s">
        <v>5530</v>
      </c>
      <c r="M1061" s="9">
        <f t="shared" si="0"/>
      </c>
      <c r="N1061" s="9"/>
      <c r="O1061" s="11">
        <f>VLOOKUP(B1061,'附表-搜索转化率'!A:F,6,FALSE)</f>
      </c>
    </row>
    <row customHeight="true" ht="28.148148148148145" r="1062">
      <c r="A1062" s="9">
        <v>1302</v>
      </c>
      <c r="B1062" s="9" t="s">
        <v>6480</v>
      </c>
      <c r="C1062" s="11">
        <v>0</v>
      </c>
      <c r="D1062" s="11" t="s">
        <v>5413</v>
      </c>
      <c r="E1062" s="11">
        <v>0</v>
      </c>
      <c r="F1062" s="11">
        <v>0</v>
      </c>
      <c r="G1062" s="11">
        <v>0</v>
      </c>
      <c r="H1062" s="11">
        <v>0</v>
      </c>
      <c r="I1062" s="11">
        <v>0</v>
      </c>
      <c r="J1062" s="9">
        <v>388</v>
      </c>
      <c r="K1062" s="9">
        <v>834472</v>
      </c>
      <c r="L1062" s="9" t="s">
        <v>5530</v>
      </c>
      <c r="M1062" s="9">
        <f t="shared" si="0"/>
      </c>
      <c r="N1062" s="9"/>
      <c r="O1062" s="11">
        <f>VLOOKUP(B1062,'附表-搜索转化率'!A:F,6,FALSE)</f>
      </c>
    </row>
    <row customHeight="true" ht="28.148148148148145" r="1063">
      <c r="A1063" s="9">
        <v>1411</v>
      </c>
      <c r="B1063" s="9" t="s">
        <v>6481</v>
      </c>
      <c r="C1063" s="11">
        <v>0</v>
      </c>
      <c r="D1063" s="11" t="s">
        <v>5413</v>
      </c>
      <c r="E1063" s="11">
        <v>0</v>
      </c>
      <c r="F1063" s="11">
        <v>0</v>
      </c>
      <c r="G1063" s="11">
        <v>0</v>
      </c>
      <c r="H1063" s="11">
        <v>0</v>
      </c>
      <c r="I1063" s="11">
        <v>0</v>
      </c>
      <c r="J1063" s="9">
        <v>388</v>
      </c>
      <c r="K1063" s="9">
        <v>834472</v>
      </c>
      <c r="L1063" s="9" t="s">
        <v>5530</v>
      </c>
      <c r="M1063" s="9">
        <f t="shared" si="0"/>
      </c>
      <c r="N1063" s="9"/>
      <c r="O1063" s="11">
        <f>VLOOKUP(B1063,'附表-搜索转化率'!A:F,6,FALSE)</f>
      </c>
    </row>
    <row customHeight="true" ht="28.148148148148145" r="1064">
      <c r="A1064" s="9">
        <v>1476</v>
      </c>
      <c r="B1064" s="9" t="s">
        <v>6482</v>
      </c>
      <c r="C1064" s="11">
        <v>0</v>
      </c>
      <c r="D1064" s="11" t="s">
        <v>5413</v>
      </c>
      <c r="E1064" s="11">
        <v>0</v>
      </c>
      <c r="F1064" s="11">
        <v>0</v>
      </c>
      <c r="G1064" s="11">
        <v>0</v>
      </c>
      <c r="H1064" s="11">
        <v>0</v>
      </c>
      <c r="I1064" s="11">
        <v>0</v>
      </c>
      <c r="J1064" s="9">
        <v>388</v>
      </c>
      <c r="K1064" s="9">
        <v>834472</v>
      </c>
      <c r="L1064" s="9" t="s">
        <v>5530</v>
      </c>
      <c r="M1064" s="9">
        <f t="shared" si="0"/>
      </c>
      <c r="N1064" s="9"/>
      <c r="O1064" s="11">
        <f>VLOOKUP(B1064,'附表-搜索转化率'!A:F,6,FALSE)</f>
      </c>
    </row>
    <row customHeight="true" ht="28.148148148148145" r="1065">
      <c r="A1065" s="9">
        <v>1753</v>
      </c>
      <c r="B1065" s="9" t="s">
        <v>6483</v>
      </c>
      <c r="C1065" s="11">
        <v>0</v>
      </c>
      <c r="D1065" s="11" t="s">
        <v>5413</v>
      </c>
      <c r="E1065" s="11">
        <v>0</v>
      </c>
      <c r="F1065" s="11">
        <v>0</v>
      </c>
      <c r="G1065" s="11">
        <v>0</v>
      </c>
      <c r="H1065" s="11">
        <v>0</v>
      </c>
      <c r="I1065" s="11">
        <v>0</v>
      </c>
      <c r="J1065" s="9">
        <v>388</v>
      </c>
      <c r="K1065" s="9">
        <v>834472</v>
      </c>
      <c r="L1065" s="9" t="s">
        <v>5530</v>
      </c>
      <c r="M1065" s="9">
        <f t="shared" si="0"/>
      </c>
      <c r="N1065" s="9"/>
      <c r="O1065" s="11">
        <f>VLOOKUP(B1065,'附表-搜索转化率'!A:F,6,FALSE)</f>
      </c>
    </row>
    <row customHeight="true" ht="28.148148148148145" r="1066">
      <c r="A1066" s="9">
        <v>231</v>
      </c>
      <c r="B1066" s="9" t="s">
        <v>6484</v>
      </c>
      <c r="C1066" s="11">
        <v>0.1429</v>
      </c>
      <c r="D1066" s="11" t="s">
        <v>5404</v>
      </c>
      <c r="E1066" s="11">
        <v>0.0938</v>
      </c>
      <c r="F1066" s="11">
        <v>0.1563</v>
      </c>
      <c r="G1066" s="11">
        <v>0.2344</v>
      </c>
      <c r="H1066" s="11">
        <v>0.2188</v>
      </c>
      <c r="I1066" s="11">
        <v>0.2161</v>
      </c>
      <c r="J1066" s="9">
        <v>383</v>
      </c>
      <c r="K1066" s="9">
        <v>845297</v>
      </c>
      <c r="L1066" s="9" t="s">
        <v>5530</v>
      </c>
      <c r="M1066" s="9">
        <f t="shared" si="0"/>
      </c>
      <c r="N1066" s="9"/>
      <c r="O1066" s="11">
        <f>VLOOKUP(B1066,'附表-搜索转化率'!A:F,6,FALSE)</f>
      </c>
    </row>
    <row customHeight="true" ht="28.148148148148145" r="1067">
      <c r="A1067" s="9">
        <v>285</v>
      </c>
      <c r="B1067" s="9" t="s">
        <v>6485</v>
      </c>
      <c r="C1067" s="11">
        <v>0.0841</v>
      </c>
      <c r="D1067" s="11" t="s">
        <v>5404</v>
      </c>
      <c r="E1067" s="11">
        <v>0.0625</v>
      </c>
      <c r="F1067" s="11">
        <v>0.1094</v>
      </c>
      <c r="G1067" s="11">
        <v>0.0625</v>
      </c>
      <c r="H1067" s="11">
        <v>0.1445</v>
      </c>
      <c r="I1067" s="11">
        <v>0.2005</v>
      </c>
      <c r="J1067" s="9">
        <v>383</v>
      </c>
      <c r="K1067" s="9">
        <v>845297</v>
      </c>
      <c r="L1067" s="9" t="s">
        <v>5530</v>
      </c>
      <c r="M1067" s="9">
        <f t="shared" si="0"/>
      </c>
      <c r="N1067" s="9"/>
      <c r="O1067" s="11">
        <f>VLOOKUP(B1067,'附表-搜索转化率'!A:F,6,FALSE)</f>
      </c>
    </row>
    <row customHeight="true" ht="28.148148148148145" r="1068">
      <c r="A1068" s="9">
        <v>405</v>
      </c>
      <c r="B1068" s="9" t="s">
        <v>6486</v>
      </c>
      <c r="C1068" s="11">
        <v>0.0267</v>
      </c>
      <c r="D1068" s="11" t="s">
        <v>5404</v>
      </c>
      <c r="E1068" s="11">
        <v>0</v>
      </c>
      <c r="F1068" s="11">
        <v>0.0313</v>
      </c>
      <c r="G1068" s="11">
        <v>0.0625</v>
      </c>
      <c r="H1068" s="11">
        <v>0.0977</v>
      </c>
      <c r="I1068" s="11">
        <v>0.0885</v>
      </c>
      <c r="J1068" s="9">
        <v>383</v>
      </c>
      <c r="K1068" s="9">
        <v>845297</v>
      </c>
      <c r="L1068" s="9" t="s">
        <v>5530</v>
      </c>
      <c r="M1068" s="9">
        <f t="shared" si="0"/>
      </c>
      <c r="N1068" s="9"/>
      <c r="O1068" s="11">
        <f>VLOOKUP(B1068,'附表-搜索转化率'!A:F,6,FALSE)</f>
      </c>
    </row>
    <row customHeight="true" ht="28.148148148148145" r="1069">
      <c r="A1069" s="9">
        <v>413</v>
      </c>
      <c r="B1069" s="9" t="s">
        <v>6487</v>
      </c>
      <c r="C1069" s="11">
        <v>0.025</v>
      </c>
      <c r="D1069" s="11" t="s">
        <v>5404</v>
      </c>
      <c r="E1069" s="11">
        <v>0</v>
      </c>
      <c r="F1069" s="11">
        <v>0.0313</v>
      </c>
      <c r="G1069" s="11">
        <v>0.0625</v>
      </c>
      <c r="H1069" s="11">
        <v>0.082</v>
      </c>
      <c r="I1069" s="11">
        <v>0.0703</v>
      </c>
      <c r="J1069" s="9">
        <v>383</v>
      </c>
      <c r="K1069" s="9">
        <v>845297</v>
      </c>
      <c r="L1069" s="9" t="s">
        <v>5530</v>
      </c>
      <c r="M1069" s="9">
        <f t="shared" si="0"/>
      </c>
      <c r="N1069" s="9"/>
      <c r="O1069" s="11">
        <f>VLOOKUP(B1069,'附表-搜索转化率'!A:F,6,FALSE)</f>
      </c>
    </row>
    <row customHeight="true" ht="28.148148148148145" r="1070">
      <c r="A1070" s="9">
        <v>506</v>
      </c>
      <c r="B1070" s="9" t="s">
        <v>6488</v>
      </c>
      <c r="C1070" s="11">
        <v>0.0068</v>
      </c>
      <c r="D1070" s="11" t="s">
        <v>5413</v>
      </c>
      <c r="E1070" s="11">
        <v>0</v>
      </c>
      <c r="F1070" s="11">
        <v>0</v>
      </c>
      <c r="G1070" s="11">
        <v>0.0234</v>
      </c>
      <c r="H1070" s="11">
        <v>0.0313</v>
      </c>
      <c r="I1070" s="11">
        <v>0.0365</v>
      </c>
      <c r="J1070" s="9">
        <v>383</v>
      </c>
      <c r="K1070" s="9">
        <v>845297</v>
      </c>
      <c r="L1070" s="9" t="s">
        <v>5530</v>
      </c>
      <c r="M1070" s="9">
        <f t="shared" si="0"/>
      </c>
      <c r="N1070" s="9"/>
      <c r="O1070" s="11">
        <f>VLOOKUP(B1070,'附表-搜索转化率'!A:F,6,FALSE)</f>
      </c>
    </row>
    <row customHeight="true" ht="28.148148148148145" r="1071">
      <c r="A1071" s="9">
        <v>639</v>
      </c>
      <c r="B1071" s="9" t="s">
        <v>6489</v>
      </c>
      <c r="C1071" s="11">
        <v>0.0013</v>
      </c>
      <c r="D1071" s="11" t="s">
        <v>5413</v>
      </c>
      <c r="E1071" s="11">
        <v>0</v>
      </c>
      <c r="F1071" s="11">
        <v>0</v>
      </c>
      <c r="G1071" s="11">
        <v>0</v>
      </c>
      <c r="H1071" s="11">
        <v>0.0078</v>
      </c>
      <c r="I1071" s="11">
        <v>0.0234</v>
      </c>
      <c r="J1071" s="9">
        <v>383</v>
      </c>
      <c r="K1071" s="9">
        <v>845297</v>
      </c>
      <c r="L1071" s="9" t="s">
        <v>5530</v>
      </c>
      <c r="M1071" s="9">
        <f t="shared" si="0"/>
      </c>
      <c r="N1071" s="9"/>
      <c r="O1071" s="11">
        <f>VLOOKUP(B1071,'附表-搜索转化率'!A:F,6,FALSE)</f>
      </c>
    </row>
    <row customHeight="true" ht="28.148148148148145" r="1072">
      <c r="A1072" s="9">
        <v>806</v>
      </c>
      <c r="B1072" s="9" t="s">
        <v>6490</v>
      </c>
      <c r="C1072" s="11">
        <v>0.0002</v>
      </c>
      <c r="D1072" s="11" t="s">
        <v>5413</v>
      </c>
      <c r="E1072" s="11">
        <v>0</v>
      </c>
      <c r="F1072" s="11">
        <v>0</v>
      </c>
      <c r="G1072" s="11">
        <v>0</v>
      </c>
      <c r="H1072" s="11">
        <v>0</v>
      </c>
      <c r="I1072" s="11">
        <v>0.0052</v>
      </c>
      <c r="J1072" s="9">
        <v>383</v>
      </c>
      <c r="K1072" s="9">
        <v>845297</v>
      </c>
      <c r="L1072" s="9" t="s">
        <v>5530</v>
      </c>
      <c r="M1072" s="9">
        <f t="shared" si="0"/>
      </c>
      <c r="N1072" s="9"/>
      <c r="O1072" s="11">
        <f>VLOOKUP(B1072,'附表-搜索转化率'!A:F,6,FALSE)</f>
      </c>
    </row>
    <row customHeight="true" ht="28.148148148148145" r="1073">
      <c r="A1073" s="9">
        <v>960</v>
      </c>
      <c r="B1073" s="9" t="s">
        <v>6491</v>
      </c>
      <c r="C1073" s="11">
        <v>0</v>
      </c>
      <c r="D1073" s="11" t="s">
        <v>5413</v>
      </c>
      <c r="E1073" s="11">
        <v>0</v>
      </c>
      <c r="F1073" s="11">
        <v>0</v>
      </c>
      <c r="G1073" s="11">
        <v>0</v>
      </c>
      <c r="H1073" s="11">
        <v>0</v>
      </c>
      <c r="I1073" s="11">
        <v>0</v>
      </c>
      <c r="J1073" s="9">
        <v>383</v>
      </c>
      <c r="K1073" s="9">
        <v>845297</v>
      </c>
      <c r="L1073" s="9" t="s">
        <v>5530</v>
      </c>
      <c r="M1073" s="9">
        <f t="shared" si="0"/>
      </c>
      <c r="N1073" s="9"/>
      <c r="O1073" s="11">
        <f>VLOOKUP(B1073,'附表-搜索转化率'!A:F,6,FALSE)</f>
      </c>
    </row>
    <row customHeight="true" ht="28.148148148148145" r="1074">
      <c r="A1074" s="9">
        <v>1012</v>
      </c>
      <c r="B1074" s="9" t="s">
        <v>6492</v>
      </c>
      <c r="C1074" s="11">
        <v>0</v>
      </c>
      <c r="D1074" s="11" t="s">
        <v>5413</v>
      </c>
      <c r="E1074" s="11">
        <v>0</v>
      </c>
      <c r="F1074" s="11">
        <v>0</v>
      </c>
      <c r="G1074" s="11">
        <v>0</v>
      </c>
      <c r="H1074" s="11">
        <v>0</v>
      </c>
      <c r="I1074" s="11">
        <v>0</v>
      </c>
      <c r="J1074" s="9">
        <v>383</v>
      </c>
      <c r="K1074" s="9">
        <v>845297</v>
      </c>
      <c r="L1074" s="9" t="s">
        <v>5530</v>
      </c>
      <c r="M1074" s="9">
        <f t="shared" si="0"/>
      </c>
      <c r="N1074" s="9"/>
      <c r="O1074" s="11">
        <f>VLOOKUP(B1074,'附表-搜索转化率'!A:F,6,FALSE)</f>
      </c>
    </row>
    <row customHeight="true" ht="28.148148148148145" r="1075">
      <c r="A1075" s="9">
        <v>1028</v>
      </c>
      <c r="B1075" s="9" t="s">
        <v>6493</v>
      </c>
      <c r="C1075" s="11">
        <v>0</v>
      </c>
      <c r="D1075" s="11" t="s">
        <v>5413</v>
      </c>
      <c r="E1075" s="11">
        <v>0</v>
      </c>
      <c r="F1075" s="11">
        <v>0</v>
      </c>
      <c r="G1075" s="11">
        <v>0</v>
      </c>
      <c r="H1075" s="11">
        <v>0</v>
      </c>
      <c r="I1075" s="11">
        <v>0</v>
      </c>
      <c r="J1075" s="9">
        <v>383</v>
      </c>
      <c r="K1075" s="9">
        <v>845297</v>
      </c>
      <c r="L1075" s="9" t="s">
        <v>5530</v>
      </c>
      <c r="M1075" s="9">
        <f t="shared" si="0"/>
      </c>
      <c r="N1075" s="9"/>
      <c r="O1075" s="11">
        <f>VLOOKUP(B1075,'附表-搜索转化率'!A:F,6,FALSE)</f>
      </c>
    </row>
    <row customHeight="true" ht="28.148148148148145" r="1076">
      <c r="A1076" s="9">
        <v>1223</v>
      </c>
      <c r="B1076" s="9" t="s">
        <v>6494</v>
      </c>
      <c r="C1076" s="11">
        <v>0</v>
      </c>
      <c r="D1076" s="11" t="s">
        <v>5413</v>
      </c>
      <c r="E1076" s="11">
        <v>0</v>
      </c>
      <c r="F1076" s="11">
        <v>0</v>
      </c>
      <c r="G1076" s="11">
        <v>0</v>
      </c>
      <c r="H1076" s="11">
        <v>0</v>
      </c>
      <c r="I1076" s="11">
        <v>0</v>
      </c>
      <c r="J1076" s="9">
        <v>383</v>
      </c>
      <c r="K1076" s="9">
        <v>845297</v>
      </c>
      <c r="L1076" s="9" t="s">
        <v>5530</v>
      </c>
      <c r="M1076" s="9">
        <f t="shared" si="0"/>
      </c>
      <c r="N1076" s="9"/>
      <c r="O1076" s="11">
        <f>VLOOKUP(B1076,'附表-搜索转化率'!A:F,6,FALSE)</f>
      </c>
    </row>
    <row customHeight="true" ht="28.148148148148145" r="1077">
      <c r="A1077" s="9">
        <v>1251</v>
      </c>
      <c r="B1077" s="9" t="s">
        <v>6495</v>
      </c>
      <c r="C1077" s="11">
        <v>0</v>
      </c>
      <c r="D1077" s="11" t="s">
        <v>5413</v>
      </c>
      <c r="E1077" s="11">
        <v>0</v>
      </c>
      <c r="F1077" s="11">
        <v>0</v>
      </c>
      <c r="G1077" s="11">
        <v>0</v>
      </c>
      <c r="H1077" s="11">
        <v>0</v>
      </c>
      <c r="I1077" s="11">
        <v>0</v>
      </c>
      <c r="J1077" s="9">
        <v>383</v>
      </c>
      <c r="K1077" s="9">
        <v>845297</v>
      </c>
      <c r="L1077" s="9" t="s">
        <v>5530</v>
      </c>
      <c r="M1077" s="9">
        <f t="shared" si="0"/>
      </c>
      <c r="N1077" s="9"/>
      <c r="O1077" s="11">
        <f>VLOOKUP(B1077,'附表-搜索转化率'!A:F,6,FALSE)</f>
      </c>
    </row>
    <row customHeight="true" ht="28.148148148148145" r="1078">
      <c r="A1078" s="9">
        <v>1264</v>
      </c>
      <c r="B1078" s="9" t="s">
        <v>6496</v>
      </c>
      <c r="C1078" s="11">
        <v>0</v>
      </c>
      <c r="D1078" s="11" t="s">
        <v>5413</v>
      </c>
      <c r="E1078" s="11">
        <v>0</v>
      </c>
      <c r="F1078" s="11">
        <v>0</v>
      </c>
      <c r="G1078" s="11">
        <v>0</v>
      </c>
      <c r="H1078" s="11">
        <v>0</v>
      </c>
      <c r="I1078" s="11">
        <v>0</v>
      </c>
      <c r="J1078" s="9">
        <v>383</v>
      </c>
      <c r="K1078" s="9">
        <v>845297</v>
      </c>
      <c r="L1078" s="9" t="s">
        <v>5530</v>
      </c>
      <c r="M1078" s="9">
        <f t="shared" si="0"/>
      </c>
      <c r="N1078" s="9"/>
      <c r="O1078" s="11">
        <f>VLOOKUP(B1078,'附表-搜索转化率'!A:F,6,FALSE)</f>
      </c>
    </row>
    <row customHeight="true" ht="28.148148148148145" r="1079">
      <c r="A1079" s="9">
        <v>1320</v>
      </c>
      <c r="B1079" s="9" t="s">
        <v>6497</v>
      </c>
      <c r="C1079" s="11">
        <v>0</v>
      </c>
      <c r="D1079" s="11" t="s">
        <v>5413</v>
      </c>
      <c r="E1079" s="11">
        <v>0</v>
      </c>
      <c r="F1079" s="11">
        <v>0</v>
      </c>
      <c r="G1079" s="11">
        <v>0</v>
      </c>
      <c r="H1079" s="11">
        <v>0</v>
      </c>
      <c r="I1079" s="11">
        <v>0</v>
      </c>
      <c r="J1079" s="9">
        <v>383</v>
      </c>
      <c r="K1079" s="9">
        <v>845297</v>
      </c>
      <c r="L1079" s="9" t="s">
        <v>5530</v>
      </c>
      <c r="M1079" s="9">
        <f t="shared" si="0"/>
      </c>
      <c r="N1079" s="9"/>
      <c r="O1079" s="11">
        <f>VLOOKUP(B1079,'附表-搜索转化率'!A:F,6,FALSE)</f>
      </c>
    </row>
    <row customHeight="true" ht="28.148148148148145" r="1080">
      <c r="A1080" s="9">
        <v>1367</v>
      </c>
      <c r="B1080" s="9" t="s">
        <v>6498</v>
      </c>
      <c r="C1080" s="11">
        <v>0</v>
      </c>
      <c r="D1080" s="11" t="s">
        <v>5413</v>
      </c>
      <c r="E1080" s="11">
        <v>0</v>
      </c>
      <c r="F1080" s="11">
        <v>0</v>
      </c>
      <c r="G1080" s="11">
        <v>0</v>
      </c>
      <c r="H1080" s="11">
        <v>0</v>
      </c>
      <c r="I1080" s="11">
        <v>0</v>
      </c>
      <c r="J1080" s="9">
        <v>383</v>
      </c>
      <c r="K1080" s="9">
        <v>845297</v>
      </c>
      <c r="L1080" s="9" t="s">
        <v>5530</v>
      </c>
      <c r="M1080" s="9">
        <f t="shared" si="0"/>
      </c>
      <c r="N1080" s="9"/>
      <c r="O1080" s="11">
        <f>VLOOKUP(B1080,'附表-搜索转化率'!A:F,6,FALSE)</f>
      </c>
    </row>
    <row customHeight="true" ht="28.148148148148145" r="1081">
      <c r="A1081" s="9">
        <v>1509</v>
      </c>
      <c r="B1081" s="9" t="s">
        <v>6499</v>
      </c>
      <c r="C1081" s="11">
        <v>0</v>
      </c>
      <c r="D1081" s="11" t="s">
        <v>5413</v>
      </c>
      <c r="E1081" s="11">
        <v>0</v>
      </c>
      <c r="F1081" s="11">
        <v>0</v>
      </c>
      <c r="G1081" s="11">
        <v>0</v>
      </c>
      <c r="H1081" s="11">
        <v>0</v>
      </c>
      <c r="I1081" s="11">
        <v>0</v>
      </c>
      <c r="J1081" s="9">
        <v>383</v>
      </c>
      <c r="K1081" s="9">
        <v>845297</v>
      </c>
      <c r="L1081" s="9" t="s">
        <v>5530</v>
      </c>
      <c r="M1081" s="9">
        <f t="shared" si="0"/>
      </c>
      <c r="N1081" s="9"/>
      <c r="O1081" s="11">
        <f>VLOOKUP(B1081,'附表-搜索转化率'!A:F,6,FALSE)</f>
      </c>
    </row>
    <row customHeight="true" ht="28.148148148148145" r="1082">
      <c r="A1082" s="9">
        <v>1630</v>
      </c>
      <c r="B1082" s="9" t="s">
        <v>6500</v>
      </c>
      <c r="C1082" s="11">
        <v>0</v>
      </c>
      <c r="D1082" s="11" t="s">
        <v>5413</v>
      </c>
      <c r="E1082" s="11">
        <v>0</v>
      </c>
      <c r="F1082" s="11">
        <v>0</v>
      </c>
      <c r="G1082" s="11">
        <v>0</v>
      </c>
      <c r="H1082" s="11">
        <v>0</v>
      </c>
      <c r="I1082" s="11">
        <v>0</v>
      </c>
      <c r="J1082" s="9">
        <v>383</v>
      </c>
      <c r="K1082" s="9">
        <v>845297</v>
      </c>
      <c r="L1082" s="9" t="s">
        <v>5530</v>
      </c>
      <c r="M1082" s="9">
        <f t="shared" si="0"/>
      </c>
      <c r="N1082" s="9"/>
      <c r="O1082" s="11">
        <f>VLOOKUP(B1082,'附表-搜索转化率'!A:F,6,FALSE)</f>
      </c>
    </row>
    <row customHeight="true" ht="28.148148148148145" r="1083">
      <c r="A1083" s="9">
        <v>15</v>
      </c>
      <c r="B1083" s="9" t="s">
        <v>6501</v>
      </c>
      <c r="C1083" s="11">
        <v>0.5526</v>
      </c>
      <c r="D1083" s="11" t="s">
        <v>5444</v>
      </c>
      <c r="E1083" s="11">
        <v>0.6563</v>
      </c>
      <c r="F1083" s="11">
        <v>0.5313</v>
      </c>
      <c r="G1083" s="11">
        <v>0.3672</v>
      </c>
      <c r="H1083" s="11">
        <v>0.3867</v>
      </c>
      <c r="I1083" s="11">
        <v>0.3177</v>
      </c>
      <c r="J1083" s="9">
        <v>378</v>
      </c>
      <c r="K1083" s="9">
        <v>856188</v>
      </c>
      <c r="L1083" s="9" t="s">
        <v>5530</v>
      </c>
      <c r="M1083" s="9">
        <f t="shared" si="0"/>
      </c>
      <c r="N1083" s="9"/>
      <c r="O1083" s="11">
        <f>VLOOKUP(B1083,'附表-搜索转化率'!A:F,6,FALSE)</f>
      </c>
    </row>
    <row customHeight="true" ht="28.148148148148145" r="1084">
      <c r="A1084" s="9">
        <v>114</v>
      </c>
      <c r="B1084" s="9" t="s">
        <v>6502</v>
      </c>
      <c r="C1084" s="11">
        <v>0.265</v>
      </c>
      <c r="D1084" s="11" t="s">
        <v>5404</v>
      </c>
      <c r="E1084" s="11">
        <v>0.3125</v>
      </c>
      <c r="F1084" s="11">
        <v>0.2344</v>
      </c>
      <c r="G1084" s="11">
        <v>0.2109</v>
      </c>
      <c r="H1084" s="11">
        <v>0.1953</v>
      </c>
      <c r="I1084" s="11">
        <v>0.1615</v>
      </c>
      <c r="J1084" s="9">
        <v>378</v>
      </c>
      <c r="K1084" s="9">
        <v>856188</v>
      </c>
      <c r="L1084" s="9" t="s">
        <v>5530</v>
      </c>
      <c r="M1084" s="9">
        <f t="shared" si="0"/>
      </c>
      <c r="N1084" s="9"/>
      <c r="O1084" s="11">
        <f>VLOOKUP(B1084,'附表-搜索转化率'!A:F,6,FALSE)</f>
      </c>
    </row>
    <row customHeight="true" ht="28.148148148148145" r="1085">
      <c r="A1085" s="9">
        <v>593</v>
      </c>
      <c r="B1085" s="9" t="s">
        <v>6503</v>
      </c>
      <c r="C1085" s="11">
        <v>0.0023</v>
      </c>
      <c r="D1085" s="11" t="s">
        <v>5413</v>
      </c>
      <c r="E1085" s="11">
        <v>0</v>
      </c>
      <c r="F1085" s="11">
        <v>0</v>
      </c>
      <c r="G1085" s="11">
        <v>0</v>
      </c>
      <c r="H1085" s="11">
        <v>0.0234</v>
      </c>
      <c r="I1085" s="11">
        <v>0.0234</v>
      </c>
      <c r="J1085" s="9">
        <v>378</v>
      </c>
      <c r="K1085" s="9">
        <v>856188</v>
      </c>
      <c r="L1085" s="9" t="s">
        <v>5530</v>
      </c>
      <c r="M1085" s="9">
        <f t="shared" si="0"/>
      </c>
      <c r="N1085" s="9"/>
      <c r="O1085" s="11">
        <f>VLOOKUP(B1085,'附表-搜索转化率'!A:F,6,FALSE)</f>
      </c>
    </row>
    <row customHeight="true" ht="28.148148148148145" r="1086">
      <c r="A1086" s="9">
        <v>613</v>
      </c>
      <c r="B1086" s="9" t="s">
        <v>6504</v>
      </c>
      <c r="C1086" s="11">
        <v>0.0018</v>
      </c>
      <c r="D1086" s="11" t="s">
        <v>5413</v>
      </c>
      <c r="E1086" s="11">
        <v>0</v>
      </c>
      <c r="F1086" s="11">
        <v>0</v>
      </c>
      <c r="G1086" s="11">
        <v>0</v>
      </c>
      <c r="H1086" s="11">
        <v>0.0117</v>
      </c>
      <c r="I1086" s="11">
        <v>0.0313</v>
      </c>
      <c r="J1086" s="9">
        <v>378</v>
      </c>
      <c r="K1086" s="9">
        <v>856188</v>
      </c>
      <c r="L1086" s="9" t="s">
        <v>5530</v>
      </c>
      <c r="M1086" s="9">
        <f t="shared" si="0"/>
      </c>
      <c r="N1086" s="9"/>
      <c r="O1086" s="11">
        <f>VLOOKUP(B1086,'附表-搜索转化率'!A:F,6,FALSE)</f>
      </c>
    </row>
    <row customHeight="true" ht="28.148148148148145" r="1087">
      <c r="A1087" s="9">
        <v>872</v>
      </c>
      <c r="B1087" s="9" t="s">
        <v>6505</v>
      </c>
      <c r="C1087" s="11">
        <v>0.0001</v>
      </c>
      <c r="D1087" s="11" t="s">
        <v>5413</v>
      </c>
      <c r="E1087" s="11">
        <v>0</v>
      </c>
      <c r="F1087" s="11">
        <v>0</v>
      </c>
      <c r="G1087" s="11">
        <v>0</v>
      </c>
      <c r="H1087" s="11">
        <v>0</v>
      </c>
      <c r="I1087" s="11">
        <v>0.0026</v>
      </c>
      <c r="J1087" s="9">
        <v>378</v>
      </c>
      <c r="K1087" s="9">
        <v>856188</v>
      </c>
      <c r="L1087" s="9" t="s">
        <v>5530</v>
      </c>
      <c r="M1087" s="9">
        <f t="shared" si="0"/>
      </c>
      <c r="N1087" s="9"/>
      <c r="O1087" s="11">
        <f>VLOOKUP(B1087,'附表-搜索转化率'!A:F,6,FALSE)</f>
      </c>
    </row>
    <row customHeight="true" ht="28.148148148148145" r="1088">
      <c r="A1088" s="9">
        <v>1078</v>
      </c>
      <c r="B1088" s="9" t="s">
        <v>6506</v>
      </c>
      <c r="C1088" s="11">
        <v>0</v>
      </c>
      <c r="D1088" s="11" t="s">
        <v>5413</v>
      </c>
      <c r="E1088" s="11">
        <v>0</v>
      </c>
      <c r="F1088" s="11">
        <v>0</v>
      </c>
      <c r="G1088" s="11">
        <v>0</v>
      </c>
      <c r="H1088" s="11">
        <v>0</v>
      </c>
      <c r="I1088" s="11">
        <v>0</v>
      </c>
      <c r="J1088" s="9">
        <v>378</v>
      </c>
      <c r="K1088" s="9">
        <v>856188</v>
      </c>
      <c r="L1088" s="9" t="s">
        <v>5530</v>
      </c>
      <c r="M1088" s="9">
        <f t="shared" si="0"/>
      </c>
      <c r="N1088" s="9"/>
      <c r="O1088" s="11">
        <f>VLOOKUP(B1088,'附表-搜索转化率'!A:F,6,FALSE)</f>
      </c>
    </row>
    <row customHeight="true" ht="28.148148148148145" r="1089">
      <c r="A1089" s="9">
        <v>1123</v>
      </c>
      <c r="B1089" s="9" t="s">
        <v>6507</v>
      </c>
      <c r="C1089" s="11">
        <v>0</v>
      </c>
      <c r="D1089" s="11" t="s">
        <v>5413</v>
      </c>
      <c r="E1089" s="11">
        <v>0</v>
      </c>
      <c r="F1089" s="11">
        <v>0</v>
      </c>
      <c r="G1089" s="11">
        <v>0</v>
      </c>
      <c r="H1089" s="11">
        <v>0</v>
      </c>
      <c r="I1089" s="11">
        <v>0</v>
      </c>
      <c r="J1089" s="9">
        <v>378</v>
      </c>
      <c r="K1089" s="9">
        <v>856188</v>
      </c>
      <c r="L1089" s="9" t="s">
        <v>5530</v>
      </c>
      <c r="M1089" s="9">
        <f t="shared" si="0"/>
      </c>
      <c r="N1089" s="9"/>
      <c r="O1089" s="11">
        <f>VLOOKUP(B1089,'附表-搜索转化率'!A:F,6,FALSE)</f>
      </c>
    </row>
    <row customHeight="true" ht="28.148148148148145" r="1090">
      <c r="A1090" s="9">
        <v>1354</v>
      </c>
      <c r="B1090" s="9" t="s">
        <v>6508</v>
      </c>
      <c r="C1090" s="11">
        <v>0</v>
      </c>
      <c r="D1090" s="11" t="s">
        <v>5413</v>
      </c>
      <c r="E1090" s="11">
        <v>0</v>
      </c>
      <c r="F1090" s="11">
        <v>0</v>
      </c>
      <c r="G1090" s="11">
        <v>0</v>
      </c>
      <c r="H1090" s="11">
        <v>0</v>
      </c>
      <c r="I1090" s="11">
        <v>0</v>
      </c>
      <c r="J1090" s="9">
        <v>378</v>
      </c>
      <c r="K1090" s="9">
        <v>856188</v>
      </c>
      <c r="L1090" s="9" t="s">
        <v>5530</v>
      </c>
      <c r="M1090" s="9">
        <f t="shared" si="0"/>
      </c>
      <c r="N1090" s="9"/>
      <c r="O1090" s="11">
        <f>VLOOKUP(B1090,'附表-搜索转化率'!A:F,6,FALSE)</f>
      </c>
    </row>
    <row customHeight="true" ht="28.148148148148145" r="1091">
      <c r="A1091" s="9">
        <v>1451</v>
      </c>
      <c r="B1091" s="9" t="s">
        <v>6509</v>
      </c>
      <c r="C1091" s="11">
        <v>0</v>
      </c>
      <c r="D1091" s="11" t="s">
        <v>5413</v>
      </c>
      <c r="E1091" s="11">
        <v>0</v>
      </c>
      <c r="F1091" s="11">
        <v>0</v>
      </c>
      <c r="G1091" s="11">
        <v>0</v>
      </c>
      <c r="H1091" s="11">
        <v>0</v>
      </c>
      <c r="I1091" s="11">
        <v>0</v>
      </c>
      <c r="J1091" s="9">
        <v>378</v>
      </c>
      <c r="K1091" s="9">
        <v>856188</v>
      </c>
      <c r="L1091" s="9" t="s">
        <v>5530</v>
      </c>
      <c r="M1091" s="9">
        <f t="shared" si="0"/>
      </c>
      <c r="N1091" s="9"/>
      <c r="O1091" s="11">
        <f>VLOOKUP(B1091,'附表-搜索转化率'!A:F,6,FALSE)</f>
      </c>
    </row>
    <row customHeight="true" ht="28.148148148148145" r="1092">
      <c r="A1092" s="9">
        <v>1488</v>
      </c>
      <c r="B1092" s="9" t="s">
        <v>6510</v>
      </c>
      <c r="C1092" s="11">
        <v>0</v>
      </c>
      <c r="D1092" s="11" t="s">
        <v>5413</v>
      </c>
      <c r="E1092" s="11">
        <v>0</v>
      </c>
      <c r="F1092" s="11">
        <v>0</v>
      </c>
      <c r="G1092" s="11">
        <v>0</v>
      </c>
      <c r="H1092" s="11">
        <v>0</v>
      </c>
      <c r="I1092" s="11">
        <v>0</v>
      </c>
      <c r="J1092" s="9">
        <v>378</v>
      </c>
      <c r="K1092" s="9">
        <v>856188</v>
      </c>
      <c r="L1092" s="9" t="s">
        <v>5530</v>
      </c>
      <c r="M1092" s="9">
        <f t="shared" si="0"/>
      </c>
      <c r="N1092" s="9"/>
      <c r="O1092" s="11">
        <f>VLOOKUP(B1092,'附表-搜索转化率'!A:F,6,FALSE)</f>
      </c>
    </row>
    <row customHeight="true" ht="28.148148148148145" r="1093">
      <c r="A1093" s="9">
        <v>1510</v>
      </c>
      <c r="B1093" s="9" t="s">
        <v>6511</v>
      </c>
      <c r="C1093" s="11">
        <v>0</v>
      </c>
      <c r="D1093" s="11" t="s">
        <v>5413</v>
      </c>
      <c r="E1093" s="11">
        <v>0</v>
      </c>
      <c r="F1093" s="11">
        <v>0</v>
      </c>
      <c r="G1093" s="11">
        <v>0</v>
      </c>
      <c r="H1093" s="11">
        <v>0</v>
      </c>
      <c r="I1093" s="11">
        <v>0</v>
      </c>
      <c r="J1093" s="9">
        <v>378</v>
      </c>
      <c r="K1093" s="9">
        <v>856188</v>
      </c>
      <c r="L1093" s="9" t="s">
        <v>5530</v>
      </c>
      <c r="M1093" s="9">
        <f t="shared" si="0"/>
      </c>
      <c r="N1093" s="9"/>
      <c r="O1093" s="11">
        <f>VLOOKUP(B1093,'附表-搜索转化率'!A:F,6,FALSE)</f>
      </c>
    </row>
    <row customHeight="true" ht="28.148148148148145" r="1094">
      <c r="A1094" s="9">
        <v>1727</v>
      </c>
      <c r="B1094" s="9" t="s">
        <v>6512</v>
      </c>
      <c r="C1094" s="11">
        <v>0</v>
      </c>
      <c r="D1094" s="11" t="s">
        <v>5413</v>
      </c>
      <c r="E1094" s="11">
        <v>0</v>
      </c>
      <c r="F1094" s="11">
        <v>0</v>
      </c>
      <c r="G1094" s="11">
        <v>0</v>
      </c>
      <c r="H1094" s="11">
        <v>0</v>
      </c>
      <c r="I1094" s="11">
        <v>0</v>
      </c>
      <c r="J1094" s="9">
        <v>378</v>
      </c>
      <c r="K1094" s="9">
        <v>856188</v>
      </c>
      <c r="L1094" s="9" t="s">
        <v>5530</v>
      </c>
      <c r="M1094" s="9">
        <f t="shared" si="0"/>
      </c>
      <c r="N1094" s="9"/>
      <c r="O1094" s="11">
        <f>VLOOKUP(B1094,'附表-搜索转化率'!A:F,6,FALSE)</f>
      </c>
    </row>
    <row customHeight="true" ht="28.148148148148145" r="1095">
      <c r="A1095" s="9">
        <v>1743</v>
      </c>
      <c r="B1095" s="9" t="s">
        <v>6513</v>
      </c>
      <c r="C1095" s="11">
        <v>0</v>
      </c>
      <c r="D1095" s="11" t="s">
        <v>5413</v>
      </c>
      <c r="E1095" s="11">
        <v>0</v>
      </c>
      <c r="F1095" s="11">
        <v>0</v>
      </c>
      <c r="G1095" s="11">
        <v>0</v>
      </c>
      <c r="H1095" s="11">
        <v>0</v>
      </c>
      <c r="I1095" s="11">
        <v>0</v>
      </c>
      <c r="J1095" s="9">
        <v>378</v>
      </c>
      <c r="K1095" s="9">
        <v>856188</v>
      </c>
      <c r="L1095" s="9" t="s">
        <v>5530</v>
      </c>
      <c r="M1095" s="9">
        <f t="shared" si="0"/>
      </c>
      <c r="N1095" s="9"/>
      <c r="O1095" s="11">
        <f>VLOOKUP(B1095,'附表-搜索转化率'!A:F,6,FALSE)</f>
      </c>
    </row>
    <row customHeight="true" ht="28.148148148148145" r="1096">
      <c r="A1096" s="9">
        <v>81</v>
      </c>
      <c r="B1096" s="9" t="s">
        <v>6514</v>
      </c>
      <c r="C1096" s="11">
        <v>0.3179</v>
      </c>
      <c r="D1096" s="11" t="s">
        <v>5410</v>
      </c>
      <c r="E1096" s="11">
        <v>0.3438</v>
      </c>
      <c r="F1096" s="11">
        <v>0.3438</v>
      </c>
      <c r="G1096" s="11">
        <v>0.2578</v>
      </c>
      <c r="H1096" s="11">
        <v>0.2227</v>
      </c>
      <c r="I1096" s="11">
        <v>0.1927</v>
      </c>
      <c r="J1096" s="9">
        <v>373</v>
      </c>
      <c r="K1096" s="9">
        <v>867584</v>
      </c>
      <c r="L1096" s="9" t="s">
        <v>5530</v>
      </c>
      <c r="M1096" s="9">
        <f t="shared" si="0"/>
      </c>
      <c r="N1096" s="9"/>
      <c r="O1096" s="11">
        <f>VLOOKUP(B1096,'附表-搜索转化率'!A:F,6,FALSE)</f>
      </c>
    </row>
    <row customHeight="true" ht="28.148148148148145" r="1097">
      <c r="A1097" s="9">
        <v>229</v>
      </c>
      <c r="B1097" s="9" t="s">
        <v>6515</v>
      </c>
      <c r="C1097" s="11">
        <v>0.1447</v>
      </c>
      <c r="D1097" s="11" t="s">
        <v>5404</v>
      </c>
      <c r="E1097" s="11">
        <v>0.1875</v>
      </c>
      <c r="F1097" s="11">
        <v>0.1406</v>
      </c>
      <c r="G1097" s="11">
        <v>0.0703</v>
      </c>
      <c r="H1097" s="11">
        <v>0.0547</v>
      </c>
      <c r="I1097" s="11">
        <v>0.0469</v>
      </c>
      <c r="J1097" s="9">
        <v>373</v>
      </c>
      <c r="K1097" s="9">
        <v>867584</v>
      </c>
      <c r="L1097" s="9" t="s">
        <v>5530</v>
      </c>
      <c r="M1097" s="9">
        <f t="shared" si="0"/>
      </c>
      <c r="N1097" s="9"/>
      <c r="O1097" s="11">
        <f>VLOOKUP(B1097,'附表-搜索转化率'!A:F,6,FALSE)</f>
      </c>
    </row>
    <row customHeight="true" ht="28.148148148148145" r="1098">
      <c r="A1098" s="9">
        <v>270</v>
      </c>
      <c r="B1098" s="9" t="s">
        <v>6516</v>
      </c>
      <c r="C1098" s="11">
        <v>0.1071</v>
      </c>
      <c r="D1098" s="11" t="s">
        <v>5404</v>
      </c>
      <c r="E1098" s="11">
        <v>0.0625</v>
      </c>
      <c r="F1098" s="11">
        <v>0.1094</v>
      </c>
      <c r="G1098" s="11">
        <v>0.1875</v>
      </c>
      <c r="H1098" s="11">
        <v>0.207</v>
      </c>
      <c r="I1098" s="11">
        <v>0.1953</v>
      </c>
      <c r="J1098" s="9">
        <v>373</v>
      </c>
      <c r="K1098" s="9">
        <v>867584</v>
      </c>
      <c r="L1098" s="9" t="s">
        <v>5530</v>
      </c>
      <c r="M1098" s="9">
        <f t="shared" si="0"/>
      </c>
      <c r="N1098" s="9"/>
      <c r="O1098" s="11">
        <f>VLOOKUP(B1098,'附表-搜索转化率'!A:F,6,FALSE)</f>
      </c>
    </row>
    <row customHeight="true" ht="28.148148148148145" r="1099">
      <c r="A1099" s="9">
        <v>1024</v>
      </c>
      <c r="B1099" s="9" t="s">
        <v>6517</v>
      </c>
      <c r="C1099" s="11">
        <v>0</v>
      </c>
      <c r="D1099" s="11" t="s">
        <v>5413</v>
      </c>
      <c r="E1099" s="11">
        <v>0</v>
      </c>
      <c r="F1099" s="11">
        <v>0</v>
      </c>
      <c r="G1099" s="11">
        <v>0</v>
      </c>
      <c r="H1099" s="11">
        <v>0</v>
      </c>
      <c r="I1099" s="11">
        <v>0</v>
      </c>
      <c r="J1099" s="9">
        <v>373</v>
      </c>
      <c r="K1099" s="9">
        <v>867584</v>
      </c>
      <c r="L1099" s="9" t="s">
        <v>5530</v>
      </c>
      <c r="M1099" s="9">
        <f t="shared" si="0"/>
      </c>
      <c r="N1099" s="9"/>
      <c r="O1099" s="11">
        <f>VLOOKUP(B1099,'附表-搜索转化率'!A:F,6,FALSE)</f>
      </c>
    </row>
    <row customHeight="true" ht="28.148148148148145" r="1100">
      <c r="A1100" s="9">
        <v>1228</v>
      </c>
      <c r="B1100" s="9" t="s">
        <v>6518</v>
      </c>
      <c r="C1100" s="11">
        <v>0</v>
      </c>
      <c r="D1100" s="11" t="s">
        <v>5413</v>
      </c>
      <c r="E1100" s="11">
        <v>0</v>
      </c>
      <c r="F1100" s="11">
        <v>0</v>
      </c>
      <c r="G1100" s="11">
        <v>0</v>
      </c>
      <c r="H1100" s="11">
        <v>0</v>
      </c>
      <c r="I1100" s="11">
        <v>0</v>
      </c>
      <c r="J1100" s="9">
        <v>373</v>
      </c>
      <c r="K1100" s="9">
        <v>867584</v>
      </c>
      <c r="L1100" s="9" t="s">
        <v>5530</v>
      </c>
      <c r="M1100" s="9">
        <f t="shared" si="0"/>
      </c>
      <c r="N1100" s="9"/>
      <c r="O1100" s="11">
        <f>VLOOKUP(B1100,'附表-搜索转化率'!A:F,6,FALSE)</f>
      </c>
    </row>
    <row customHeight="true" ht="28.148148148148145" r="1101">
      <c r="A1101" s="9">
        <v>1233</v>
      </c>
      <c r="B1101" s="9" t="s">
        <v>6519</v>
      </c>
      <c r="C1101" s="11">
        <v>0</v>
      </c>
      <c r="D1101" s="11" t="s">
        <v>5413</v>
      </c>
      <c r="E1101" s="11">
        <v>0</v>
      </c>
      <c r="F1101" s="11">
        <v>0</v>
      </c>
      <c r="G1101" s="11">
        <v>0</v>
      </c>
      <c r="H1101" s="11">
        <v>0</v>
      </c>
      <c r="I1101" s="11">
        <v>0</v>
      </c>
      <c r="J1101" s="9">
        <v>373</v>
      </c>
      <c r="K1101" s="9">
        <v>867584</v>
      </c>
      <c r="L1101" s="9" t="s">
        <v>5530</v>
      </c>
      <c r="M1101" s="9">
        <f t="shared" si="0"/>
      </c>
      <c r="N1101" s="9"/>
      <c r="O1101" s="11">
        <f>VLOOKUP(B1101,'附表-搜索转化率'!A:F,6,FALSE)</f>
      </c>
    </row>
    <row customHeight="true" ht="28.148148148148145" r="1102">
      <c r="A1102" s="9">
        <v>1237</v>
      </c>
      <c r="B1102" s="9" t="s">
        <v>6520</v>
      </c>
      <c r="C1102" s="11">
        <v>0</v>
      </c>
      <c r="D1102" s="11" t="s">
        <v>5413</v>
      </c>
      <c r="E1102" s="11">
        <v>0</v>
      </c>
      <c r="F1102" s="11">
        <v>0</v>
      </c>
      <c r="G1102" s="11">
        <v>0</v>
      </c>
      <c r="H1102" s="11">
        <v>0</v>
      </c>
      <c r="I1102" s="11">
        <v>0</v>
      </c>
      <c r="J1102" s="9">
        <v>373</v>
      </c>
      <c r="K1102" s="9">
        <v>867584</v>
      </c>
      <c r="L1102" s="9" t="s">
        <v>5530</v>
      </c>
      <c r="M1102" s="9">
        <f t="shared" si="0"/>
      </c>
      <c r="N1102" s="9"/>
      <c r="O1102" s="11">
        <f>VLOOKUP(B1102,'附表-搜索转化率'!A:F,6,FALSE)</f>
      </c>
    </row>
    <row customHeight="true" ht="28.148148148148145" r="1103">
      <c r="A1103" s="9">
        <v>1310</v>
      </c>
      <c r="B1103" s="9" t="s">
        <v>6521</v>
      </c>
      <c r="C1103" s="11">
        <v>0</v>
      </c>
      <c r="D1103" s="11" t="s">
        <v>5413</v>
      </c>
      <c r="E1103" s="11">
        <v>0</v>
      </c>
      <c r="F1103" s="11">
        <v>0</v>
      </c>
      <c r="G1103" s="11">
        <v>0</v>
      </c>
      <c r="H1103" s="11">
        <v>0</v>
      </c>
      <c r="I1103" s="11">
        <v>0</v>
      </c>
      <c r="J1103" s="9">
        <v>373</v>
      </c>
      <c r="K1103" s="9">
        <v>867584</v>
      </c>
      <c r="L1103" s="9" t="s">
        <v>5530</v>
      </c>
      <c r="M1103" s="9">
        <f t="shared" si="0"/>
      </c>
      <c r="N1103" s="9"/>
      <c r="O1103" s="11">
        <f>VLOOKUP(B1103,'附表-搜索转化率'!A:F,6,FALSE)</f>
      </c>
    </row>
    <row customHeight="true" ht="28.148148148148145" r="1104">
      <c r="A1104" s="9">
        <v>1319</v>
      </c>
      <c r="B1104" s="9" t="s">
        <v>6522</v>
      </c>
      <c r="C1104" s="11">
        <v>0</v>
      </c>
      <c r="D1104" s="11" t="s">
        <v>5413</v>
      </c>
      <c r="E1104" s="11">
        <v>0</v>
      </c>
      <c r="F1104" s="11">
        <v>0</v>
      </c>
      <c r="G1104" s="11">
        <v>0</v>
      </c>
      <c r="H1104" s="11">
        <v>0</v>
      </c>
      <c r="I1104" s="11">
        <v>0</v>
      </c>
      <c r="J1104" s="9">
        <v>373</v>
      </c>
      <c r="K1104" s="9">
        <v>867584</v>
      </c>
      <c r="L1104" s="9" t="s">
        <v>5530</v>
      </c>
      <c r="M1104" s="9">
        <f t="shared" si="0"/>
      </c>
      <c r="N1104" s="9"/>
      <c r="O1104" s="11">
        <f>VLOOKUP(B1104,'附表-搜索转化率'!A:F,6,FALSE)</f>
      </c>
    </row>
    <row customHeight="true" ht="28.148148148148145" r="1105">
      <c r="A1105" s="9">
        <v>1400</v>
      </c>
      <c r="B1105" s="9" t="s">
        <v>6523</v>
      </c>
      <c r="C1105" s="11">
        <v>0</v>
      </c>
      <c r="D1105" s="11" t="s">
        <v>5413</v>
      </c>
      <c r="E1105" s="11">
        <v>0</v>
      </c>
      <c r="F1105" s="11">
        <v>0</v>
      </c>
      <c r="G1105" s="11">
        <v>0</v>
      </c>
      <c r="H1105" s="11">
        <v>0</v>
      </c>
      <c r="I1105" s="11">
        <v>0</v>
      </c>
      <c r="J1105" s="9">
        <v>373</v>
      </c>
      <c r="K1105" s="9">
        <v>867584</v>
      </c>
      <c r="L1105" s="9" t="s">
        <v>5530</v>
      </c>
      <c r="M1105" s="9">
        <f t="shared" si="0"/>
      </c>
      <c r="N1105" s="9"/>
      <c r="O1105" s="11">
        <f>VLOOKUP(B1105,'附表-搜索转化率'!A:F,6,FALSE)</f>
      </c>
    </row>
    <row customHeight="true" ht="28.148148148148145" r="1106">
      <c r="A1106" s="9">
        <v>1558</v>
      </c>
      <c r="B1106" s="9" t="s">
        <v>6524</v>
      </c>
      <c r="C1106" s="11">
        <v>0</v>
      </c>
      <c r="D1106" s="11" t="s">
        <v>5413</v>
      </c>
      <c r="E1106" s="11">
        <v>0</v>
      </c>
      <c r="F1106" s="11">
        <v>0</v>
      </c>
      <c r="G1106" s="11">
        <v>0</v>
      </c>
      <c r="H1106" s="11">
        <v>0</v>
      </c>
      <c r="I1106" s="11">
        <v>0</v>
      </c>
      <c r="J1106" s="9">
        <v>373</v>
      </c>
      <c r="K1106" s="9">
        <v>867584</v>
      </c>
      <c r="L1106" s="9" t="s">
        <v>5530</v>
      </c>
      <c r="M1106" s="9">
        <f t="shared" si="0"/>
      </c>
      <c r="N1106" s="9"/>
      <c r="O1106" s="11">
        <f>VLOOKUP(B1106,'附表-搜索转化率'!A:F,6,FALSE)</f>
      </c>
    </row>
    <row customHeight="true" ht="28.148148148148145" r="1107">
      <c r="A1107" s="9">
        <v>1598</v>
      </c>
      <c r="B1107" s="9" t="s">
        <v>6525</v>
      </c>
      <c r="C1107" s="11">
        <v>0</v>
      </c>
      <c r="D1107" s="11" t="s">
        <v>5413</v>
      </c>
      <c r="E1107" s="11">
        <v>0</v>
      </c>
      <c r="F1107" s="11">
        <v>0</v>
      </c>
      <c r="G1107" s="11">
        <v>0</v>
      </c>
      <c r="H1107" s="11">
        <v>0</v>
      </c>
      <c r="I1107" s="11">
        <v>0</v>
      </c>
      <c r="J1107" s="9">
        <v>373</v>
      </c>
      <c r="K1107" s="9">
        <v>867584</v>
      </c>
      <c r="L1107" s="9" t="s">
        <v>5530</v>
      </c>
      <c r="M1107" s="9">
        <f t="shared" si="0"/>
      </c>
      <c r="N1107" s="9"/>
      <c r="O1107" s="11">
        <f>VLOOKUP(B1107,'附表-搜索转化率'!A:F,6,FALSE)</f>
      </c>
    </row>
    <row customHeight="true" ht="28.148148148148145" r="1108">
      <c r="A1108" s="9">
        <v>1621</v>
      </c>
      <c r="B1108" s="9" t="s">
        <v>6526</v>
      </c>
      <c r="C1108" s="11">
        <v>0</v>
      </c>
      <c r="D1108" s="11" t="s">
        <v>5413</v>
      </c>
      <c r="E1108" s="11">
        <v>0</v>
      </c>
      <c r="F1108" s="11">
        <v>0</v>
      </c>
      <c r="G1108" s="11">
        <v>0</v>
      </c>
      <c r="H1108" s="11">
        <v>0</v>
      </c>
      <c r="I1108" s="11">
        <v>0</v>
      </c>
      <c r="J1108" s="9">
        <v>373</v>
      </c>
      <c r="K1108" s="9">
        <v>867584</v>
      </c>
      <c r="L1108" s="9" t="s">
        <v>5530</v>
      </c>
      <c r="M1108" s="9">
        <f t="shared" si="0"/>
      </c>
      <c r="N1108" s="9"/>
      <c r="O1108" s="11">
        <f>VLOOKUP(B1108,'附表-搜索转化率'!A:F,6,FALSE)</f>
      </c>
    </row>
    <row customHeight="true" ht="28.148148148148145" r="1109">
      <c r="A1109" s="9">
        <v>1736</v>
      </c>
      <c r="B1109" s="9" t="s">
        <v>6527</v>
      </c>
      <c r="C1109" s="11">
        <v>0</v>
      </c>
      <c r="D1109" s="11" t="s">
        <v>5413</v>
      </c>
      <c r="E1109" s="11">
        <v>0</v>
      </c>
      <c r="F1109" s="11">
        <v>0</v>
      </c>
      <c r="G1109" s="11">
        <v>0</v>
      </c>
      <c r="H1109" s="11">
        <v>0</v>
      </c>
      <c r="I1109" s="11">
        <v>0</v>
      </c>
      <c r="J1109" s="9">
        <v>373</v>
      </c>
      <c r="K1109" s="9">
        <v>867584</v>
      </c>
      <c r="L1109" s="9" t="s">
        <v>5530</v>
      </c>
      <c r="M1109" s="9">
        <f t="shared" si="0"/>
      </c>
      <c r="N1109" s="9"/>
      <c r="O1109" s="11">
        <f>VLOOKUP(B1109,'附表-搜索转化率'!A:F,6,FALSE)</f>
      </c>
    </row>
    <row customHeight="true" ht="28.148148148148145" r="1110">
      <c r="A1110" s="9">
        <v>90</v>
      </c>
      <c r="B1110" s="9" t="s">
        <v>6528</v>
      </c>
      <c r="C1110" s="11">
        <v>0.3023</v>
      </c>
      <c r="D1110" s="11" t="s">
        <v>5410</v>
      </c>
      <c r="E1110" s="11">
        <v>0.25</v>
      </c>
      <c r="F1110" s="11">
        <v>0.3125</v>
      </c>
      <c r="G1110" s="11">
        <v>0.4063</v>
      </c>
      <c r="H1110" s="11">
        <v>0.3945</v>
      </c>
      <c r="I1110" s="11">
        <v>0.3542</v>
      </c>
      <c r="J1110" s="9">
        <v>368</v>
      </c>
      <c r="K1110" s="9">
        <v>879406</v>
      </c>
      <c r="L1110" s="9" t="s">
        <v>5530</v>
      </c>
      <c r="M1110" s="9">
        <f t="shared" si="0"/>
      </c>
      <c r="N1110" s="9"/>
      <c r="O1110" s="11">
        <f>VLOOKUP(B1110,'附表-搜索转化率'!A:F,6,FALSE)</f>
      </c>
    </row>
    <row customHeight="true" ht="28.148148148148145" r="1111">
      <c r="A1111" s="9">
        <v>162</v>
      </c>
      <c r="B1111" s="9" t="s">
        <v>6529</v>
      </c>
      <c r="C1111" s="11">
        <v>0.2033</v>
      </c>
      <c r="D1111" s="11" t="s">
        <v>5404</v>
      </c>
      <c r="E1111" s="11">
        <v>0.2188</v>
      </c>
      <c r="F1111" s="11">
        <v>0.1719</v>
      </c>
      <c r="G1111" s="11">
        <v>0.2031</v>
      </c>
      <c r="H1111" s="11">
        <v>0.2031</v>
      </c>
      <c r="I1111" s="11">
        <v>0.2083</v>
      </c>
      <c r="J1111" s="9">
        <v>368</v>
      </c>
      <c r="K1111" s="9">
        <v>879406</v>
      </c>
      <c r="L1111" s="9" t="s">
        <v>5530</v>
      </c>
      <c r="M1111" s="9">
        <f t="shared" si="0"/>
      </c>
      <c r="N1111" s="9"/>
      <c r="O1111" s="11">
        <f>VLOOKUP(B1111,'附表-搜索转化率'!A:F,6,FALSE)</f>
      </c>
    </row>
    <row customHeight="true" ht="28.148148148148145" r="1112">
      <c r="A1112" s="9">
        <v>323</v>
      </c>
      <c r="B1112" s="9" t="s">
        <v>6530</v>
      </c>
      <c r="C1112" s="11">
        <v>0.06</v>
      </c>
      <c r="D1112" s="11" t="s">
        <v>5404</v>
      </c>
      <c r="E1112" s="11">
        <v>0.0313</v>
      </c>
      <c r="F1112" s="11">
        <v>0.0625</v>
      </c>
      <c r="G1112" s="11">
        <v>0.0938</v>
      </c>
      <c r="H1112" s="11">
        <v>0.1563</v>
      </c>
      <c r="I1112" s="11">
        <v>0.125</v>
      </c>
      <c r="J1112" s="9">
        <v>368</v>
      </c>
      <c r="K1112" s="9">
        <v>879406</v>
      </c>
      <c r="L1112" s="9" t="s">
        <v>5530</v>
      </c>
      <c r="M1112" s="9">
        <f t="shared" si="0"/>
      </c>
      <c r="N1112" s="9"/>
      <c r="O1112" s="11">
        <f>VLOOKUP(B1112,'附表-搜索转化率'!A:F,6,FALSE)</f>
      </c>
    </row>
    <row customHeight="true" ht="28.148148148148145" r="1113">
      <c r="A1113" s="9">
        <v>383</v>
      </c>
      <c r="B1113" s="9" t="s">
        <v>6531</v>
      </c>
      <c r="C1113" s="11">
        <v>0.0339</v>
      </c>
      <c r="D1113" s="11" t="s">
        <v>5404</v>
      </c>
      <c r="E1113" s="11">
        <v>0.0313</v>
      </c>
      <c r="F1113" s="11">
        <v>0.0313</v>
      </c>
      <c r="G1113" s="11">
        <v>0.0391</v>
      </c>
      <c r="H1113" s="11">
        <v>0.0469</v>
      </c>
      <c r="I1113" s="11">
        <v>0.0443</v>
      </c>
      <c r="J1113" s="9">
        <v>368</v>
      </c>
      <c r="K1113" s="9">
        <v>879406</v>
      </c>
      <c r="L1113" s="9" t="s">
        <v>5530</v>
      </c>
      <c r="M1113" s="9">
        <f t="shared" si="0"/>
      </c>
      <c r="N1113" s="9"/>
      <c r="O1113" s="11">
        <f>VLOOKUP(B1113,'附表-搜索转化率'!A:F,6,FALSE)</f>
      </c>
    </row>
    <row customHeight="true" ht="28.148148148148145" r="1114">
      <c r="A1114" s="9">
        <v>410</v>
      </c>
      <c r="B1114" s="9" t="s">
        <v>6532</v>
      </c>
      <c r="C1114" s="11">
        <v>0.0257</v>
      </c>
      <c r="D1114" s="11" t="s">
        <v>5404</v>
      </c>
      <c r="E1114" s="11">
        <v>0</v>
      </c>
      <c r="F1114" s="11">
        <v>0.0156</v>
      </c>
      <c r="G1114" s="11">
        <v>0.0703</v>
      </c>
      <c r="H1114" s="11">
        <v>0.1133</v>
      </c>
      <c r="I1114" s="11">
        <v>0.1094</v>
      </c>
      <c r="J1114" s="9">
        <v>368</v>
      </c>
      <c r="K1114" s="9">
        <v>879406</v>
      </c>
      <c r="L1114" s="9" t="s">
        <v>5530</v>
      </c>
      <c r="M1114" s="9">
        <f t="shared" si="0"/>
      </c>
      <c r="N1114" s="9"/>
      <c r="O1114" s="11">
        <f>VLOOKUP(B1114,'附表-搜索转化率'!A:F,6,FALSE)</f>
      </c>
    </row>
    <row customHeight="true" ht="28.148148148148145" r="1115">
      <c r="A1115" s="9">
        <v>546</v>
      </c>
      <c r="B1115" s="9" t="s">
        <v>6533</v>
      </c>
      <c r="C1115" s="11">
        <v>0.0041</v>
      </c>
      <c r="D1115" s="11" t="s">
        <v>5413</v>
      </c>
      <c r="E1115" s="11">
        <v>0</v>
      </c>
      <c r="F1115" s="11">
        <v>0</v>
      </c>
      <c r="G1115" s="11">
        <v>0.0156</v>
      </c>
      <c r="H1115" s="11">
        <v>0.0195</v>
      </c>
      <c r="I1115" s="11">
        <v>0.013</v>
      </c>
      <c r="J1115" s="9">
        <v>368</v>
      </c>
      <c r="K1115" s="9">
        <v>879406</v>
      </c>
      <c r="L1115" s="9" t="s">
        <v>5530</v>
      </c>
      <c r="M1115" s="9">
        <f t="shared" si="0"/>
      </c>
      <c r="N1115" s="9"/>
      <c r="O1115" s="11">
        <f>VLOOKUP(B1115,'附表-搜索转化率'!A:F,6,FALSE)</f>
      </c>
    </row>
    <row customHeight="true" ht="28.148148148148145" r="1116">
      <c r="A1116" s="9">
        <v>548</v>
      </c>
      <c r="B1116" s="9" t="s">
        <v>6534</v>
      </c>
      <c r="C1116" s="11">
        <v>0.004</v>
      </c>
      <c r="D1116" s="11" t="s">
        <v>5413</v>
      </c>
      <c r="E1116" s="11">
        <v>0</v>
      </c>
      <c r="F1116" s="11">
        <v>0</v>
      </c>
      <c r="G1116" s="11">
        <v>0</v>
      </c>
      <c r="H1116" s="11">
        <v>0.043</v>
      </c>
      <c r="I1116" s="11">
        <v>0.0339</v>
      </c>
      <c r="J1116" s="9">
        <v>368</v>
      </c>
      <c r="K1116" s="9">
        <v>879406</v>
      </c>
      <c r="L1116" s="9" t="s">
        <v>5530</v>
      </c>
      <c r="M1116" s="9">
        <f t="shared" si="0"/>
      </c>
      <c r="N1116" s="9"/>
      <c r="O1116" s="11">
        <f>VLOOKUP(B1116,'附表-搜索转化率'!A:F,6,FALSE)</f>
      </c>
    </row>
    <row customHeight="true" ht="28.148148148148145" r="1117">
      <c r="A1117" s="9">
        <v>633</v>
      </c>
      <c r="B1117" s="9" t="s">
        <v>6535</v>
      </c>
      <c r="C1117" s="11">
        <v>0.0014</v>
      </c>
      <c r="D1117" s="11" t="s">
        <v>5413</v>
      </c>
      <c r="E1117" s="11">
        <v>0</v>
      </c>
      <c r="F1117" s="11">
        <v>0</v>
      </c>
      <c r="G1117" s="11">
        <v>0</v>
      </c>
      <c r="H1117" s="11">
        <v>0.0156</v>
      </c>
      <c r="I1117" s="11">
        <v>0.0104</v>
      </c>
      <c r="J1117" s="9">
        <v>368</v>
      </c>
      <c r="K1117" s="9">
        <v>879406</v>
      </c>
      <c r="L1117" s="9" t="s">
        <v>5530</v>
      </c>
      <c r="M1117" s="9">
        <f t="shared" si="0"/>
      </c>
      <c r="N1117" s="9"/>
      <c r="O1117" s="11">
        <f>VLOOKUP(B1117,'附表-搜索转化率'!A:F,6,FALSE)</f>
      </c>
    </row>
    <row customHeight="true" ht="28.148148148148145" r="1118">
      <c r="A1118" s="9">
        <v>659</v>
      </c>
      <c r="B1118" s="9" t="s">
        <v>6536</v>
      </c>
      <c r="C1118" s="11">
        <v>0.001</v>
      </c>
      <c r="D1118" s="11" t="s">
        <v>5413</v>
      </c>
      <c r="E1118" s="11">
        <v>0</v>
      </c>
      <c r="F1118" s="11">
        <v>0</v>
      </c>
      <c r="G1118" s="11">
        <v>0</v>
      </c>
      <c r="H1118" s="11">
        <v>0.0078</v>
      </c>
      <c r="I1118" s="11">
        <v>0.0156</v>
      </c>
      <c r="J1118" s="9">
        <v>368</v>
      </c>
      <c r="K1118" s="9">
        <v>879406</v>
      </c>
      <c r="L1118" s="9" t="s">
        <v>5530</v>
      </c>
      <c r="M1118" s="9">
        <f t="shared" si="0"/>
      </c>
      <c r="N1118" s="9"/>
      <c r="O1118" s="11">
        <f>VLOOKUP(B1118,'附表-搜索转化率'!A:F,6,FALSE)</f>
      </c>
    </row>
    <row customHeight="true" ht="28.148148148148145" r="1119">
      <c r="A1119" s="9">
        <v>660</v>
      </c>
      <c r="B1119" s="9" t="s">
        <v>6537</v>
      </c>
      <c r="C1119" s="11">
        <v>0.001</v>
      </c>
      <c r="D1119" s="11" t="s">
        <v>5413</v>
      </c>
      <c r="E1119" s="11">
        <v>0</v>
      </c>
      <c r="F1119" s="11">
        <v>0</v>
      </c>
      <c r="G1119" s="11">
        <v>0</v>
      </c>
      <c r="H1119" s="11">
        <v>0.0078</v>
      </c>
      <c r="I1119" s="11">
        <v>0.0156</v>
      </c>
      <c r="J1119" s="9">
        <v>368</v>
      </c>
      <c r="K1119" s="9">
        <v>879406</v>
      </c>
      <c r="L1119" s="9" t="s">
        <v>5530</v>
      </c>
      <c r="M1119" s="9">
        <f t="shared" si="0"/>
      </c>
      <c r="N1119" s="9"/>
      <c r="O1119" s="11">
        <f>VLOOKUP(B1119,'附表-搜索转化率'!A:F,6,FALSE)</f>
      </c>
    </row>
    <row customHeight="true" ht="28.148148148148145" r="1120">
      <c r="A1120" s="9">
        <v>702</v>
      </c>
      <c r="B1120" s="9" t="s">
        <v>6538</v>
      </c>
      <c r="C1120" s="11">
        <v>0.0005</v>
      </c>
      <c r="D1120" s="11" t="s">
        <v>5413</v>
      </c>
      <c r="E1120" s="11">
        <v>0</v>
      </c>
      <c r="F1120" s="11">
        <v>0</v>
      </c>
      <c r="G1120" s="11">
        <v>0</v>
      </c>
      <c r="H1120" s="11">
        <v>0.0039</v>
      </c>
      <c r="I1120" s="11">
        <v>0.0078</v>
      </c>
      <c r="J1120" s="9">
        <v>368</v>
      </c>
      <c r="K1120" s="9">
        <v>879406</v>
      </c>
      <c r="L1120" s="9" t="s">
        <v>5530</v>
      </c>
      <c r="M1120" s="9">
        <f t="shared" si="0"/>
      </c>
      <c r="N1120" s="9"/>
      <c r="O1120" s="11">
        <f>VLOOKUP(B1120,'附表-搜索转化率'!A:F,6,FALSE)</f>
      </c>
    </row>
    <row customHeight="true" ht="28.148148148148145" r="1121">
      <c r="A1121" s="9">
        <v>891</v>
      </c>
      <c r="B1121" s="9" t="s">
        <v>6539</v>
      </c>
      <c r="C1121" s="11">
        <v>0</v>
      </c>
      <c r="D1121" s="11" t="s">
        <v>5413</v>
      </c>
      <c r="E1121" s="11">
        <v>0</v>
      </c>
      <c r="F1121" s="11">
        <v>0</v>
      </c>
      <c r="G1121" s="11">
        <v>0</v>
      </c>
      <c r="H1121" s="11">
        <v>0</v>
      </c>
      <c r="I1121" s="11">
        <v>0</v>
      </c>
      <c r="J1121" s="9">
        <v>368</v>
      </c>
      <c r="K1121" s="9">
        <v>879406</v>
      </c>
      <c r="L1121" s="9" t="s">
        <v>5530</v>
      </c>
      <c r="M1121" s="9">
        <f t="shared" si="0"/>
      </c>
      <c r="N1121" s="9"/>
      <c r="O1121" s="11">
        <f>VLOOKUP(B1121,'附表-搜索转化率'!A:F,6,FALSE)</f>
      </c>
    </row>
    <row customHeight="true" ht="28.148148148148145" r="1122">
      <c r="A1122" s="9">
        <v>1060</v>
      </c>
      <c r="B1122" s="9" t="s">
        <v>6540</v>
      </c>
      <c r="C1122" s="11">
        <v>0</v>
      </c>
      <c r="D1122" s="11" t="s">
        <v>5413</v>
      </c>
      <c r="E1122" s="11">
        <v>0</v>
      </c>
      <c r="F1122" s="11">
        <v>0</v>
      </c>
      <c r="G1122" s="11">
        <v>0</v>
      </c>
      <c r="H1122" s="11">
        <v>0</v>
      </c>
      <c r="I1122" s="11">
        <v>0</v>
      </c>
      <c r="J1122" s="9">
        <v>368</v>
      </c>
      <c r="K1122" s="9">
        <v>879406</v>
      </c>
      <c r="L1122" s="9" t="s">
        <v>5530</v>
      </c>
      <c r="M1122" s="9">
        <f t="shared" si="0"/>
      </c>
      <c r="N1122" s="9"/>
      <c r="O1122" s="11">
        <f>VLOOKUP(B1122,'附表-搜索转化率'!A:F,6,FALSE)</f>
      </c>
    </row>
    <row customHeight="true" ht="28.148148148148145" r="1123">
      <c r="A1123" s="9">
        <v>1109</v>
      </c>
      <c r="B1123" s="9" t="s">
        <v>6541</v>
      </c>
      <c r="C1123" s="11">
        <v>0</v>
      </c>
      <c r="D1123" s="11" t="s">
        <v>5413</v>
      </c>
      <c r="E1123" s="11">
        <v>0</v>
      </c>
      <c r="F1123" s="11">
        <v>0</v>
      </c>
      <c r="G1123" s="11">
        <v>0</v>
      </c>
      <c r="H1123" s="11">
        <v>0</v>
      </c>
      <c r="I1123" s="11">
        <v>0</v>
      </c>
      <c r="J1123" s="9">
        <v>368</v>
      </c>
      <c r="K1123" s="9">
        <v>879406</v>
      </c>
      <c r="L1123" s="9" t="s">
        <v>5530</v>
      </c>
      <c r="M1123" s="9">
        <f t="shared" si="0"/>
      </c>
      <c r="N1123" s="9"/>
      <c r="O1123" s="11">
        <f>VLOOKUP(B1123,'附表-搜索转化率'!A:F,6,FALSE)</f>
      </c>
    </row>
    <row customHeight="true" ht="28.148148148148145" r="1124">
      <c r="A1124" s="9">
        <v>1427</v>
      </c>
      <c r="B1124" s="9" t="s">
        <v>6542</v>
      </c>
      <c r="C1124" s="11">
        <v>0</v>
      </c>
      <c r="D1124" s="11" t="s">
        <v>5413</v>
      </c>
      <c r="E1124" s="11">
        <v>0</v>
      </c>
      <c r="F1124" s="11">
        <v>0</v>
      </c>
      <c r="G1124" s="11">
        <v>0</v>
      </c>
      <c r="H1124" s="11">
        <v>0</v>
      </c>
      <c r="I1124" s="11">
        <v>0</v>
      </c>
      <c r="J1124" s="9">
        <v>368</v>
      </c>
      <c r="K1124" s="9">
        <v>879406</v>
      </c>
      <c r="L1124" s="9" t="s">
        <v>5530</v>
      </c>
      <c r="M1124" s="9">
        <f t="shared" si="0"/>
      </c>
      <c r="N1124" s="9"/>
      <c r="O1124" s="11">
        <f>VLOOKUP(B1124,'附表-搜索转化率'!A:F,6,FALSE)</f>
      </c>
    </row>
    <row customHeight="true" ht="28.148148148148145" r="1125">
      <c r="A1125" s="9">
        <v>1611</v>
      </c>
      <c r="B1125" s="9" t="s">
        <v>6543</v>
      </c>
      <c r="C1125" s="11">
        <v>0</v>
      </c>
      <c r="D1125" s="11" t="s">
        <v>5413</v>
      </c>
      <c r="E1125" s="11">
        <v>0</v>
      </c>
      <c r="F1125" s="11">
        <v>0</v>
      </c>
      <c r="G1125" s="11">
        <v>0</v>
      </c>
      <c r="H1125" s="11">
        <v>0</v>
      </c>
      <c r="I1125" s="11">
        <v>0</v>
      </c>
      <c r="J1125" s="9">
        <v>368</v>
      </c>
      <c r="K1125" s="9">
        <v>879406</v>
      </c>
      <c r="L1125" s="9" t="s">
        <v>5530</v>
      </c>
      <c r="M1125" s="9">
        <f t="shared" si="0"/>
      </c>
      <c r="N1125" s="9"/>
      <c r="O1125" s="11">
        <f>VLOOKUP(B1125,'附表-搜索转化率'!A:F,6,FALSE)</f>
      </c>
    </row>
    <row customHeight="true" ht="28.148148148148145" r="1126">
      <c r="A1126" s="9">
        <v>1748</v>
      </c>
      <c r="B1126" s="9" t="s">
        <v>6544</v>
      </c>
      <c r="C1126" s="11">
        <v>0</v>
      </c>
      <c r="D1126" s="11" t="s">
        <v>5413</v>
      </c>
      <c r="E1126" s="11">
        <v>0</v>
      </c>
      <c r="F1126" s="11">
        <v>0</v>
      </c>
      <c r="G1126" s="11">
        <v>0</v>
      </c>
      <c r="H1126" s="11">
        <v>0</v>
      </c>
      <c r="I1126" s="11">
        <v>0</v>
      </c>
      <c r="J1126" s="9">
        <v>368</v>
      </c>
      <c r="K1126" s="9">
        <v>879406</v>
      </c>
      <c r="L1126" s="9" t="s">
        <v>5530</v>
      </c>
      <c r="M1126" s="9">
        <f t="shared" si="0"/>
      </c>
      <c r="N1126" s="9"/>
      <c r="O1126" s="11">
        <f>VLOOKUP(B1126,'附表-搜索转化率'!A:F,6,FALSE)</f>
      </c>
    </row>
    <row customHeight="true" ht="28.148148148148145" r="1127">
      <c r="A1127" s="9">
        <v>127</v>
      </c>
      <c r="B1127" s="9" t="s">
        <v>6545</v>
      </c>
      <c r="C1127" s="11">
        <v>0.2411</v>
      </c>
      <c r="D1127" s="11" t="s">
        <v>5404</v>
      </c>
      <c r="E1127" s="11">
        <v>0.2188</v>
      </c>
      <c r="F1127" s="11">
        <v>0.2344</v>
      </c>
      <c r="G1127" s="11">
        <v>0.2891</v>
      </c>
      <c r="H1127" s="11">
        <v>0.3047</v>
      </c>
      <c r="I1127" s="11">
        <v>0.2813</v>
      </c>
      <c r="J1127" s="9">
        <v>363</v>
      </c>
      <c r="K1127" s="9">
        <v>891331</v>
      </c>
      <c r="L1127" s="9" t="s">
        <v>5530</v>
      </c>
      <c r="M1127" s="9">
        <f t="shared" si="0"/>
      </c>
      <c r="N1127" s="9"/>
      <c r="O1127" s="11">
        <f>VLOOKUP(B1127,'附表-搜索转化率'!A:F,6,FALSE)</f>
      </c>
    </row>
    <row customHeight="true" ht="28.148148148148145" r="1128">
      <c r="A1128" s="9">
        <v>326</v>
      </c>
      <c r="B1128" s="9" t="s">
        <v>6546</v>
      </c>
      <c r="C1128" s="11">
        <v>0.0581</v>
      </c>
      <c r="D1128" s="11" t="s">
        <v>5404</v>
      </c>
      <c r="E1128" s="11">
        <v>0</v>
      </c>
      <c r="F1128" s="11">
        <v>0.0469</v>
      </c>
      <c r="G1128" s="11">
        <v>0.1641</v>
      </c>
      <c r="H1128" s="11">
        <v>0.2188</v>
      </c>
      <c r="I1128" s="11">
        <v>0.2161</v>
      </c>
      <c r="J1128" s="9">
        <v>363</v>
      </c>
      <c r="K1128" s="9">
        <v>891331</v>
      </c>
      <c r="L1128" s="9" t="s">
        <v>5530</v>
      </c>
      <c r="M1128" s="9">
        <f t="shared" si="0"/>
      </c>
      <c r="N1128" s="9"/>
      <c r="O1128" s="11">
        <f>VLOOKUP(B1128,'附表-搜索转化率'!A:F,6,FALSE)</f>
      </c>
    </row>
    <row customHeight="true" ht="28.148148148148145" r="1129">
      <c r="A1129" s="9">
        <v>485</v>
      </c>
      <c r="B1129" s="9" t="s">
        <v>6547</v>
      </c>
      <c r="C1129" s="11">
        <v>0.0089</v>
      </c>
      <c r="D1129" s="11" t="s">
        <v>5413</v>
      </c>
      <c r="E1129" s="11">
        <v>0</v>
      </c>
      <c r="F1129" s="11">
        <v>0</v>
      </c>
      <c r="G1129" s="11">
        <v>0.0234</v>
      </c>
      <c r="H1129" s="11">
        <v>0.0469</v>
      </c>
      <c r="I1129" s="11">
        <v>0.0703</v>
      </c>
      <c r="J1129" s="9">
        <v>363</v>
      </c>
      <c r="K1129" s="9">
        <v>891331</v>
      </c>
      <c r="L1129" s="9" t="s">
        <v>5530</v>
      </c>
      <c r="M1129" s="9">
        <f t="shared" si="0"/>
      </c>
      <c r="N1129" s="9"/>
      <c r="O1129" s="11">
        <f>VLOOKUP(B1129,'附表-搜索转化率'!A:F,6,FALSE)</f>
      </c>
    </row>
    <row customHeight="true" ht="28.148148148148145" r="1130">
      <c r="A1130" s="9">
        <v>505</v>
      </c>
      <c r="B1130" s="9" t="s">
        <v>6548</v>
      </c>
      <c r="C1130" s="11">
        <v>0.0069</v>
      </c>
      <c r="D1130" s="11" t="s">
        <v>5413</v>
      </c>
      <c r="E1130" s="11">
        <v>0</v>
      </c>
      <c r="F1130" s="11">
        <v>0</v>
      </c>
      <c r="G1130" s="11">
        <v>0.0156</v>
      </c>
      <c r="H1130" s="11">
        <v>0.043</v>
      </c>
      <c r="I1130" s="11">
        <v>0.0521</v>
      </c>
      <c r="J1130" s="9">
        <v>363</v>
      </c>
      <c r="K1130" s="9">
        <v>891331</v>
      </c>
      <c r="L1130" s="9" t="s">
        <v>5530</v>
      </c>
      <c r="M1130" s="9">
        <f t="shared" si="0"/>
      </c>
      <c r="N1130" s="9"/>
      <c r="O1130" s="11">
        <f>VLOOKUP(B1130,'附表-搜索转化率'!A:F,6,FALSE)</f>
      </c>
    </row>
    <row customHeight="true" ht="28.148148148148145" r="1131">
      <c r="A1131" s="9">
        <v>786</v>
      </c>
      <c r="B1131" s="9" t="s">
        <v>6549</v>
      </c>
      <c r="C1131" s="11">
        <v>0.0002</v>
      </c>
      <c r="D1131" s="11" t="s">
        <v>5413</v>
      </c>
      <c r="E1131" s="11">
        <v>0</v>
      </c>
      <c r="F1131" s="11">
        <v>0</v>
      </c>
      <c r="G1131" s="11">
        <v>0</v>
      </c>
      <c r="H1131" s="11">
        <v>0</v>
      </c>
      <c r="I1131" s="11">
        <v>0.0052</v>
      </c>
      <c r="J1131" s="9">
        <v>363</v>
      </c>
      <c r="K1131" s="9">
        <v>891331</v>
      </c>
      <c r="L1131" s="9" t="s">
        <v>5530</v>
      </c>
      <c r="M1131" s="9">
        <f t="shared" si="0"/>
      </c>
      <c r="N1131" s="9"/>
      <c r="O1131" s="11">
        <f>VLOOKUP(B1131,'附表-搜索转化率'!A:F,6,FALSE)</f>
      </c>
    </row>
    <row customHeight="true" ht="28.148148148148145" r="1132">
      <c r="A1132" s="9">
        <v>852</v>
      </c>
      <c r="B1132" s="9" t="s">
        <v>6550</v>
      </c>
      <c r="C1132" s="11">
        <v>0.0001</v>
      </c>
      <c r="D1132" s="11" t="s">
        <v>5413</v>
      </c>
      <c r="E1132" s="11">
        <v>0</v>
      </c>
      <c r="F1132" s="11">
        <v>0</v>
      </c>
      <c r="G1132" s="11">
        <v>0</v>
      </c>
      <c r="H1132" s="11">
        <v>0</v>
      </c>
      <c r="I1132" s="11">
        <v>0.0026</v>
      </c>
      <c r="J1132" s="9">
        <v>363</v>
      </c>
      <c r="K1132" s="9">
        <v>891331</v>
      </c>
      <c r="L1132" s="9" t="s">
        <v>5530</v>
      </c>
      <c r="M1132" s="9">
        <f t="shared" si="0"/>
      </c>
      <c r="N1132" s="9"/>
      <c r="O1132" s="11">
        <f>VLOOKUP(B1132,'附表-搜索转化率'!A:F,6,FALSE)</f>
      </c>
    </row>
    <row customHeight="true" ht="28.148148148148145" r="1133">
      <c r="A1133" s="9">
        <v>1333</v>
      </c>
      <c r="B1133" s="9" t="s">
        <v>6551</v>
      </c>
      <c r="C1133" s="11">
        <v>0</v>
      </c>
      <c r="D1133" s="11" t="s">
        <v>5413</v>
      </c>
      <c r="E1133" s="11">
        <v>0</v>
      </c>
      <c r="F1133" s="11">
        <v>0</v>
      </c>
      <c r="G1133" s="11">
        <v>0</v>
      </c>
      <c r="H1133" s="11">
        <v>0</v>
      </c>
      <c r="I1133" s="11">
        <v>0</v>
      </c>
      <c r="J1133" s="9">
        <v>363</v>
      </c>
      <c r="K1133" s="9">
        <v>891331</v>
      </c>
      <c r="L1133" s="9" t="s">
        <v>5530</v>
      </c>
      <c r="M1133" s="9">
        <f t="shared" si="0"/>
      </c>
      <c r="N1133" s="9"/>
      <c r="O1133" s="11">
        <f>VLOOKUP(B1133,'附表-搜索转化率'!A:F,6,FALSE)</f>
      </c>
    </row>
    <row customHeight="true" ht="28.148148148148145" r="1134">
      <c r="A1134" s="9">
        <v>1528</v>
      </c>
      <c r="B1134" s="9" t="s">
        <v>6552</v>
      </c>
      <c r="C1134" s="11">
        <v>0</v>
      </c>
      <c r="D1134" s="11" t="s">
        <v>5413</v>
      </c>
      <c r="E1134" s="11">
        <v>0</v>
      </c>
      <c r="F1134" s="11">
        <v>0</v>
      </c>
      <c r="G1134" s="11">
        <v>0</v>
      </c>
      <c r="H1134" s="11">
        <v>0</v>
      </c>
      <c r="I1134" s="11">
        <v>0</v>
      </c>
      <c r="J1134" s="9">
        <v>363</v>
      </c>
      <c r="K1134" s="9">
        <v>891331</v>
      </c>
      <c r="L1134" s="9" t="s">
        <v>5530</v>
      </c>
      <c r="M1134" s="9">
        <f t="shared" si="0"/>
      </c>
      <c r="N1134" s="9"/>
      <c r="O1134" s="11">
        <f>VLOOKUP(B1134,'附表-搜索转化率'!A:F,6,FALSE)</f>
      </c>
    </row>
    <row customHeight="true" ht="28.148148148148145" r="1135">
      <c r="A1135" s="9">
        <v>1560</v>
      </c>
      <c r="B1135" s="9" t="s">
        <v>6553</v>
      </c>
      <c r="C1135" s="11">
        <v>0</v>
      </c>
      <c r="D1135" s="11" t="s">
        <v>5413</v>
      </c>
      <c r="E1135" s="11">
        <v>0</v>
      </c>
      <c r="F1135" s="11">
        <v>0</v>
      </c>
      <c r="G1135" s="11">
        <v>0</v>
      </c>
      <c r="H1135" s="11">
        <v>0</v>
      </c>
      <c r="I1135" s="11">
        <v>0</v>
      </c>
      <c r="J1135" s="9">
        <v>363</v>
      </c>
      <c r="K1135" s="9">
        <v>891331</v>
      </c>
      <c r="L1135" s="9" t="s">
        <v>5530</v>
      </c>
      <c r="M1135" s="9">
        <f t="shared" si="0"/>
      </c>
      <c r="N1135" s="9"/>
      <c r="O1135" s="11">
        <f>VLOOKUP(B1135,'附表-搜索转化率'!A:F,6,FALSE)</f>
      </c>
    </row>
    <row customHeight="true" ht="28.148148148148145" r="1136">
      <c r="A1136" s="9">
        <v>1687</v>
      </c>
      <c r="B1136" s="9" t="s">
        <v>6554</v>
      </c>
      <c r="C1136" s="11">
        <v>0</v>
      </c>
      <c r="D1136" s="11" t="s">
        <v>5413</v>
      </c>
      <c r="E1136" s="11">
        <v>0</v>
      </c>
      <c r="F1136" s="11">
        <v>0</v>
      </c>
      <c r="G1136" s="11">
        <v>0</v>
      </c>
      <c r="H1136" s="11">
        <v>0</v>
      </c>
      <c r="I1136" s="11">
        <v>0</v>
      </c>
      <c r="J1136" s="9">
        <v>363</v>
      </c>
      <c r="K1136" s="9">
        <v>891331</v>
      </c>
      <c r="L1136" s="9" t="s">
        <v>5530</v>
      </c>
      <c r="M1136" s="9">
        <f t="shared" si="0"/>
      </c>
      <c r="N1136" s="9"/>
      <c r="O1136" s="11">
        <f>VLOOKUP(B1136,'附表-搜索转化率'!A:F,6,FALSE)</f>
      </c>
    </row>
    <row customHeight="true" ht="28.148148148148145" r="1137">
      <c r="A1137" s="9">
        <v>1694</v>
      </c>
      <c r="B1137" s="9" t="s">
        <v>6555</v>
      </c>
      <c r="C1137" s="11">
        <v>0</v>
      </c>
      <c r="D1137" s="11" t="s">
        <v>5413</v>
      </c>
      <c r="E1137" s="11">
        <v>0</v>
      </c>
      <c r="F1137" s="11">
        <v>0</v>
      </c>
      <c r="G1137" s="11">
        <v>0</v>
      </c>
      <c r="H1137" s="11">
        <v>0</v>
      </c>
      <c r="I1137" s="11">
        <v>0</v>
      </c>
      <c r="J1137" s="9">
        <v>363</v>
      </c>
      <c r="K1137" s="9">
        <v>891331</v>
      </c>
      <c r="L1137" s="9" t="s">
        <v>5530</v>
      </c>
      <c r="M1137" s="9">
        <f t="shared" si="0"/>
      </c>
      <c r="N1137" s="9"/>
      <c r="O1137" s="11">
        <f>VLOOKUP(B1137,'附表-搜索转化率'!A:F,6,FALSE)</f>
      </c>
    </row>
    <row customHeight="true" ht="28.148148148148145" r="1138">
      <c r="A1138" s="9">
        <v>1714</v>
      </c>
      <c r="B1138" s="9" t="s">
        <v>6556</v>
      </c>
      <c r="C1138" s="11">
        <v>0</v>
      </c>
      <c r="D1138" s="11" t="s">
        <v>5413</v>
      </c>
      <c r="E1138" s="11">
        <v>0</v>
      </c>
      <c r="F1138" s="11">
        <v>0</v>
      </c>
      <c r="G1138" s="11">
        <v>0</v>
      </c>
      <c r="H1138" s="11">
        <v>0</v>
      </c>
      <c r="I1138" s="11">
        <v>0</v>
      </c>
      <c r="J1138" s="9">
        <v>363</v>
      </c>
      <c r="K1138" s="9">
        <v>891331</v>
      </c>
      <c r="L1138" s="9" t="s">
        <v>5530</v>
      </c>
      <c r="M1138" s="9">
        <f t="shared" si="0"/>
      </c>
      <c r="N1138" s="9"/>
      <c r="O1138" s="11">
        <f>VLOOKUP(B1138,'附表-搜索转化率'!A:F,6,FALSE)</f>
      </c>
    </row>
    <row customHeight="true" ht="28.148148148148145" r="1139">
      <c r="A1139" s="9">
        <v>98</v>
      </c>
      <c r="B1139" s="9" t="s">
        <v>6557</v>
      </c>
      <c r="C1139" s="11">
        <v>0.2874</v>
      </c>
      <c r="D1139" s="11" t="s">
        <v>5404</v>
      </c>
      <c r="E1139" s="11">
        <v>0.25</v>
      </c>
      <c r="F1139" s="11">
        <v>0.3281</v>
      </c>
      <c r="G1139" s="11">
        <v>0.3438</v>
      </c>
      <c r="H1139" s="11">
        <v>0.293</v>
      </c>
      <c r="I1139" s="11">
        <v>0.276</v>
      </c>
      <c r="J1139" s="9">
        <v>358</v>
      </c>
      <c r="K1139" s="9">
        <v>903700</v>
      </c>
      <c r="L1139" s="9" t="s">
        <v>5530</v>
      </c>
      <c r="M1139" s="9">
        <f t="shared" si="0"/>
      </c>
      <c r="N1139" s="9"/>
      <c r="O1139" s="11">
        <f>VLOOKUP(B1139,'附表-搜索转化率'!A:F,6,FALSE)</f>
      </c>
    </row>
    <row customHeight="true" ht="28.148148148148145" r="1140">
      <c r="A1140" s="9">
        <v>296</v>
      </c>
      <c r="B1140" s="9" t="s">
        <v>6558</v>
      </c>
      <c r="C1140" s="11">
        <v>0.0792</v>
      </c>
      <c r="D1140" s="11" t="s">
        <v>5404</v>
      </c>
      <c r="E1140" s="11">
        <v>0.0313</v>
      </c>
      <c r="F1140" s="11">
        <v>0.0938</v>
      </c>
      <c r="G1140" s="11">
        <v>0.1563</v>
      </c>
      <c r="H1140" s="11">
        <v>0.168</v>
      </c>
      <c r="I1140" s="11">
        <v>0.1641</v>
      </c>
      <c r="J1140" s="9">
        <v>358</v>
      </c>
      <c r="K1140" s="9">
        <v>903700</v>
      </c>
      <c r="L1140" s="9" t="s">
        <v>5530</v>
      </c>
      <c r="M1140" s="9">
        <f t="shared" si="0"/>
      </c>
      <c r="N1140" s="9"/>
      <c r="O1140" s="11">
        <f>VLOOKUP(B1140,'附表-搜索转化率'!A:F,6,FALSE)</f>
      </c>
    </row>
    <row customHeight="true" ht="28.148148148148145" r="1141">
      <c r="A1141" s="9">
        <v>554</v>
      </c>
      <c r="B1141" s="9" t="s">
        <v>6559</v>
      </c>
      <c r="C1141" s="11">
        <v>0.0034</v>
      </c>
      <c r="D1141" s="11" t="s">
        <v>5413</v>
      </c>
      <c r="E1141" s="11">
        <v>0</v>
      </c>
      <c r="F1141" s="11">
        <v>0</v>
      </c>
      <c r="G1141" s="11">
        <v>0</v>
      </c>
      <c r="H1141" s="11">
        <v>0.0313</v>
      </c>
      <c r="I1141" s="11">
        <v>0.0417</v>
      </c>
      <c r="J1141" s="9">
        <v>358</v>
      </c>
      <c r="K1141" s="9">
        <v>903700</v>
      </c>
      <c r="L1141" s="9" t="s">
        <v>5530</v>
      </c>
      <c r="M1141" s="9">
        <f t="shared" si="0"/>
      </c>
      <c r="N1141" s="9"/>
      <c r="O1141" s="11">
        <f>VLOOKUP(B1141,'附表-搜索转化率'!A:F,6,FALSE)</f>
      </c>
    </row>
    <row customHeight="true" ht="28.148148148148145" r="1142">
      <c r="A1142" s="9">
        <v>735</v>
      </c>
      <c r="B1142" s="9" t="s">
        <v>6560</v>
      </c>
      <c r="C1142" s="11">
        <v>0.0004</v>
      </c>
      <c r="D1142" s="11" t="s">
        <v>5413</v>
      </c>
      <c r="E1142" s="11">
        <v>0</v>
      </c>
      <c r="F1142" s="11">
        <v>0</v>
      </c>
      <c r="G1142" s="11">
        <v>0</v>
      </c>
      <c r="H1142" s="11">
        <v>0.0039</v>
      </c>
      <c r="I1142" s="11">
        <v>0.0026</v>
      </c>
      <c r="J1142" s="9">
        <v>358</v>
      </c>
      <c r="K1142" s="9">
        <v>903700</v>
      </c>
      <c r="L1142" s="9" t="s">
        <v>5530</v>
      </c>
      <c r="M1142" s="9">
        <f t="shared" si="0"/>
      </c>
      <c r="N1142" s="9"/>
      <c r="O1142" s="11">
        <f>VLOOKUP(B1142,'附表-搜索转化率'!A:F,6,FALSE)</f>
      </c>
    </row>
    <row customHeight="true" ht="28.148148148148145" r="1143">
      <c r="A1143" s="9">
        <v>883</v>
      </c>
      <c r="B1143" s="9" t="s">
        <v>6561</v>
      </c>
      <c r="C1143" s="11">
        <v>0.0001</v>
      </c>
      <c r="D1143" s="11" t="s">
        <v>5413</v>
      </c>
      <c r="E1143" s="11">
        <v>0</v>
      </c>
      <c r="F1143" s="11">
        <v>0</v>
      </c>
      <c r="G1143" s="11">
        <v>0</v>
      </c>
      <c r="H1143" s="11">
        <v>0</v>
      </c>
      <c r="I1143" s="11">
        <v>0.0026</v>
      </c>
      <c r="J1143" s="9">
        <v>358</v>
      </c>
      <c r="K1143" s="9">
        <v>903700</v>
      </c>
      <c r="L1143" s="9" t="s">
        <v>5530</v>
      </c>
      <c r="M1143" s="9">
        <f t="shared" si="0"/>
      </c>
      <c r="N1143" s="9"/>
      <c r="O1143" s="11">
        <f>VLOOKUP(B1143,'附表-搜索转化率'!A:F,6,FALSE)</f>
      </c>
    </row>
    <row customHeight="true" ht="28.148148148148145" r="1144">
      <c r="A1144" s="9">
        <v>979</v>
      </c>
      <c r="B1144" s="9" t="s">
        <v>6562</v>
      </c>
      <c r="C1144" s="11">
        <v>0</v>
      </c>
      <c r="D1144" s="11" t="s">
        <v>5413</v>
      </c>
      <c r="E1144" s="11">
        <v>0</v>
      </c>
      <c r="F1144" s="11">
        <v>0</v>
      </c>
      <c r="G1144" s="11">
        <v>0</v>
      </c>
      <c r="H1144" s="11">
        <v>0</v>
      </c>
      <c r="I1144" s="11">
        <v>0</v>
      </c>
      <c r="J1144" s="9">
        <v>358</v>
      </c>
      <c r="K1144" s="9">
        <v>903700</v>
      </c>
      <c r="L1144" s="9" t="s">
        <v>5530</v>
      </c>
      <c r="M1144" s="9">
        <f t="shared" si="0"/>
      </c>
      <c r="N1144" s="9"/>
      <c r="O1144" s="11">
        <f>VLOOKUP(B1144,'附表-搜索转化率'!A:F,6,FALSE)</f>
      </c>
    </row>
    <row customHeight="true" ht="28.148148148148145" r="1145">
      <c r="A1145" s="9">
        <v>1140</v>
      </c>
      <c r="B1145" s="9" t="s">
        <v>6563</v>
      </c>
      <c r="C1145" s="11">
        <v>0</v>
      </c>
      <c r="D1145" s="11" t="s">
        <v>5413</v>
      </c>
      <c r="E1145" s="11">
        <v>0</v>
      </c>
      <c r="F1145" s="11">
        <v>0</v>
      </c>
      <c r="G1145" s="11">
        <v>0</v>
      </c>
      <c r="H1145" s="11">
        <v>0</v>
      </c>
      <c r="I1145" s="11">
        <v>0</v>
      </c>
      <c r="J1145" s="9">
        <v>358</v>
      </c>
      <c r="K1145" s="9">
        <v>903700</v>
      </c>
      <c r="L1145" s="9" t="s">
        <v>5530</v>
      </c>
      <c r="M1145" s="9">
        <f t="shared" si="0"/>
      </c>
      <c r="N1145" s="9"/>
      <c r="O1145" s="11">
        <f>VLOOKUP(B1145,'附表-搜索转化率'!A:F,6,FALSE)</f>
      </c>
    </row>
    <row customHeight="true" ht="28.148148148148145" r="1146">
      <c r="A1146" s="9">
        <v>1557</v>
      </c>
      <c r="B1146" s="9" t="s">
        <v>6564</v>
      </c>
      <c r="C1146" s="11">
        <v>0</v>
      </c>
      <c r="D1146" s="11" t="s">
        <v>5413</v>
      </c>
      <c r="E1146" s="11">
        <v>0</v>
      </c>
      <c r="F1146" s="11">
        <v>0</v>
      </c>
      <c r="G1146" s="11">
        <v>0</v>
      </c>
      <c r="H1146" s="11">
        <v>0</v>
      </c>
      <c r="I1146" s="11">
        <v>0</v>
      </c>
      <c r="J1146" s="9">
        <v>358</v>
      </c>
      <c r="K1146" s="9">
        <v>903700</v>
      </c>
      <c r="L1146" s="9" t="s">
        <v>5530</v>
      </c>
      <c r="M1146" s="9">
        <f t="shared" si="0"/>
      </c>
      <c r="N1146" s="9"/>
      <c r="O1146" s="11">
        <f>VLOOKUP(B1146,'附表-搜索转化率'!A:F,6,FALSE)</f>
      </c>
    </row>
    <row customHeight="true" ht="28.148148148148145" r="1147">
      <c r="A1147" s="9">
        <v>1724</v>
      </c>
      <c r="B1147" s="9" t="s">
        <v>6565</v>
      </c>
      <c r="C1147" s="11">
        <v>0</v>
      </c>
      <c r="D1147" s="11" t="s">
        <v>5413</v>
      </c>
      <c r="E1147" s="11">
        <v>0</v>
      </c>
      <c r="F1147" s="11">
        <v>0</v>
      </c>
      <c r="G1147" s="11">
        <v>0</v>
      </c>
      <c r="H1147" s="11">
        <v>0</v>
      </c>
      <c r="I1147" s="11">
        <v>0</v>
      </c>
      <c r="J1147" s="9">
        <v>358</v>
      </c>
      <c r="K1147" s="9">
        <v>903700</v>
      </c>
      <c r="L1147" s="9" t="s">
        <v>5530</v>
      </c>
      <c r="M1147" s="9">
        <f t="shared" si="0"/>
      </c>
      <c r="N1147" s="9"/>
      <c r="O1147" s="11">
        <f>VLOOKUP(B1147,'附表-搜索转化率'!A:F,6,FALSE)</f>
      </c>
    </row>
    <row customHeight="true" ht="28.148148148148145" r="1148">
      <c r="A1148" s="9">
        <v>65</v>
      </c>
      <c r="B1148" s="9" t="s">
        <v>6566</v>
      </c>
      <c r="C1148" s="11">
        <v>0.3729</v>
      </c>
      <c r="D1148" s="11" t="s">
        <v>5410</v>
      </c>
      <c r="E1148" s="11">
        <v>0.375</v>
      </c>
      <c r="F1148" s="11">
        <v>0.375</v>
      </c>
      <c r="G1148" s="11">
        <v>0.4063</v>
      </c>
      <c r="H1148" s="11">
        <v>0.3203</v>
      </c>
      <c r="I1148" s="11">
        <v>0.276</v>
      </c>
      <c r="J1148" s="9">
        <v>353</v>
      </c>
      <c r="K1148" s="9">
        <v>916334</v>
      </c>
      <c r="L1148" s="9" t="s">
        <v>5530</v>
      </c>
      <c r="M1148" s="9">
        <f t="shared" si="0"/>
      </c>
      <c r="N1148" s="9"/>
      <c r="O1148" s="11">
        <f>VLOOKUP(B1148,'附表-搜索转化率'!A:F,6,FALSE)</f>
      </c>
    </row>
    <row customHeight="true" ht="28.148148148148145" r="1149">
      <c r="A1149" s="9">
        <v>331</v>
      </c>
      <c r="B1149" s="9" t="s">
        <v>6567</v>
      </c>
      <c r="C1149" s="11">
        <v>0.0564</v>
      </c>
      <c r="D1149" s="11" t="s">
        <v>5404</v>
      </c>
      <c r="E1149" s="11">
        <v>0.0625</v>
      </c>
      <c r="F1149" s="11">
        <v>0.0469</v>
      </c>
      <c r="G1149" s="11">
        <v>0.0391</v>
      </c>
      <c r="H1149" s="11">
        <v>0.0703</v>
      </c>
      <c r="I1149" s="11">
        <v>0.0885</v>
      </c>
      <c r="J1149" s="9">
        <v>353</v>
      </c>
      <c r="K1149" s="9">
        <v>916334</v>
      </c>
      <c r="L1149" s="9" t="s">
        <v>5530</v>
      </c>
      <c r="M1149" s="9">
        <f t="shared" si="0"/>
      </c>
      <c r="N1149" s="9"/>
      <c r="O1149" s="11">
        <f>VLOOKUP(B1149,'附表-搜索转化率'!A:F,6,FALSE)</f>
      </c>
    </row>
    <row customHeight="true" ht="28.148148148148145" r="1150">
      <c r="A1150" s="9">
        <v>620</v>
      </c>
      <c r="B1150" s="9" t="s">
        <v>6568</v>
      </c>
      <c r="C1150" s="11">
        <v>0.0016</v>
      </c>
      <c r="D1150" s="11" t="s">
        <v>5413</v>
      </c>
      <c r="E1150" s="11">
        <v>0</v>
      </c>
      <c r="F1150" s="11">
        <v>0</v>
      </c>
      <c r="G1150" s="11">
        <v>0</v>
      </c>
      <c r="H1150" s="11">
        <v>0.0156</v>
      </c>
      <c r="I1150" s="11">
        <v>0.0182</v>
      </c>
      <c r="J1150" s="9">
        <v>353</v>
      </c>
      <c r="K1150" s="9">
        <v>916334</v>
      </c>
      <c r="L1150" s="9" t="s">
        <v>5530</v>
      </c>
      <c r="M1150" s="9">
        <f t="shared" si="0"/>
      </c>
      <c r="N1150" s="9"/>
      <c r="O1150" s="11">
        <f>VLOOKUP(B1150,'附表-搜索转化率'!A:F,6,FALSE)</f>
      </c>
    </row>
    <row customHeight="true" ht="28.148148148148145" r="1151">
      <c r="A1151" s="9">
        <v>654</v>
      </c>
      <c r="B1151" s="9" t="s">
        <v>6569</v>
      </c>
      <c r="C1151" s="11">
        <v>0.0011</v>
      </c>
      <c r="D1151" s="11" t="s">
        <v>5413</v>
      </c>
      <c r="E1151" s="11">
        <v>0</v>
      </c>
      <c r="F1151" s="11">
        <v>0</v>
      </c>
      <c r="G1151" s="11">
        <v>0</v>
      </c>
      <c r="H1151" s="11">
        <v>0.0078</v>
      </c>
      <c r="I1151" s="11">
        <v>0.0182</v>
      </c>
      <c r="J1151" s="9">
        <v>353</v>
      </c>
      <c r="K1151" s="9">
        <v>916334</v>
      </c>
      <c r="L1151" s="9" t="s">
        <v>5530</v>
      </c>
      <c r="M1151" s="9">
        <f t="shared" si="0"/>
      </c>
      <c r="N1151" s="9"/>
      <c r="O1151" s="11">
        <f>VLOOKUP(B1151,'附表-搜索转化率'!A:F,6,FALSE)</f>
      </c>
    </row>
    <row customHeight="true" ht="28.148148148148145" r="1152">
      <c r="A1152" s="9">
        <v>655</v>
      </c>
      <c r="B1152" s="9" t="s">
        <v>6570</v>
      </c>
      <c r="C1152" s="11">
        <v>0.0011</v>
      </c>
      <c r="D1152" s="11" t="s">
        <v>5413</v>
      </c>
      <c r="E1152" s="11">
        <v>0</v>
      </c>
      <c r="F1152" s="11">
        <v>0</v>
      </c>
      <c r="G1152" s="11">
        <v>0</v>
      </c>
      <c r="H1152" s="11">
        <v>0.0117</v>
      </c>
      <c r="I1152" s="11">
        <v>0.0078</v>
      </c>
      <c r="J1152" s="9">
        <v>353</v>
      </c>
      <c r="K1152" s="9">
        <v>916334</v>
      </c>
      <c r="L1152" s="9" t="s">
        <v>5530</v>
      </c>
      <c r="M1152" s="9">
        <f t="shared" si="0"/>
      </c>
      <c r="N1152" s="9"/>
      <c r="O1152" s="11">
        <f>VLOOKUP(B1152,'附表-搜索转化率'!A:F,6,FALSE)</f>
      </c>
    </row>
    <row customHeight="true" ht="28.148148148148145" r="1153">
      <c r="A1153" s="9">
        <v>706</v>
      </c>
      <c r="B1153" s="9" t="s">
        <v>6571</v>
      </c>
      <c r="C1153" s="11">
        <v>0.0005</v>
      </c>
      <c r="D1153" s="11" t="s">
        <v>5413</v>
      </c>
      <c r="E1153" s="11">
        <v>0</v>
      </c>
      <c r="F1153" s="11">
        <v>0</v>
      </c>
      <c r="G1153" s="11">
        <v>0</v>
      </c>
      <c r="H1153" s="11">
        <v>0.0039</v>
      </c>
      <c r="I1153" s="11">
        <v>0.0078</v>
      </c>
      <c r="J1153" s="9">
        <v>353</v>
      </c>
      <c r="K1153" s="9">
        <v>916334</v>
      </c>
      <c r="L1153" s="9" t="s">
        <v>5530</v>
      </c>
      <c r="M1153" s="9">
        <f t="shared" si="0"/>
      </c>
      <c r="N1153" s="9"/>
      <c r="O1153" s="11">
        <f>VLOOKUP(B1153,'附表-搜索转化率'!A:F,6,FALSE)</f>
      </c>
    </row>
    <row customHeight="true" ht="28.148148148148145" r="1154">
      <c r="A1154" s="9">
        <v>942</v>
      </c>
      <c r="B1154" s="9" t="s">
        <v>6572</v>
      </c>
      <c r="C1154" s="11">
        <v>0</v>
      </c>
      <c r="D1154" s="11" t="s">
        <v>5413</v>
      </c>
      <c r="E1154" s="11">
        <v>0</v>
      </c>
      <c r="F1154" s="11">
        <v>0</v>
      </c>
      <c r="G1154" s="11">
        <v>0</v>
      </c>
      <c r="H1154" s="11">
        <v>0</v>
      </c>
      <c r="I1154" s="11">
        <v>0</v>
      </c>
      <c r="J1154" s="9">
        <v>353</v>
      </c>
      <c r="K1154" s="9">
        <v>916334</v>
      </c>
      <c r="L1154" s="9" t="s">
        <v>5530</v>
      </c>
      <c r="M1154" s="9">
        <f t="shared" si="0"/>
      </c>
      <c r="N1154" s="9"/>
      <c r="O1154" s="11">
        <f>VLOOKUP(B1154,'附表-搜索转化率'!A:F,6,FALSE)</f>
      </c>
    </row>
    <row customHeight="true" ht="28.148148148148145" r="1155">
      <c r="A1155" s="9">
        <v>1215</v>
      </c>
      <c r="B1155" s="9" t="s">
        <v>6573</v>
      </c>
      <c r="C1155" s="11">
        <v>0</v>
      </c>
      <c r="D1155" s="11" t="s">
        <v>5413</v>
      </c>
      <c r="E1155" s="11">
        <v>0</v>
      </c>
      <c r="F1155" s="11">
        <v>0</v>
      </c>
      <c r="G1155" s="11">
        <v>0</v>
      </c>
      <c r="H1155" s="11">
        <v>0</v>
      </c>
      <c r="I1155" s="11">
        <v>0</v>
      </c>
      <c r="J1155" s="9">
        <v>353</v>
      </c>
      <c r="K1155" s="9">
        <v>916334</v>
      </c>
      <c r="L1155" s="9" t="s">
        <v>5530</v>
      </c>
      <c r="M1155" s="9">
        <f t="shared" si="0"/>
      </c>
      <c r="N1155" s="9"/>
      <c r="O1155" s="11">
        <f>VLOOKUP(B1155,'附表-搜索转化率'!A:F,6,FALSE)</f>
      </c>
    </row>
    <row customHeight="true" ht="28.148148148148145" r="1156">
      <c r="A1156" s="9">
        <v>1361</v>
      </c>
      <c r="B1156" s="9" t="s">
        <v>6574</v>
      </c>
      <c r="C1156" s="11">
        <v>0</v>
      </c>
      <c r="D1156" s="11" t="s">
        <v>5413</v>
      </c>
      <c r="E1156" s="11">
        <v>0</v>
      </c>
      <c r="F1156" s="11">
        <v>0</v>
      </c>
      <c r="G1156" s="11">
        <v>0</v>
      </c>
      <c r="H1156" s="11">
        <v>0</v>
      </c>
      <c r="I1156" s="11">
        <v>0</v>
      </c>
      <c r="J1156" s="9">
        <v>353</v>
      </c>
      <c r="K1156" s="9">
        <v>916334</v>
      </c>
      <c r="L1156" s="9" t="s">
        <v>5530</v>
      </c>
      <c r="M1156" s="9">
        <f t="shared" si="0"/>
      </c>
      <c r="N1156" s="9"/>
      <c r="O1156" s="11">
        <f>VLOOKUP(B1156,'附表-搜索转化率'!A:F,6,FALSE)</f>
      </c>
    </row>
    <row customHeight="true" ht="28.148148148148145" r="1157">
      <c r="A1157" s="9">
        <v>1710</v>
      </c>
      <c r="B1157" s="9" t="s">
        <v>6575</v>
      </c>
      <c r="C1157" s="11">
        <v>0</v>
      </c>
      <c r="D1157" s="11" t="s">
        <v>5413</v>
      </c>
      <c r="E1157" s="11">
        <v>0</v>
      </c>
      <c r="F1157" s="11">
        <v>0</v>
      </c>
      <c r="G1157" s="11">
        <v>0</v>
      </c>
      <c r="H1157" s="11">
        <v>0</v>
      </c>
      <c r="I1157" s="11">
        <v>0</v>
      </c>
      <c r="J1157" s="9">
        <v>353</v>
      </c>
      <c r="K1157" s="9">
        <v>916334</v>
      </c>
      <c r="L1157" s="9" t="s">
        <v>5530</v>
      </c>
      <c r="M1157" s="9">
        <f t="shared" si="0"/>
      </c>
      <c r="N1157" s="9"/>
      <c r="O1157" s="11">
        <f>VLOOKUP(B1157,'附表-搜索转化率'!A:F,6,FALSE)</f>
      </c>
    </row>
    <row customHeight="true" ht="28.148148148148145" r="1158">
      <c r="A1158" s="9">
        <v>1715</v>
      </c>
      <c r="B1158" s="9" t="s">
        <v>6576</v>
      </c>
      <c r="C1158" s="11">
        <v>0</v>
      </c>
      <c r="D1158" s="11" t="s">
        <v>5413</v>
      </c>
      <c r="E1158" s="11">
        <v>0</v>
      </c>
      <c r="F1158" s="11">
        <v>0</v>
      </c>
      <c r="G1158" s="11">
        <v>0</v>
      </c>
      <c r="H1158" s="11">
        <v>0</v>
      </c>
      <c r="I1158" s="11">
        <v>0</v>
      </c>
      <c r="J1158" s="9">
        <v>353</v>
      </c>
      <c r="K1158" s="9">
        <v>916334</v>
      </c>
      <c r="L1158" s="9" t="s">
        <v>5530</v>
      </c>
      <c r="M1158" s="9">
        <f t="shared" si="0"/>
      </c>
      <c r="N1158" s="9"/>
      <c r="O1158" s="11">
        <f>VLOOKUP(B1158,'附表-搜索转化率'!A:F,6,FALSE)</f>
      </c>
    </row>
    <row customHeight="true" ht="28.148148148148145" r="1159">
      <c r="A1159" s="9">
        <v>1776</v>
      </c>
      <c r="B1159" s="9" t="s">
        <v>6577</v>
      </c>
      <c r="C1159" s="11">
        <v>0</v>
      </c>
      <c r="D1159" s="11" t="s">
        <v>5413</v>
      </c>
      <c r="E1159" s="11">
        <v>0</v>
      </c>
      <c r="F1159" s="11">
        <v>0</v>
      </c>
      <c r="G1159" s="11">
        <v>0</v>
      </c>
      <c r="H1159" s="11">
        <v>0</v>
      </c>
      <c r="I1159" s="11">
        <v>0</v>
      </c>
      <c r="J1159" s="9">
        <v>353</v>
      </c>
      <c r="K1159" s="9">
        <v>916334</v>
      </c>
      <c r="L1159" s="9" t="s">
        <v>5530</v>
      </c>
      <c r="M1159" s="9">
        <f t="shared" si="0"/>
      </c>
      <c r="N1159" s="9"/>
      <c r="O1159" s="11">
        <f>VLOOKUP(B1159,'附表-搜索转化率'!A:F,6,FALSE)</f>
      </c>
    </row>
    <row customHeight="true" ht="28.148148148148145" r="1160">
      <c r="A1160" s="9">
        <v>1779</v>
      </c>
      <c r="B1160" s="9" t="s">
        <v>6578</v>
      </c>
      <c r="C1160" s="11">
        <v>0</v>
      </c>
      <c r="D1160" s="11" t="s">
        <v>5413</v>
      </c>
      <c r="E1160" s="11">
        <v>0</v>
      </c>
      <c r="F1160" s="11">
        <v>0</v>
      </c>
      <c r="G1160" s="11">
        <v>0</v>
      </c>
      <c r="H1160" s="11">
        <v>0</v>
      </c>
      <c r="I1160" s="11">
        <v>0</v>
      </c>
      <c r="J1160" s="9">
        <v>353</v>
      </c>
      <c r="K1160" s="9">
        <v>916334</v>
      </c>
      <c r="L1160" s="9" t="s">
        <v>5530</v>
      </c>
      <c r="M1160" s="9">
        <f t="shared" si="0"/>
      </c>
      <c r="N1160" s="9"/>
      <c r="O1160" s="11">
        <f>VLOOKUP(B1160,'附表-搜索转化率'!A:F,6,FALSE)</f>
      </c>
    </row>
    <row customHeight="true" ht="28.148148148148145" r="1161">
      <c r="A1161" s="9">
        <v>122</v>
      </c>
      <c r="B1161" s="9" t="s">
        <v>6579</v>
      </c>
      <c r="C1161" s="11">
        <v>0.2466</v>
      </c>
      <c r="D1161" s="11" t="s">
        <v>5404</v>
      </c>
      <c r="E1161" s="11">
        <v>0.3438</v>
      </c>
      <c r="F1161" s="11">
        <v>0.1875</v>
      </c>
      <c r="G1161" s="11">
        <v>0.0938</v>
      </c>
      <c r="H1161" s="11">
        <v>0.1406</v>
      </c>
      <c r="I1161" s="11">
        <v>0.1302</v>
      </c>
      <c r="J1161" s="9">
        <v>348</v>
      </c>
      <c r="K1161" s="9">
        <v>929152</v>
      </c>
      <c r="L1161" s="9" t="s">
        <v>5530</v>
      </c>
      <c r="M1161" s="9">
        <f t="shared" si="0"/>
      </c>
      <c r="N1161" s="9"/>
      <c r="O1161" s="11">
        <f>VLOOKUP(B1161,'附表-搜索转化率'!A:F,6,FALSE)</f>
      </c>
    </row>
    <row customHeight="true" ht="28.148148148148145" r="1162">
      <c r="A1162" s="9">
        <v>183</v>
      </c>
      <c r="B1162" s="9" t="s">
        <v>6580</v>
      </c>
      <c r="C1162" s="11">
        <v>0.1887</v>
      </c>
      <c r="D1162" s="11" t="s">
        <v>5404</v>
      </c>
      <c r="E1162" s="11">
        <v>0.1563</v>
      </c>
      <c r="F1162" s="11">
        <v>0.2188</v>
      </c>
      <c r="G1162" s="11">
        <v>0.2266</v>
      </c>
      <c r="H1162" s="11">
        <v>0.2266</v>
      </c>
      <c r="I1162" s="11">
        <v>0.2005</v>
      </c>
      <c r="J1162" s="9">
        <v>348</v>
      </c>
      <c r="K1162" s="9">
        <v>929152</v>
      </c>
      <c r="L1162" s="9" t="s">
        <v>5530</v>
      </c>
      <c r="M1162" s="9">
        <f t="shared" si="0"/>
      </c>
      <c r="N1162" s="9"/>
      <c r="O1162" s="11">
        <f>VLOOKUP(B1162,'附表-搜索转化率'!A:F,6,FALSE)</f>
      </c>
    </row>
    <row customHeight="true" ht="28.148148148148145" r="1163">
      <c r="A1163" s="9">
        <v>185</v>
      </c>
      <c r="B1163" s="9" t="s">
        <v>6581</v>
      </c>
      <c r="C1163" s="11">
        <v>0.1878</v>
      </c>
      <c r="D1163" s="11" t="s">
        <v>5404</v>
      </c>
      <c r="E1163" s="11">
        <v>0.1563</v>
      </c>
      <c r="F1163" s="11">
        <v>0.1719</v>
      </c>
      <c r="G1163" s="11">
        <v>0.25</v>
      </c>
      <c r="H1163" s="11">
        <v>0.3047</v>
      </c>
      <c r="I1163" s="11">
        <v>0.263</v>
      </c>
      <c r="J1163" s="9">
        <v>348</v>
      </c>
      <c r="K1163" s="9">
        <v>929152</v>
      </c>
      <c r="L1163" s="9" t="s">
        <v>5530</v>
      </c>
      <c r="M1163" s="9">
        <f t="shared" si="0"/>
      </c>
      <c r="N1163" s="9"/>
      <c r="O1163" s="11">
        <f>VLOOKUP(B1163,'附表-搜索转化率'!A:F,6,FALSE)</f>
      </c>
    </row>
    <row customHeight="true" ht="28.148148148148145" r="1164">
      <c r="A1164" s="9">
        <v>234</v>
      </c>
      <c r="B1164" s="9" t="s">
        <v>6582</v>
      </c>
      <c r="C1164" s="11">
        <v>0.141</v>
      </c>
      <c r="D1164" s="11" t="s">
        <v>5404</v>
      </c>
      <c r="E1164" s="11">
        <v>0.125</v>
      </c>
      <c r="F1164" s="11">
        <v>0.1563</v>
      </c>
      <c r="G1164" s="11">
        <v>0.1406</v>
      </c>
      <c r="H1164" s="11">
        <v>0.1875</v>
      </c>
      <c r="I1164" s="11">
        <v>0.1745</v>
      </c>
      <c r="J1164" s="9">
        <v>348</v>
      </c>
      <c r="K1164" s="9">
        <v>929152</v>
      </c>
      <c r="L1164" s="9" t="s">
        <v>5530</v>
      </c>
      <c r="M1164" s="9">
        <f t="shared" si="0"/>
      </c>
      <c r="N1164" s="9"/>
      <c r="O1164" s="11">
        <f>VLOOKUP(B1164,'附表-搜索转化率'!A:F,6,FALSE)</f>
      </c>
    </row>
    <row customHeight="true" ht="28.148148148148145" r="1165">
      <c r="A1165" s="9">
        <v>311</v>
      </c>
      <c r="B1165" s="9" t="s">
        <v>6583</v>
      </c>
      <c r="C1165" s="11">
        <v>0.0696</v>
      </c>
      <c r="D1165" s="11" t="s">
        <v>5404</v>
      </c>
      <c r="E1165" s="11">
        <v>0.0625</v>
      </c>
      <c r="F1165" s="11">
        <v>0.0938</v>
      </c>
      <c r="G1165" s="11">
        <v>0.0625</v>
      </c>
      <c r="H1165" s="11">
        <v>0.0586</v>
      </c>
      <c r="I1165" s="11">
        <v>0.0495</v>
      </c>
      <c r="J1165" s="9">
        <v>348</v>
      </c>
      <c r="K1165" s="9">
        <v>929152</v>
      </c>
      <c r="L1165" s="9" t="s">
        <v>5530</v>
      </c>
      <c r="M1165" s="9">
        <f t="shared" si="0"/>
      </c>
      <c r="N1165" s="9"/>
      <c r="O1165" s="11">
        <f>VLOOKUP(B1165,'附表-搜索转化率'!A:F,6,FALSE)</f>
      </c>
    </row>
    <row customHeight="true" ht="28.148148148148145" r="1166">
      <c r="A1166" s="9">
        <v>448</v>
      </c>
      <c r="B1166" s="9" t="s">
        <v>6584</v>
      </c>
      <c r="C1166" s="11">
        <v>0.0165</v>
      </c>
      <c r="D1166" s="11" t="s">
        <v>5404</v>
      </c>
      <c r="E1166" s="11">
        <v>0</v>
      </c>
      <c r="F1166" s="11">
        <v>0.0156</v>
      </c>
      <c r="G1166" s="11">
        <v>0.0391</v>
      </c>
      <c r="H1166" s="11">
        <v>0.0586</v>
      </c>
      <c r="I1166" s="11">
        <v>0.0885</v>
      </c>
      <c r="J1166" s="9">
        <v>348</v>
      </c>
      <c r="K1166" s="9">
        <v>929152</v>
      </c>
      <c r="L1166" s="9" t="s">
        <v>5530</v>
      </c>
      <c r="M1166" s="9">
        <f t="shared" si="0"/>
      </c>
      <c r="N1166" s="9"/>
      <c r="O1166" s="11">
        <f>VLOOKUP(B1166,'附表-搜索转化率'!A:F,6,FALSE)</f>
      </c>
    </row>
    <row customHeight="true" ht="28.148148148148145" r="1167">
      <c r="A1167" s="9">
        <v>516</v>
      </c>
      <c r="B1167" s="9" t="s">
        <v>6585</v>
      </c>
      <c r="C1167" s="11">
        <v>0.0055</v>
      </c>
      <c r="D1167" s="11" t="s">
        <v>5413</v>
      </c>
      <c r="E1167" s="11">
        <v>0</v>
      </c>
      <c r="F1167" s="11">
        <v>0</v>
      </c>
      <c r="G1167" s="11">
        <v>0.0234</v>
      </c>
      <c r="H1167" s="11">
        <v>0.0195</v>
      </c>
      <c r="I1167" s="11">
        <v>0.0208</v>
      </c>
      <c r="J1167" s="9">
        <v>348</v>
      </c>
      <c r="K1167" s="9">
        <v>929152</v>
      </c>
      <c r="L1167" s="9" t="s">
        <v>5530</v>
      </c>
      <c r="M1167" s="9">
        <f t="shared" si="0"/>
      </c>
      <c r="N1167" s="9"/>
      <c r="O1167" s="11">
        <f>VLOOKUP(B1167,'附表-搜索转化率'!A:F,6,FALSE)</f>
      </c>
    </row>
    <row customHeight="true" ht="28.148148148148145" r="1168">
      <c r="A1168" s="9">
        <v>645</v>
      </c>
      <c r="B1168" s="9" t="s">
        <v>6586</v>
      </c>
      <c r="C1168" s="11">
        <v>0.0012</v>
      </c>
      <c r="D1168" s="11" t="s">
        <v>5413</v>
      </c>
      <c r="E1168" s="11">
        <v>0</v>
      </c>
      <c r="F1168" s="11">
        <v>0</v>
      </c>
      <c r="G1168" s="11">
        <v>0</v>
      </c>
      <c r="H1168" s="11">
        <v>0.0117</v>
      </c>
      <c r="I1168" s="11">
        <v>0.013</v>
      </c>
      <c r="J1168" s="9">
        <v>348</v>
      </c>
      <c r="K1168" s="9">
        <v>929152</v>
      </c>
      <c r="L1168" s="9" t="s">
        <v>5530</v>
      </c>
      <c r="M1168" s="9">
        <f t="shared" si="0"/>
      </c>
      <c r="N1168" s="9"/>
      <c r="O1168" s="11">
        <f>VLOOKUP(B1168,'附表-搜索转化率'!A:F,6,FALSE)</f>
      </c>
    </row>
    <row customHeight="true" ht="28.148148148148145" r="1169">
      <c r="A1169" s="9">
        <v>765</v>
      </c>
      <c r="B1169" s="9" t="s">
        <v>6587</v>
      </c>
      <c r="C1169" s="11">
        <v>0.0003</v>
      </c>
      <c r="D1169" s="11" t="s">
        <v>5413</v>
      </c>
      <c r="E1169" s="11">
        <v>0</v>
      </c>
      <c r="F1169" s="11">
        <v>0</v>
      </c>
      <c r="G1169" s="11">
        <v>0</v>
      </c>
      <c r="H1169" s="11">
        <v>0</v>
      </c>
      <c r="I1169" s="11">
        <v>0.0104</v>
      </c>
      <c r="J1169" s="9">
        <v>348</v>
      </c>
      <c r="K1169" s="9">
        <v>929152</v>
      </c>
      <c r="L1169" s="9" t="s">
        <v>5530</v>
      </c>
      <c r="M1169" s="9">
        <f t="shared" si="0"/>
      </c>
      <c r="N1169" s="9"/>
      <c r="O1169" s="11">
        <f>VLOOKUP(B1169,'附表-搜索转化率'!A:F,6,FALSE)</f>
      </c>
    </row>
    <row customHeight="true" ht="28.148148148148145" r="1170">
      <c r="A1170" s="9">
        <v>769</v>
      </c>
      <c r="B1170" s="9" t="s">
        <v>6588</v>
      </c>
      <c r="C1170" s="11">
        <v>0.0002</v>
      </c>
      <c r="D1170" s="11" t="s">
        <v>5413</v>
      </c>
      <c r="E1170" s="11">
        <v>0</v>
      </c>
      <c r="F1170" s="11">
        <v>0</v>
      </c>
      <c r="G1170" s="11">
        <v>0</v>
      </c>
      <c r="H1170" s="11">
        <v>0</v>
      </c>
      <c r="I1170" s="11">
        <v>0.0078</v>
      </c>
      <c r="J1170" s="9">
        <v>348</v>
      </c>
      <c r="K1170" s="9">
        <v>929152</v>
      </c>
      <c r="L1170" s="9" t="s">
        <v>5530</v>
      </c>
      <c r="M1170" s="9">
        <f t="shared" si="0"/>
      </c>
      <c r="N1170" s="9"/>
      <c r="O1170" s="11">
        <f>VLOOKUP(B1170,'附表-搜索转化率'!A:F,6,FALSE)</f>
      </c>
    </row>
    <row customHeight="true" ht="28.148148148148145" r="1171">
      <c r="A1171" s="9">
        <v>770</v>
      </c>
      <c r="B1171" s="9" t="s">
        <v>6589</v>
      </c>
      <c r="C1171" s="11">
        <v>0.0002</v>
      </c>
      <c r="D1171" s="11" t="s">
        <v>5413</v>
      </c>
      <c r="E1171" s="11">
        <v>0</v>
      </c>
      <c r="F1171" s="11">
        <v>0</v>
      </c>
      <c r="G1171" s="11">
        <v>0</v>
      </c>
      <c r="H1171" s="11">
        <v>0</v>
      </c>
      <c r="I1171" s="11">
        <v>0.0052</v>
      </c>
      <c r="J1171" s="9">
        <v>348</v>
      </c>
      <c r="K1171" s="9">
        <v>929152</v>
      </c>
      <c r="L1171" s="9" t="s">
        <v>5530</v>
      </c>
      <c r="M1171" s="9">
        <f t="shared" si="0"/>
      </c>
      <c r="N1171" s="9"/>
      <c r="O1171" s="11">
        <f>VLOOKUP(B1171,'附表-搜索转化率'!A:F,6,FALSE)</f>
      </c>
    </row>
    <row customHeight="true" ht="28.148148148148145" r="1172">
      <c r="A1172" s="9">
        <v>1032</v>
      </c>
      <c r="B1172" s="9" t="s">
        <v>6590</v>
      </c>
      <c r="C1172" s="11">
        <v>0</v>
      </c>
      <c r="D1172" s="11" t="s">
        <v>5413</v>
      </c>
      <c r="E1172" s="11">
        <v>0</v>
      </c>
      <c r="F1172" s="11">
        <v>0</v>
      </c>
      <c r="G1172" s="11">
        <v>0</v>
      </c>
      <c r="H1172" s="11">
        <v>0</v>
      </c>
      <c r="I1172" s="11">
        <v>0</v>
      </c>
      <c r="J1172" s="9">
        <v>348</v>
      </c>
      <c r="K1172" s="9">
        <v>929152</v>
      </c>
      <c r="L1172" s="9" t="s">
        <v>5530</v>
      </c>
      <c r="M1172" s="9">
        <f t="shared" si="0"/>
      </c>
      <c r="N1172" s="9"/>
      <c r="O1172" s="11">
        <f>VLOOKUP(B1172,'附表-搜索转化率'!A:F,6,FALSE)</f>
      </c>
    </row>
    <row customHeight="true" ht="28.148148148148145" r="1173">
      <c r="A1173" s="9">
        <v>1179</v>
      </c>
      <c r="B1173" s="9" t="s">
        <v>6591</v>
      </c>
      <c r="C1173" s="11">
        <v>0</v>
      </c>
      <c r="D1173" s="11" t="s">
        <v>5413</v>
      </c>
      <c r="E1173" s="11">
        <v>0</v>
      </c>
      <c r="F1173" s="11">
        <v>0</v>
      </c>
      <c r="G1173" s="11">
        <v>0</v>
      </c>
      <c r="H1173" s="11">
        <v>0</v>
      </c>
      <c r="I1173" s="11">
        <v>0</v>
      </c>
      <c r="J1173" s="9">
        <v>348</v>
      </c>
      <c r="K1173" s="9">
        <v>929152</v>
      </c>
      <c r="L1173" s="9" t="s">
        <v>5530</v>
      </c>
      <c r="M1173" s="9">
        <f t="shared" si="0"/>
      </c>
      <c r="N1173" s="9"/>
      <c r="O1173" s="11">
        <f>VLOOKUP(B1173,'附表-搜索转化率'!A:F,6,FALSE)</f>
      </c>
    </row>
    <row customHeight="true" ht="28.148148148148145" r="1174">
      <c r="A1174" s="9">
        <v>1329</v>
      </c>
      <c r="B1174" s="9" t="s">
        <v>6592</v>
      </c>
      <c r="C1174" s="11">
        <v>0</v>
      </c>
      <c r="D1174" s="11" t="s">
        <v>5413</v>
      </c>
      <c r="E1174" s="11">
        <v>0</v>
      </c>
      <c r="F1174" s="11">
        <v>0</v>
      </c>
      <c r="G1174" s="11">
        <v>0</v>
      </c>
      <c r="H1174" s="11">
        <v>0</v>
      </c>
      <c r="I1174" s="11">
        <v>0</v>
      </c>
      <c r="J1174" s="9">
        <v>348</v>
      </c>
      <c r="K1174" s="9">
        <v>929152</v>
      </c>
      <c r="L1174" s="9" t="s">
        <v>5530</v>
      </c>
      <c r="M1174" s="9">
        <f t="shared" si="0"/>
      </c>
      <c r="N1174" s="9"/>
      <c r="O1174" s="11">
        <f>VLOOKUP(B1174,'附表-搜索转化率'!A:F,6,FALSE)</f>
      </c>
    </row>
    <row customHeight="true" ht="28.148148148148145" r="1175">
      <c r="A1175" s="9">
        <v>1384</v>
      </c>
      <c r="B1175" s="9" t="s">
        <v>6593</v>
      </c>
      <c r="C1175" s="11">
        <v>0</v>
      </c>
      <c r="D1175" s="11" t="s">
        <v>5413</v>
      </c>
      <c r="E1175" s="11">
        <v>0</v>
      </c>
      <c r="F1175" s="11">
        <v>0</v>
      </c>
      <c r="G1175" s="11">
        <v>0</v>
      </c>
      <c r="H1175" s="11">
        <v>0</v>
      </c>
      <c r="I1175" s="11">
        <v>0</v>
      </c>
      <c r="J1175" s="9">
        <v>348</v>
      </c>
      <c r="K1175" s="9">
        <v>929152</v>
      </c>
      <c r="L1175" s="9" t="s">
        <v>5530</v>
      </c>
      <c r="M1175" s="9">
        <f t="shared" si="0"/>
      </c>
      <c r="N1175" s="9"/>
      <c r="O1175" s="11">
        <f>VLOOKUP(B1175,'附表-搜索转化率'!A:F,6,FALSE)</f>
      </c>
    </row>
    <row customHeight="true" ht="28.148148148148145" r="1176">
      <c r="A1176" s="9">
        <v>1626</v>
      </c>
      <c r="B1176" s="9" t="s">
        <v>6594</v>
      </c>
      <c r="C1176" s="11">
        <v>0</v>
      </c>
      <c r="D1176" s="11" t="s">
        <v>5413</v>
      </c>
      <c r="E1176" s="11">
        <v>0</v>
      </c>
      <c r="F1176" s="11">
        <v>0</v>
      </c>
      <c r="G1176" s="11">
        <v>0</v>
      </c>
      <c r="H1176" s="11">
        <v>0</v>
      </c>
      <c r="I1176" s="11">
        <v>0</v>
      </c>
      <c r="J1176" s="9">
        <v>348</v>
      </c>
      <c r="K1176" s="9">
        <v>929152</v>
      </c>
      <c r="L1176" s="9" t="s">
        <v>5530</v>
      </c>
      <c r="M1176" s="9">
        <f t="shared" si="0"/>
      </c>
      <c r="N1176" s="9"/>
      <c r="O1176" s="11">
        <f>VLOOKUP(B1176,'附表-搜索转化率'!A:F,6,FALSE)</f>
      </c>
    </row>
    <row customHeight="true" ht="28.148148148148145" r="1177">
      <c r="A1177" s="9">
        <v>1644</v>
      </c>
      <c r="B1177" s="9" t="s">
        <v>6595</v>
      </c>
      <c r="C1177" s="11">
        <v>0</v>
      </c>
      <c r="D1177" s="11" t="s">
        <v>5413</v>
      </c>
      <c r="E1177" s="11">
        <v>0</v>
      </c>
      <c r="F1177" s="11">
        <v>0</v>
      </c>
      <c r="G1177" s="11">
        <v>0</v>
      </c>
      <c r="H1177" s="11">
        <v>0</v>
      </c>
      <c r="I1177" s="11">
        <v>0</v>
      </c>
      <c r="J1177" s="9">
        <v>348</v>
      </c>
      <c r="K1177" s="9">
        <v>929152</v>
      </c>
      <c r="L1177" s="9" t="s">
        <v>5530</v>
      </c>
      <c r="M1177" s="9">
        <f t="shared" si="0"/>
      </c>
      <c r="N1177" s="9"/>
      <c r="O1177" s="11">
        <f>VLOOKUP(B1177,'附表-搜索转化率'!A:F,6,FALSE)</f>
      </c>
    </row>
    <row customHeight="true" ht="28.148148148148145" r="1178">
      <c r="A1178" s="9">
        <v>1773</v>
      </c>
      <c r="B1178" s="9" t="s">
        <v>6596</v>
      </c>
      <c r="C1178" s="11">
        <v>0</v>
      </c>
      <c r="D1178" s="11" t="s">
        <v>5413</v>
      </c>
      <c r="E1178" s="11">
        <v>0</v>
      </c>
      <c r="F1178" s="11">
        <v>0</v>
      </c>
      <c r="G1178" s="11">
        <v>0</v>
      </c>
      <c r="H1178" s="11">
        <v>0</v>
      </c>
      <c r="I1178" s="11">
        <v>0</v>
      </c>
      <c r="J1178" s="9">
        <v>348</v>
      </c>
      <c r="K1178" s="9">
        <v>929152</v>
      </c>
      <c r="L1178" s="9" t="s">
        <v>5530</v>
      </c>
      <c r="M1178" s="9">
        <f t="shared" si="0"/>
      </c>
      <c r="N1178" s="9"/>
      <c r="O1178" s="11">
        <f>VLOOKUP(B1178,'附表-搜索转化率'!A:F,6,FALSE)</f>
      </c>
    </row>
    <row customHeight="true" ht="28.148148148148145" r="1179">
      <c r="A1179" s="9">
        <v>1789</v>
      </c>
      <c r="B1179" s="9" t="s">
        <v>6597</v>
      </c>
      <c r="C1179" s="11">
        <v>0</v>
      </c>
      <c r="D1179" s="11" t="s">
        <v>5413</v>
      </c>
      <c r="E1179" s="11">
        <v>0</v>
      </c>
      <c r="F1179" s="11">
        <v>0</v>
      </c>
      <c r="G1179" s="11">
        <v>0</v>
      </c>
      <c r="H1179" s="11">
        <v>0</v>
      </c>
      <c r="I1179" s="11">
        <v>0</v>
      </c>
      <c r="J1179" s="9">
        <v>348</v>
      </c>
      <c r="K1179" s="9">
        <v>929152</v>
      </c>
      <c r="L1179" s="9" t="s">
        <v>5530</v>
      </c>
      <c r="M1179" s="9">
        <f t="shared" si="0"/>
      </c>
      <c r="N1179" s="9"/>
      <c r="O1179" s="11">
        <f>VLOOKUP(B1179,'附表-搜索转化率'!A:F,6,FALSE)</f>
      </c>
    </row>
    <row customHeight="true" ht="28.148148148148145" r="1180">
      <c r="A1180" s="9">
        <v>1791</v>
      </c>
      <c r="B1180" s="9" t="s">
        <v>6598</v>
      </c>
      <c r="C1180" s="11">
        <v>0</v>
      </c>
      <c r="D1180" s="11" t="s">
        <v>5413</v>
      </c>
      <c r="E1180" s="11">
        <v>0</v>
      </c>
      <c r="F1180" s="11">
        <v>0</v>
      </c>
      <c r="G1180" s="11">
        <v>0</v>
      </c>
      <c r="H1180" s="11">
        <v>0</v>
      </c>
      <c r="I1180" s="11">
        <v>0</v>
      </c>
      <c r="J1180" s="9">
        <v>348</v>
      </c>
      <c r="K1180" s="9">
        <v>929152</v>
      </c>
      <c r="L1180" s="9" t="s">
        <v>5530</v>
      </c>
      <c r="M1180" s="9">
        <f t="shared" si="0"/>
      </c>
      <c r="N1180" s="9"/>
      <c r="O1180" s="11">
        <f>VLOOKUP(B1180,'附表-搜索转化率'!A:F,6,FALSE)</f>
      </c>
    </row>
    <row customHeight="true" ht="28.148148148148145" r="1181">
      <c r="A1181" s="9">
        <v>91</v>
      </c>
      <c r="B1181" s="9" t="s">
        <v>6599</v>
      </c>
      <c r="C1181" s="11">
        <v>0.2958</v>
      </c>
      <c r="D1181" s="11" t="s">
        <v>5404</v>
      </c>
      <c r="E1181" s="11">
        <v>0.2813</v>
      </c>
      <c r="F1181" s="11">
        <v>0.3438</v>
      </c>
      <c r="G1181" s="11">
        <v>0.2813</v>
      </c>
      <c r="H1181" s="11">
        <v>0.2813</v>
      </c>
      <c r="I1181" s="11">
        <v>0.2448</v>
      </c>
      <c r="J1181" s="9">
        <v>343</v>
      </c>
      <c r="K1181" s="9">
        <v>942308</v>
      </c>
      <c r="L1181" s="9" t="s">
        <v>5530</v>
      </c>
      <c r="M1181" s="9">
        <f t="shared" si="0"/>
      </c>
      <c r="N1181" s="9"/>
      <c r="O1181" s="11">
        <f>VLOOKUP(B1181,'附表-搜索转化率'!A:F,6,FALSE)</f>
      </c>
    </row>
    <row customHeight="true" ht="28.148148148148145" r="1182">
      <c r="A1182" s="9">
        <v>333</v>
      </c>
      <c r="B1182" s="9" t="s">
        <v>6600</v>
      </c>
      <c r="C1182" s="11">
        <v>0.055</v>
      </c>
      <c r="D1182" s="11" t="s">
        <v>5404</v>
      </c>
      <c r="E1182" s="11">
        <v>0</v>
      </c>
      <c r="F1182" s="11">
        <v>0.0625</v>
      </c>
      <c r="G1182" s="11">
        <v>0.1328</v>
      </c>
      <c r="H1182" s="11">
        <v>0.1914</v>
      </c>
      <c r="I1182" s="11">
        <v>0.2005</v>
      </c>
      <c r="J1182" s="9">
        <v>343</v>
      </c>
      <c r="K1182" s="9">
        <v>942308</v>
      </c>
      <c r="L1182" s="9" t="s">
        <v>5530</v>
      </c>
      <c r="M1182" s="9">
        <f t="shared" si="0"/>
      </c>
      <c r="N1182" s="9"/>
      <c r="O1182" s="11">
        <f>VLOOKUP(B1182,'附表-搜索转化率'!A:F,6,FALSE)</f>
      </c>
    </row>
    <row customHeight="true" ht="28.148148148148145" r="1183">
      <c r="A1183" s="9">
        <v>420</v>
      </c>
      <c r="B1183" s="9" t="s">
        <v>6601</v>
      </c>
      <c r="C1183" s="11">
        <v>0.0232</v>
      </c>
      <c r="D1183" s="11" t="s">
        <v>5404</v>
      </c>
      <c r="E1183" s="11">
        <v>0</v>
      </c>
      <c r="F1183" s="11">
        <v>0.0156</v>
      </c>
      <c r="G1183" s="11">
        <v>0.0859</v>
      </c>
      <c r="H1183" s="11">
        <v>0.0625</v>
      </c>
      <c r="I1183" s="11">
        <v>0.0677</v>
      </c>
      <c r="J1183" s="9">
        <v>343</v>
      </c>
      <c r="K1183" s="9">
        <v>942308</v>
      </c>
      <c r="L1183" s="9" t="s">
        <v>5530</v>
      </c>
      <c r="M1183" s="9">
        <f t="shared" si="0"/>
      </c>
      <c r="N1183" s="9"/>
      <c r="O1183" s="11">
        <f>VLOOKUP(B1183,'附表-搜索转化率'!A:F,6,FALSE)</f>
      </c>
    </row>
    <row customHeight="true" ht="28.148148148148145" r="1184">
      <c r="A1184" s="9">
        <v>553</v>
      </c>
      <c r="B1184" s="9" t="s">
        <v>6602</v>
      </c>
      <c r="C1184" s="11">
        <v>0.0036</v>
      </c>
      <c r="D1184" s="11" t="s">
        <v>5413</v>
      </c>
      <c r="E1184" s="11">
        <v>0</v>
      </c>
      <c r="F1184" s="11">
        <v>0</v>
      </c>
      <c r="G1184" s="11">
        <v>0</v>
      </c>
      <c r="H1184" s="11">
        <v>0.0273</v>
      </c>
      <c r="I1184" s="11">
        <v>0.0573</v>
      </c>
      <c r="J1184" s="9">
        <v>343</v>
      </c>
      <c r="K1184" s="9">
        <v>942308</v>
      </c>
      <c r="L1184" s="9" t="s">
        <v>5530</v>
      </c>
      <c r="M1184" s="9">
        <f t="shared" si="0"/>
      </c>
      <c r="N1184" s="9"/>
      <c r="O1184" s="11">
        <f>VLOOKUP(B1184,'附表-搜索转化率'!A:F,6,FALSE)</f>
      </c>
    </row>
    <row customHeight="true" ht="28.148148148148145" r="1185">
      <c r="A1185" s="9">
        <v>580</v>
      </c>
      <c r="B1185" s="9" t="s">
        <v>6603</v>
      </c>
      <c r="C1185" s="11">
        <v>0.0026</v>
      </c>
      <c r="D1185" s="11" t="s">
        <v>5413</v>
      </c>
      <c r="E1185" s="11">
        <v>0</v>
      </c>
      <c r="F1185" s="11">
        <v>0</v>
      </c>
      <c r="G1185" s="11">
        <v>0</v>
      </c>
      <c r="H1185" s="11">
        <v>0.0234</v>
      </c>
      <c r="I1185" s="11">
        <v>0.0313</v>
      </c>
      <c r="J1185" s="9">
        <v>343</v>
      </c>
      <c r="K1185" s="9">
        <v>942308</v>
      </c>
      <c r="L1185" s="9" t="s">
        <v>5530</v>
      </c>
      <c r="M1185" s="9">
        <f t="shared" si="0"/>
      </c>
      <c r="N1185" s="9"/>
      <c r="O1185" s="11">
        <f>VLOOKUP(B1185,'附表-搜索转化率'!A:F,6,FALSE)</f>
      </c>
    </row>
    <row customHeight="true" ht="28.148148148148145" r="1186">
      <c r="A1186" s="9">
        <v>681</v>
      </c>
      <c r="B1186" s="9" t="s">
        <v>6604</v>
      </c>
      <c r="C1186" s="11">
        <v>0.0007</v>
      </c>
      <c r="D1186" s="11" t="s">
        <v>5413</v>
      </c>
      <c r="E1186" s="11">
        <v>0</v>
      </c>
      <c r="F1186" s="11">
        <v>0</v>
      </c>
      <c r="G1186" s="11">
        <v>0</v>
      </c>
      <c r="H1186" s="11">
        <v>0.0078</v>
      </c>
      <c r="I1186" s="11">
        <v>0.0052</v>
      </c>
      <c r="J1186" s="9">
        <v>343</v>
      </c>
      <c r="K1186" s="9">
        <v>942308</v>
      </c>
      <c r="L1186" s="9" t="s">
        <v>5530</v>
      </c>
      <c r="M1186" s="9">
        <f t="shared" si="0"/>
      </c>
      <c r="N1186" s="9"/>
      <c r="O1186" s="11">
        <f>VLOOKUP(B1186,'附表-搜索转化率'!A:F,6,FALSE)</f>
      </c>
    </row>
    <row customHeight="true" ht="28.148148148148145" r="1187">
      <c r="A1187" s="9">
        <v>688</v>
      </c>
      <c r="B1187" s="9" t="s">
        <v>6605</v>
      </c>
      <c r="C1187" s="11">
        <v>0.0007</v>
      </c>
      <c r="D1187" s="11" t="s">
        <v>5413</v>
      </c>
      <c r="E1187" s="11">
        <v>0</v>
      </c>
      <c r="F1187" s="11">
        <v>0</v>
      </c>
      <c r="G1187" s="11">
        <v>0</v>
      </c>
      <c r="H1187" s="11">
        <v>0.0078</v>
      </c>
      <c r="I1187" s="11">
        <v>0.0052</v>
      </c>
      <c r="J1187" s="9">
        <v>343</v>
      </c>
      <c r="K1187" s="9">
        <v>942308</v>
      </c>
      <c r="L1187" s="9" t="s">
        <v>5530</v>
      </c>
      <c r="M1187" s="9">
        <f t="shared" si="0"/>
      </c>
      <c r="N1187" s="9"/>
      <c r="O1187" s="11">
        <f>VLOOKUP(B1187,'附表-搜索转化率'!A:F,6,FALSE)</f>
      </c>
    </row>
    <row customHeight="true" ht="28.148148148148145" r="1188">
      <c r="A1188" s="9">
        <v>699</v>
      </c>
      <c r="B1188" s="9" t="s">
        <v>6606</v>
      </c>
      <c r="C1188" s="11">
        <v>0.0005</v>
      </c>
      <c r="D1188" s="11" t="s">
        <v>5413</v>
      </c>
      <c r="E1188" s="11">
        <v>0</v>
      </c>
      <c r="F1188" s="11">
        <v>0</v>
      </c>
      <c r="G1188" s="11">
        <v>0</v>
      </c>
      <c r="H1188" s="11">
        <v>0.0039</v>
      </c>
      <c r="I1188" s="11">
        <v>0.0078</v>
      </c>
      <c r="J1188" s="9">
        <v>343</v>
      </c>
      <c r="K1188" s="9">
        <v>942308</v>
      </c>
      <c r="L1188" s="9" t="s">
        <v>5530</v>
      </c>
      <c r="M1188" s="9">
        <f t="shared" si="0"/>
      </c>
      <c r="N1188" s="9"/>
      <c r="O1188" s="11">
        <f>VLOOKUP(B1188,'附表-搜索转化率'!A:F,6,FALSE)</f>
      </c>
    </row>
    <row customHeight="true" ht="28.148148148148145" r="1189">
      <c r="A1189" s="9">
        <v>915</v>
      </c>
      <c r="B1189" s="9" t="s">
        <v>6607</v>
      </c>
      <c r="C1189" s="11">
        <v>0</v>
      </c>
      <c r="D1189" s="11" t="s">
        <v>5413</v>
      </c>
      <c r="E1189" s="11">
        <v>0</v>
      </c>
      <c r="F1189" s="11">
        <v>0</v>
      </c>
      <c r="G1189" s="11">
        <v>0</v>
      </c>
      <c r="H1189" s="11">
        <v>0</v>
      </c>
      <c r="I1189" s="11">
        <v>0</v>
      </c>
      <c r="J1189" s="9">
        <v>343</v>
      </c>
      <c r="K1189" s="9">
        <v>942308</v>
      </c>
      <c r="L1189" s="9" t="s">
        <v>5530</v>
      </c>
      <c r="M1189" s="9">
        <f t="shared" si="0"/>
      </c>
      <c r="N1189" s="9"/>
      <c r="O1189" s="11">
        <f>VLOOKUP(B1189,'附表-搜索转化率'!A:F,6,FALSE)</f>
      </c>
    </row>
    <row customHeight="true" ht="28.148148148148145" r="1190">
      <c r="A1190" s="9">
        <v>936</v>
      </c>
      <c r="B1190" s="9" t="s">
        <v>6608</v>
      </c>
      <c r="C1190" s="11">
        <v>0</v>
      </c>
      <c r="D1190" s="11" t="s">
        <v>5413</v>
      </c>
      <c r="E1190" s="11">
        <v>0</v>
      </c>
      <c r="F1190" s="11">
        <v>0</v>
      </c>
      <c r="G1190" s="11">
        <v>0</v>
      </c>
      <c r="H1190" s="11">
        <v>0</v>
      </c>
      <c r="I1190" s="11">
        <v>0</v>
      </c>
      <c r="J1190" s="9">
        <v>343</v>
      </c>
      <c r="K1190" s="9">
        <v>942308</v>
      </c>
      <c r="L1190" s="9" t="s">
        <v>5530</v>
      </c>
      <c r="M1190" s="9">
        <f t="shared" si="0"/>
      </c>
      <c r="N1190" s="9"/>
      <c r="O1190" s="11">
        <f>VLOOKUP(B1190,'附表-搜索转化率'!A:F,6,FALSE)</f>
      </c>
    </row>
    <row customHeight="true" ht="28.148148148148145" r="1191">
      <c r="A1191" s="9">
        <v>1290</v>
      </c>
      <c r="B1191" s="9" t="s">
        <v>6609</v>
      </c>
      <c r="C1191" s="11">
        <v>0</v>
      </c>
      <c r="D1191" s="11" t="s">
        <v>5413</v>
      </c>
      <c r="E1191" s="11">
        <v>0</v>
      </c>
      <c r="F1191" s="11">
        <v>0</v>
      </c>
      <c r="G1191" s="11">
        <v>0</v>
      </c>
      <c r="H1191" s="11">
        <v>0</v>
      </c>
      <c r="I1191" s="11">
        <v>0</v>
      </c>
      <c r="J1191" s="9">
        <v>343</v>
      </c>
      <c r="K1191" s="9">
        <v>942308</v>
      </c>
      <c r="L1191" s="9" t="s">
        <v>5530</v>
      </c>
      <c r="M1191" s="9">
        <f t="shared" si="0"/>
      </c>
      <c r="N1191" s="9"/>
      <c r="O1191" s="11">
        <f>VLOOKUP(B1191,'附表-搜索转化率'!A:F,6,FALSE)</f>
      </c>
    </row>
    <row customHeight="true" ht="28.148148148148145" r="1192">
      <c r="A1192" s="9">
        <v>1424</v>
      </c>
      <c r="B1192" s="9" t="s">
        <v>6610</v>
      </c>
      <c r="C1192" s="11">
        <v>0</v>
      </c>
      <c r="D1192" s="11" t="s">
        <v>5413</v>
      </c>
      <c r="E1192" s="11">
        <v>0</v>
      </c>
      <c r="F1192" s="11">
        <v>0</v>
      </c>
      <c r="G1192" s="11">
        <v>0</v>
      </c>
      <c r="H1192" s="11">
        <v>0</v>
      </c>
      <c r="I1192" s="11">
        <v>0</v>
      </c>
      <c r="J1192" s="9">
        <v>343</v>
      </c>
      <c r="K1192" s="9">
        <v>942308</v>
      </c>
      <c r="L1192" s="9" t="s">
        <v>5530</v>
      </c>
      <c r="M1192" s="9">
        <f t="shared" si="0"/>
      </c>
      <c r="N1192" s="9"/>
      <c r="O1192" s="11">
        <f>VLOOKUP(B1192,'附表-搜索转化率'!A:F,6,FALSE)</f>
      </c>
    </row>
    <row customHeight="true" ht="28.148148148148145" r="1193">
      <c r="A1193" s="9">
        <v>1436</v>
      </c>
      <c r="B1193" s="9" t="s">
        <v>6611</v>
      </c>
      <c r="C1193" s="11">
        <v>0</v>
      </c>
      <c r="D1193" s="11" t="s">
        <v>5413</v>
      </c>
      <c r="E1193" s="11">
        <v>0</v>
      </c>
      <c r="F1193" s="11">
        <v>0</v>
      </c>
      <c r="G1193" s="11">
        <v>0</v>
      </c>
      <c r="H1193" s="11">
        <v>0</v>
      </c>
      <c r="I1193" s="11">
        <v>0</v>
      </c>
      <c r="J1193" s="9">
        <v>343</v>
      </c>
      <c r="K1193" s="9">
        <v>942308</v>
      </c>
      <c r="L1193" s="9" t="s">
        <v>5530</v>
      </c>
      <c r="M1193" s="9">
        <f t="shared" si="0"/>
      </c>
      <c r="N1193" s="9"/>
      <c r="O1193" s="11">
        <f>VLOOKUP(B1193,'附表-搜索转化率'!A:F,6,FALSE)</f>
      </c>
    </row>
    <row customHeight="true" ht="28.148148148148145" r="1194">
      <c r="A1194" s="9">
        <v>1498</v>
      </c>
      <c r="B1194" s="9" t="s">
        <v>6612</v>
      </c>
      <c r="C1194" s="11">
        <v>0</v>
      </c>
      <c r="D1194" s="11" t="s">
        <v>5413</v>
      </c>
      <c r="E1194" s="11">
        <v>0</v>
      </c>
      <c r="F1194" s="11">
        <v>0</v>
      </c>
      <c r="G1194" s="11">
        <v>0</v>
      </c>
      <c r="H1194" s="11">
        <v>0</v>
      </c>
      <c r="I1194" s="11">
        <v>0</v>
      </c>
      <c r="J1194" s="9">
        <v>343</v>
      </c>
      <c r="K1194" s="9">
        <v>942308</v>
      </c>
      <c r="L1194" s="9" t="s">
        <v>5530</v>
      </c>
      <c r="M1194" s="9">
        <f t="shared" si="0"/>
      </c>
      <c r="N1194" s="9"/>
      <c r="O1194" s="11">
        <f>VLOOKUP(B1194,'附表-搜索转化率'!A:F,6,FALSE)</f>
      </c>
    </row>
    <row customHeight="true" ht="28.148148148148145" r="1195">
      <c r="A1195" s="9">
        <v>1581</v>
      </c>
      <c r="B1195" s="9" t="s">
        <v>6613</v>
      </c>
      <c r="C1195" s="11">
        <v>0</v>
      </c>
      <c r="D1195" s="11" t="s">
        <v>5413</v>
      </c>
      <c r="E1195" s="11">
        <v>0</v>
      </c>
      <c r="F1195" s="11">
        <v>0</v>
      </c>
      <c r="G1195" s="11">
        <v>0</v>
      </c>
      <c r="H1195" s="11">
        <v>0</v>
      </c>
      <c r="I1195" s="11">
        <v>0</v>
      </c>
      <c r="J1195" s="9">
        <v>343</v>
      </c>
      <c r="K1195" s="9">
        <v>942308</v>
      </c>
      <c r="L1195" s="9" t="s">
        <v>5530</v>
      </c>
      <c r="M1195" s="9">
        <f t="shared" si="0"/>
      </c>
      <c r="N1195" s="9"/>
      <c r="O1195" s="11">
        <f>VLOOKUP(B1195,'附表-搜索转化率'!A:F,6,FALSE)</f>
      </c>
    </row>
    <row customHeight="true" ht="28.148148148148145" r="1196">
      <c r="A1196" s="9">
        <v>1767</v>
      </c>
      <c r="B1196" s="9" t="s">
        <v>6614</v>
      </c>
      <c r="C1196" s="11">
        <v>0</v>
      </c>
      <c r="D1196" s="11" t="s">
        <v>5413</v>
      </c>
      <c r="E1196" s="11">
        <v>0</v>
      </c>
      <c r="F1196" s="11">
        <v>0</v>
      </c>
      <c r="G1196" s="11">
        <v>0</v>
      </c>
      <c r="H1196" s="11">
        <v>0</v>
      </c>
      <c r="I1196" s="11">
        <v>0</v>
      </c>
      <c r="J1196" s="9">
        <v>343</v>
      </c>
      <c r="K1196" s="9">
        <v>942308</v>
      </c>
      <c r="L1196" s="9" t="s">
        <v>5530</v>
      </c>
      <c r="M1196" s="9">
        <f t="shared" si="0"/>
      </c>
      <c r="N1196" s="9"/>
      <c r="O1196" s="11">
        <f>VLOOKUP(B1196,'附表-搜索转化率'!A:F,6,FALSE)</f>
      </c>
    </row>
    <row customHeight="true" ht="28.148148148148145" r="1197">
      <c r="A1197" s="9">
        <v>124</v>
      </c>
      <c r="B1197" s="9" t="s">
        <v>6615</v>
      </c>
      <c r="C1197" s="11">
        <v>0.2454</v>
      </c>
      <c r="D1197" s="11" t="s">
        <v>5404</v>
      </c>
      <c r="E1197" s="11">
        <v>0.3125</v>
      </c>
      <c r="F1197" s="11">
        <v>0.1875</v>
      </c>
      <c r="G1197" s="11">
        <v>0.1563</v>
      </c>
      <c r="H1197" s="11">
        <v>0.1914</v>
      </c>
      <c r="I1197" s="11">
        <v>0.1797</v>
      </c>
      <c r="J1197" s="9">
        <v>338</v>
      </c>
      <c r="K1197" s="9">
        <v>956090</v>
      </c>
      <c r="L1197" s="9" t="s">
        <v>5530</v>
      </c>
      <c r="M1197" s="9">
        <f t="shared" si="0"/>
      </c>
      <c r="N1197" s="9"/>
      <c r="O1197" s="11">
        <f>VLOOKUP(B1197,'附表-搜索转化率'!A:F,6,FALSE)</f>
      </c>
    </row>
    <row customHeight="true" ht="28.148148148148145" r="1198">
      <c r="A1198" s="9">
        <v>606</v>
      </c>
      <c r="B1198" s="9" t="s">
        <v>6616</v>
      </c>
      <c r="C1198" s="11">
        <v>0.002</v>
      </c>
      <c r="D1198" s="11" t="s">
        <v>5413</v>
      </c>
      <c r="E1198" s="11">
        <v>0</v>
      </c>
      <c r="F1198" s="11">
        <v>0</v>
      </c>
      <c r="G1198" s="11">
        <v>0.0078</v>
      </c>
      <c r="H1198" s="11">
        <v>0.0078</v>
      </c>
      <c r="I1198" s="11">
        <v>0.0104</v>
      </c>
      <c r="J1198" s="9">
        <v>338</v>
      </c>
      <c r="K1198" s="9">
        <v>956090</v>
      </c>
      <c r="L1198" s="9" t="s">
        <v>5530</v>
      </c>
      <c r="M1198" s="9">
        <f t="shared" si="0"/>
      </c>
      <c r="N1198" s="9"/>
      <c r="O1198" s="11">
        <f>VLOOKUP(B1198,'附表-搜索转化率'!A:F,6,FALSE)</f>
      </c>
    </row>
    <row customHeight="true" ht="28.148148148148145" r="1199">
      <c r="A1199" s="9">
        <v>627</v>
      </c>
      <c r="B1199" s="9" t="s">
        <v>6617</v>
      </c>
      <c r="C1199" s="11">
        <v>0.0015</v>
      </c>
      <c r="D1199" s="11" t="s">
        <v>5413</v>
      </c>
      <c r="E1199" s="11">
        <v>0</v>
      </c>
      <c r="F1199" s="11">
        <v>0</v>
      </c>
      <c r="G1199" s="11">
        <v>0</v>
      </c>
      <c r="H1199" s="11">
        <v>0.0156</v>
      </c>
      <c r="I1199" s="11">
        <v>0.013</v>
      </c>
      <c r="J1199" s="9">
        <v>338</v>
      </c>
      <c r="K1199" s="9">
        <v>956090</v>
      </c>
      <c r="L1199" s="9" t="s">
        <v>5530</v>
      </c>
      <c r="M1199" s="9">
        <f t="shared" si="0"/>
      </c>
      <c r="N1199" s="9"/>
      <c r="O1199" s="11">
        <f>VLOOKUP(B1199,'附表-搜索转化率'!A:F,6,FALSE)</f>
      </c>
    </row>
    <row customHeight="true" ht="28.148148148148145" r="1200">
      <c r="A1200" s="9">
        <v>1098</v>
      </c>
      <c r="B1200" s="9" t="s">
        <v>6618</v>
      </c>
      <c r="C1200" s="11">
        <v>0</v>
      </c>
      <c r="D1200" s="11" t="s">
        <v>5413</v>
      </c>
      <c r="E1200" s="11">
        <v>0</v>
      </c>
      <c r="F1200" s="11">
        <v>0</v>
      </c>
      <c r="G1200" s="11">
        <v>0</v>
      </c>
      <c r="H1200" s="11">
        <v>0</v>
      </c>
      <c r="I1200" s="11">
        <v>0</v>
      </c>
      <c r="J1200" s="9">
        <v>338</v>
      </c>
      <c r="K1200" s="9">
        <v>956090</v>
      </c>
      <c r="L1200" s="9" t="s">
        <v>5530</v>
      </c>
      <c r="M1200" s="9">
        <f t="shared" si="0"/>
      </c>
      <c r="N1200" s="9"/>
      <c r="O1200" s="11">
        <f>VLOOKUP(B1200,'附表-搜索转化率'!A:F,6,FALSE)</f>
      </c>
    </row>
    <row customHeight="true" ht="28.148148148148145" r="1201">
      <c r="A1201" s="9">
        <v>1116</v>
      </c>
      <c r="B1201" s="9" t="s">
        <v>6619</v>
      </c>
      <c r="C1201" s="11">
        <v>0</v>
      </c>
      <c r="D1201" s="11" t="s">
        <v>5413</v>
      </c>
      <c r="E1201" s="11">
        <v>0</v>
      </c>
      <c r="F1201" s="11">
        <v>0</v>
      </c>
      <c r="G1201" s="11">
        <v>0</v>
      </c>
      <c r="H1201" s="11">
        <v>0</v>
      </c>
      <c r="I1201" s="11">
        <v>0</v>
      </c>
      <c r="J1201" s="9">
        <v>338</v>
      </c>
      <c r="K1201" s="9">
        <v>956090</v>
      </c>
      <c r="L1201" s="9" t="s">
        <v>5530</v>
      </c>
      <c r="M1201" s="9">
        <f t="shared" si="0"/>
      </c>
      <c r="N1201" s="9"/>
      <c r="O1201" s="11">
        <f>VLOOKUP(B1201,'附表-搜索转化率'!A:F,6,FALSE)</f>
      </c>
    </row>
    <row customHeight="true" ht="28.148148148148145" r="1202">
      <c r="A1202" s="9">
        <v>1192</v>
      </c>
      <c r="B1202" s="9" t="s">
        <v>6620</v>
      </c>
      <c r="C1202" s="11">
        <v>0</v>
      </c>
      <c r="D1202" s="11" t="s">
        <v>5413</v>
      </c>
      <c r="E1202" s="11">
        <v>0</v>
      </c>
      <c r="F1202" s="11">
        <v>0</v>
      </c>
      <c r="G1202" s="11">
        <v>0</v>
      </c>
      <c r="H1202" s="11">
        <v>0</v>
      </c>
      <c r="I1202" s="11">
        <v>0</v>
      </c>
      <c r="J1202" s="9">
        <v>338</v>
      </c>
      <c r="K1202" s="9">
        <v>956090</v>
      </c>
      <c r="L1202" s="9" t="s">
        <v>5530</v>
      </c>
      <c r="M1202" s="9">
        <f t="shared" si="0"/>
      </c>
      <c r="N1202" s="9"/>
      <c r="O1202" s="11">
        <f>VLOOKUP(B1202,'附表-搜索转化率'!A:F,6,FALSE)</f>
      </c>
    </row>
    <row customHeight="true" ht="28.148148148148145" r="1203">
      <c r="A1203" s="9">
        <v>1276</v>
      </c>
      <c r="B1203" s="9" t="s">
        <v>6621</v>
      </c>
      <c r="C1203" s="11">
        <v>0</v>
      </c>
      <c r="D1203" s="11" t="s">
        <v>5413</v>
      </c>
      <c r="E1203" s="11">
        <v>0</v>
      </c>
      <c r="F1203" s="11">
        <v>0</v>
      </c>
      <c r="G1203" s="11">
        <v>0</v>
      </c>
      <c r="H1203" s="11">
        <v>0</v>
      </c>
      <c r="I1203" s="11">
        <v>0</v>
      </c>
      <c r="J1203" s="9">
        <v>338</v>
      </c>
      <c r="K1203" s="9">
        <v>956090</v>
      </c>
      <c r="L1203" s="9" t="s">
        <v>5530</v>
      </c>
      <c r="M1203" s="9">
        <f t="shared" si="0"/>
      </c>
      <c r="N1203" s="9"/>
      <c r="O1203" s="11">
        <f>VLOOKUP(B1203,'附表-搜索转化率'!A:F,6,FALSE)</f>
      </c>
    </row>
    <row customHeight="true" ht="28.148148148148145" r="1204">
      <c r="A1204" s="9">
        <v>1279</v>
      </c>
      <c r="B1204" s="9" t="s">
        <v>6622</v>
      </c>
      <c r="C1204" s="11">
        <v>0</v>
      </c>
      <c r="D1204" s="11" t="s">
        <v>5413</v>
      </c>
      <c r="E1204" s="11">
        <v>0</v>
      </c>
      <c r="F1204" s="11">
        <v>0</v>
      </c>
      <c r="G1204" s="11">
        <v>0</v>
      </c>
      <c r="H1204" s="11">
        <v>0</v>
      </c>
      <c r="I1204" s="11">
        <v>0</v>
      </c>
      <c r="J1204" s="9">
        <v>338</v>
      </c>
      <c r="K1204" s="9">
        <v>956090</v>
      </c>
      <c r="L1204" s="9" t="s">
        <v>5530</v>
      </c>
      <c r="M1204" s="9">
        <f t="shared" si="0"/>
      </c>
      <c r="N1204" s="9"/>
      <c r="O1204" s="11">
        <f>VLOOKUP(B1204,'附表-搜索转化率'!A:F,6,FALSE)</f>
      </c>
    </row>
    <row customHeight="true" ht="28.148148148148145" r="1205">
      <c r="A1205" s="9">
        <v>1426</v>
      </c>
      <c r="B1205" s="9" t="s">
        <v>6623</v>
      </c>
      <c r="C1205" s="11">
        <v>0</v>
      </c>
      <c r="D1205" s="11" t="s">
        <v>5413</v>
      </c>
      <c r="E1205" s="11">
        <v>0</v>
      </c>
      <c r="F1205" s="11">
        <v>0</v>
      </c>
      <c r="G1205" s="11">
        <v>0</v>
      </c>
      <c r="H1205" s="11">
        <v>0</v>
      </c>
      <c r="I1205" s="11">
        <v>0</v>
      </c>
      <c r="J1205" s="9">
        <v>338</v>
      </c>
      <c r="K1205" s="9">
        <v>956090</v>
      </c>
      <c r="L1205" s="9" t="s">
        <v>5530</v>
      </c>
      <c r="M1205" s="9">
        <f t="shared" si="0"/>
      </c>
      <c r="N1205" s="9"/>
      <c r="O1205" s="11">
        <f>VLOOKUP(B1205,'附表-搜索转化率'!A:F,6,FALSE)</f>
      </c>
    </row>
    <row customHeight="true" ht="28.148148148148145" r="1206">
      <c r="A1206" s="9">
        <v>1537</v>
      </c>
      <c r="B1206" s="9" t="s">
        <v>6624</v>
      </c>
      <c r="C1206" s="11">
        <v>0</v>
      </c>
      <c r="D1206" s="11" t="s">
        <v>5413</v>
      </c>
      <c r="E1206" s="11">
        <v>0</v>
      </c>
      <c r="F1206" s="11">
        <v>0</v>
      </c>
      <c r="G1206" s="11">
        <v>0</v>
      </c>
      <c r="H1206" s="11">
        <v>0</v>
      </c>
      <c r="I1206" s="11">
        <v>0</v>
      </c>
      <c r="J1206" s="9">
        <v>338</v>
      </c>
      <c r="K1206" s="9">
        <v>956090</v>
      </c>
      <c r="L1206" s="9" t="s">
        <v>5530</v>
      </c>
      <c r="M1206" s="9">
        <f t="shared" si="0"/>
      </c>
      <c r="N1206" s="9"/>
      <c r="O1206" s="11">
        <f>VLOOKUP(B1206,'附表-搜索转化率'!A:F,6,FALSE)</f>
      </c>
    </row>
    <row customHeight="true" ht="28.148148148148145" r="1207">
      <c r="A1207" s="9">
        <v>1639</v>
      </c>
      <c r="B1207" s="9" t="s">
        <v>6625</v>
      </c>
      <c r="C1207" s="11">
        <v>0</v>
      </c>
      <c r="D1207" s="11" t="s">
        <v>5413</v>
      </c>
      <c r="E1207" s="11">
        <v>0</v>
      </c>
      <c r="F1207" s="11">
        <v>0</v>
      </c>
      <c r="G1207" s="11">
        <v>0</v>
      </c>
      <c r="H1207" s="11">
        <v>0</v>
      </c>
      <c r="I1207" s="11">
        <v>0</v>
      </c>
      <c r="J1207" s="9">
        <v>338</v>
      </c>
      <c r="K1207" s="9">
        <v>956090</v>
      </c>
      <c r="L1207" s="9" t="s">
        <v>5530</v>
      </c>
      <c r="M1207" s="9">
        <f t="shared" si="0"/>
      </c>
      <c r="N1207" s="9"/>
      <c r="O1207" s="11">
        <f>VLOOKUP(B1207,'附表-搜索转化率'!A:F,6,FALSE)</f>
      </c>
    </row>
    <row customHeight="true" ht="28.148148148148145" r="1208">
      <c r="A1208" s="9">
        <v>1652</v>
      </c>
      <c r="B1208" s="9" t="s">
        <v>6626</v>
      </c>
      <c r="C1208" s="11">
        <v>0</v>
      </c>
      <c r="D1208" s="11" t="s">
        <v>5413</v>
      </c>
      <c r="E1208" s="11">
        <v>0</v>
      </c>
      <c r="F1208" s="11">
        <v>0</v>
      </c>
      <c r="G1208" s="11">
        <v>0</v>
      </c>
      <c r="H1208" s="11">
        <v>0</v>
      </c>
      <c r="I1208" s="11">
        <v>0</v>
      </c>
      <c r="J1208" s="9">
        <v>338</v>
      </c>
      <c r="K1208" s="9">
        <v>956090</v>
      </c>
      <c r="L1208" s="9" t="s">
        <v>5530</v>
      </c>
      <c r="M1208" s="9">
        <f t="shared" si="0"/>
      </c>
      <c r="N1208" s="9"/>
      <c r="O1208" s="11">
        <f>VLOOKUP(B1208,'附表-搜索转化率'!A:F,6,FALSE)</f>
      </c>
    </row>
    <row customHeight="true" ht="28.148148148148145" r="1209">
      <c r="A1209" s="9">
        <v>1751</v>
      </c>
      <c r="B1209" s="9" t="s">
        <v>6627</v>
      </c>
      <c r="C1209" s="11">
        <v>0</v>
      </c>
      <c r="D1209" s="11" t="s">
        <v>5413</v>
      </c>
      <c r="E1209" s="11">
        <v>0</v>
      </c>
      <c r="F1209" s="11">
        <v>0</v>
      </c>
      <c r="G1209" s="11">
        <v>0</v>
      </c>
      <c r="H1209" s="11">
        <v>0</v>
      </c>
      <c r="I1209" s="11">
        <v>0</v>
      </c>
      <c r="J1209" s="9">
        <v>338</v>
      </c>
      <c r="K1209" s="9">
        <v>956090</v>
      </c>
      <c r="L1209" s="9" t="s">
        <v>5530</v>
      </c>
      <c r="M1209" s="9">
        <f t="shared" si="0"/>
      </c>
      <c r="N1209" s="9"/>
      <c r="O1209" s="11">
        <f>VLOOKUP(B1209,'附表-搜索转化率'!A:F,6,FALSE)</f>
      </c>
    </row>
    <row customHeight="true" ht="28.148148148148145" r="1210">
      <c r="A1210" s="9">
        <v>105</v>
      </c>
      <c r="B1210" s="9" t="s">
        <v>6628</v>
      </c>
      <c r="C1210" s="11">
        <v>0.2764</v>
      </c>
      <c r="D1210" s="11" t="s">
        <v>5404</v>
      </c>
      <c r="E1210" s="11">
        <v>0.3125</v>
      </c>
      <c r="F1210" s="11">
        <v>0.25</v>
      </c>
      <c r="G1210" s="11">
        <v>0.2188</v>
      </c>
      <c r="H1210" s="11">
        <v>0.2617</v>
      </c>
      <c r="I1210" s="11">
        <v>0.2161</v>
      </c>
      <c r="J1210" s="9">
        <v>333</v>
      </c>
      <c r="K1210" s="9">
        <v>970028</v>
      </c>
      <c r="L1210" s="9" t="s">
        <v>5530</v>
      </c>
      <c r="M1210" s="9">
        <f t="shared" si="0"/>
      </c>
      <c r="N1210" s="9"/>
      <c r="O1210" s="11">
        <f>VLOOKUP(B1210,'附表-搜索转化率'!A:F,6,FALSE)</f>
      </c>
    </row>
    <row customHeight="true" ht="28.148148148148145" r="1211">
      <c r="A1211" s="9">
        <v>252</v>
      </c>
      <c r="B1211" s="9" t="s">
        <v>6629</v>
      </c>
      <c r="C1211" s="11">
        <v>0.1223</v>
      </c>
      <c r="D1211" s="11" t="s">
        <v>5404</v>
      </c>
      <c r="E1211" s="11">
        <v>0.125</v>
      </c>
      <c r="F1211" s="11">
        <v>0.1406</v>
      </c>
      <c r="G1211" s="11">
        <v>0.1016</v>
      </c>
      <c r="H1211" s="11">
        <v>0.0977</v>
      </c>
      <c r="I1211" s="11">
        <v>0.0859</v>
      </c>
      <c r="J1211" s="9">
        <v>333</v>
      </c>
      <c r="K1211" s="9">
        <v>970028</v>
      </c>
      <c r="L1211" s="9" t="s">
        <v>5530</v>
      </c>
      <c r="M1211" s="9">
        <f t="shared" si="0"/>
      </c>
      <c r="N1211" s="9"/>
      <c r="O1211" s="11">
        <f>VLOOKUP(B1211,'附表-搜索转化率'!A:F,6,FALSE)</f>
      </c>
    </row>
    <row customHeight="true" ht="28.148148148148145" r="1212">
      <c r="A1212" s="9">
        <v>751</v>
      </c>
      <c r="B1212" s="9" t="s">
        <v>6630</v>
      </c>
      <c r="C1212" s="11">
        <v>0.0004</v>
      </c>
      <c r="D1212" s="11" t="s">
        <v>5413</v>
      </c>
      <c r="E1212" s="11">
        <v>0</v>
      </c>
      <c r="F1212" s="11">
        <v>0</v>
      </c>
      <c r="G1212" s="11">
        <v>0</v>
      </c>
      <c r="H1212" s="11">
        <v>0.0039</v>
      </c>
      <c r="I1212" s="11">
        <v>0.0026</v>
      </c>
      <c r="J1212" s="9">
        <v>333</v>
      </c>
      <c r="K1212" s="9">
        <v>970028</v>
      </c>
      <c r="L1212" s="9" t="s">
        <v>5530</v>
      </c>
      <c r="M1212" s="9">
        <f t="shared" si="0"/>
      </c>
      <c r="N1212" s="9"/>
      <c r="O1212" s="11">
        <f>VLOOKUP(B1212,'附表-搜索转化率'!A:F,6,FALSE)</f>
      </c>
    </row>
    <row customHeight="true" ht="28.148148148148145" r="1213">
      <c r="A1213" s="9">
        <v>909</v>
      </c>
      <c r="B1213" s="9" t="s">
        <v>6631</v>
      </c>
      <c r="C1213" s="11">
        <v>0</v>
      </c>
      <c r="D1213" s="11" t="s">
        <v>5413</v>
      </c>
      <c r="E1213" s="11">
        <v>0</v>
      </c>
      <c r="F1213" s="11">
        <v>0</v>
      </c>
      <c r="G1213" s="11">
        <v>0</v>
      </c>
      <c r="H1213" s="11">
        <v>0</v>
      </c>
      <c r="I1213" s="11">
        <v>0</v>
      </c>
      <c r="J1213" s="9">
        <v>333</v>
      </c>
      <c r="K1213" s="9">
        <v>970028</v>
      </c>
      <c r="L1213" s="9" t="s">
        <v>5530</v>
      </c>
      <c r="M1213" s="9">
        <f t="shared" si="0"/>
      </c>
      <c r="N1213" s="9"/>
      <c r="O1213" s="11">
        <f>VLOOKUP(B1213,'附表-搜索转化率'!A:F,6,FALSE)</f>
      </c>
    </row>
    <row customHeight="true" ht="28.148148148148145" r="1214">
      <c r="A1214" s="9">
        <v>1043</v>
      </c>
      <c r="B1214" s="9" t="s">
        <v>6632</v>
      </c>
      <c r="C1214" s="11">
        <v>0</v>
      </c>
      <c r="D1214" s="11" t="s">
        <v>5413</v>
      </c>
      <c r="E1214" s="11">
        <v>0</v>
      </c>
      <c r="F1214" s="11">
        <v>0</v>
      </c>
      <c r="G1214" s="11">
        <v>0</v>
      </c>
      <c r="H1214" s="11">
        <v>0</v>
      </c>
      <c r="I1214" s="11">
        <v>0</v>
      </c>
      <c r="J1214" s="9">
        <v>333</v>
      </c>
      <c r="K1214" s="9">
        <v>970028</v>
      </c>
      <c r="L1214" s="9" t="s">
        <v>5530</v>
      </c>
      <c r="M1214" s="9">
        <f t="shared" si="0"/>
      </c>
      <c r="N1214" s="9"/>
      <c r="O1214" s="11">
        <f>VLOOKUP(B1214,'附表-搜索转化率'!A:F,6,FALSE)</f>
      </c>
    </row>
    <row customHeight="true" ht="28.148148148148145" r="1215">
      <c r="A1215" s="9">
        <v>1187</v>
      </c>
      <c r="B1215" s="9" t="s">
        <v>6633</v>
      </c>
      <c r="C1215" s="11">
        <v>0</v>
      </c>
      <c r="D1215" s="11" t="s">
        <v>5413</v>
      </c>
      <c r="E1215" s="11">
        <v>0</v>
      </c>
      <c r="F1215" s="11">
        <v>0</v>
      </c>
      <c r="G1215" s="11">
        <v>0</v>
      </c>
      <c r="H1215" s="11">
        <v>0</v>
      </c>
      <c r="I1215" s="11">
        <v>0</v>
      </c>
      <c r="J1215" s="9">
        <v>333</v>
      </c>
      <c r="K1215" s="9">
        <v>970028</v>
      </c>
      <c r="L1215" s="9" t="s">
        <v>5530</v>
      </c>
      <c r="M1215" s="9">
        <f t="shared" si="0"/>
      </c>
      <c r="N1215" s="9"/>
      <c r="O1215" s="11">
        <f>VLOOKUP(B1215,'附表-搜索转化率'!A:F,6,FALSE)</f>
      </c>
    </row>
    <row customHeight="true" ht="28.148148148148145" r="1216">
      <c r="A1216" s="9">
        <v>1211</v>
      </c>
      <c r="B1216" s="9" t="s">
        <v>6634</v>
      </c>
      <c r="C1216" s="11">
        <v>0</v>
      </c>
      <c r="D1216" s="11" t="s">
        <v>5413</v>
      </c>
      <c r="E1216" s="11">
        <v>0</v>
      </c>
      <c r="F1216" s="11">
        <v>0</v>
      </c>
      <c r="G1216" s="11">
        <v>0</v>
      </c>
      <c r="H1216" s="11">
        <v>0</v>
      </c>
      <c r="I1216" s="11">
        <v>0</v>
      </c>
      <c r="J1216" s="9">
        <v>333</v>
      </c>
      <c r="K1216" s="9">
        <v>970028</v>
      </c>
      <c r="L1216" s="9" t="s">
        <v>5530</v>
      </c>
      <c r="M1216" s="9">
        <f t="shared" si="0"/>
      </c>
      <c r="N1216" s="9"/>
      <c r="O1216" s="11">
        <f>VLOOKUP(B1216,'附表-搜索转化率'!A:F,6,FALSE)</f>
      </c>
    </row>
    <row customHeight="true" ht="28.148148148148145" r="1217">
      <c r="A1217" s="9">
        <v>1448</v>
      </c>
      <c r="B1217" s="9" t="s">
        <v>6635</v>
      </c>
      <c r="C1217" s="11">
        <v>0</v>
      </c>
      <c r="D1217" s="11" t="s">
        <v>5413</v>
      </c>
      <c r="E1217" s="11">
        <v>0</v>
      </c>
      <c r="F1217" s="11">
        <v>0</v>
      </c>
      <c r="G1217" s="11">
        <v>0</v>
      </c>
      <c r="H1217" s="11">
        <v>0</v>
      </c>
      <c r="I1217" s="11">
        <v>0</v>
      </c>
      <c r="J1217" s="9">
        <v>333</v>
      </c>
      <c r="K1217" s="9">
        <v>970028</v>
      </c>
      <c r="L1217" s="9" t="s">
        <v>5530</v>
      </c>
      <c r="M1217" s="9">
        <f t="shared" si="0"/>
      </c>
      <c r="N1217" s="9"/>
      <c r="O1217" s="11">
        <f>VLOOKUP(B1217,'附表-搜索转化率'!A:F,6,FALSE)</f>
      </c>
    </row>
    <row customHeight="true" ht="28.148148148148145" r="1218">
      <c r="A1218" s="9">
        <v>1534</v>
      </c>
      <c r="B1218" s="9" t="s">
        <v>6636</v>
      </c>
      <c r="C1218" s="11">
        <v>0</v>
      </c>
      <c r="D1218" s="11" t="s">
        <v>5413</v>
      </c>
      <c r="E1218" s="11">
        <v>0</v>
      </c>
      <c r="F1218" s="11">
        <v>0</v>
      </c>
      <c r="G1218" s="11">
        <v>0</v>
      </c>
      <c r="H1218" s="11">
        <v>0</v>
      </c>
      <c r="I1218" s="11">
        <v>0</v>
      </c>
      <c r="J1218" s="9">
        <v>333</v>
      </c>
      <c r="K1218" s="9">
        <v>970028</v>
      </c>
      <c r="L1218" s="9" t="s">
        <v>5530</v>
      </c>
      <c r="M1218" s="9">
        <f t="shared" si="0"/>
      </c>
      <c r="N1218" s="9"/>
      <c r="O1218" s="11">
        <f>VLOOKUP(B1218,'附表-搜索转化率'!A:F,6,FALSE)</f>
      </c>
    </row>
    <row customHeight="true" ht="28.148148148148145" r="1219">
      <c r="A1219" s="9">
        <v>1716</v>
      </c>
      <c r="B1219" s="9" t="s">
        <v>6637</v>
      </c>
      <c r="C1219" s="11">
        <v>0</v>
      </c>
      <c r="D1219" s="11" t="s">
        <v>5413</v>
      </c>
      <c r="E1219" s="11">
        <v>0</v>
      </c>
      <c r="F1219" s="11">
        <v>0</v>
      </c>
      <c r="G1219" s="11">
        <v>0</v>
      </c>
      <c r="H1219" s="11">
        <v>0</v>
      </c>
      <c r="I1219" s="11">
        <v>0</v>
      </c>
      <c r="J1219" s="9">
        <v>333</v>
      </c>
      <c r="K1219" s="9">
        <v>970028</v>
      </c>
      <c r="L1219" s="9" t="s">
        <v>5530</v>
      </c>
      <c r="M1219" s="9">
        <f t="shared" si="0"/>
      </c>
      <c r="N1219" s="9"/>
      <c r="O1219" s="11">
        <f>VLOOKUP(B1219,'附表-搜索转化率'!A:F,6,FALSE)</f>
      </c>
    </row>
    <row customHeight="true" ht="28.148148148148145" r="1220">
      <c r="A1220" s="9">
        <v>291</v>
      </c>
      <c r="B1220" s="9" t="s">
        <v>6638</v>
      </c>
      <c r="C1220" s="11">
        <v>0.0814</v>
      </c>
      <c r="D1220" s="11" t="s">
        <v>5404</v>
      </c>
      <c r="E1220" s="11">
        <v>0</v>
      </c>
      <c r="F1220" s="11">
        <v>0.125</v>
      </c>
      <c r="G1220" s="11">
        <v>0.1953</v>
      </c>
      <c r="H1220" s="11">
        <v>0.2148</v>
      </c>
      <c r="I1220" s="11">
        <v>0.1927</v>
      </c>
      <c r="J1220" s="9">
        <v>328</v>
      </c>
      <c r="K1220" s="9">
        <v>984619</v>
      </c>
      <c r="L1220" s="9" t="s">
        <v>5530</v>
      </c>
      <c r="M1220" s="9">
        <f t="shared" si="0"/>
      </c>
      <c r="N1220" s="9"/>
      <c r="O1220" s="11">
        <f>VLOOKUP(B1220,'附表-搜索转化率'!A:F,6,FALSE)</f>
      </c>
    </row>
    <row customHeight="true" ht="28.148148148148145" r="1221">
      <c r="A1221" s="9">
        <v>431</v>
      </c>
      <c r="B1221" s="9" t="s">
        <v>6639</v>
      </c>
      <c r="C1221" s="11">
        <v>0.0202</v>
      </c>
      <c r="D1221" s="11" t="s">
        <v>5404</v>
      </c>
      <c r="E1221" s="11">
        <v>0</v>
      </c>
      <c r="F1221" s="11">
        <v>0</v>
      </c>
      <c r="G1221" s="11">
        <v>0.0625</v>
      </c>
      <c r="H1221" s="11">
        <v>0.1055</v>
      </c>
      <c r="I1221" s="11">
        <v>0.1146</v>
      </c>
      <c r="J1221" s="9">
        <v>328</v>
      </c>
      <c r="K1221" s="9">
        <v>984619</v>
      </c>
      <c r="L1221" s="9" t="s">
        <v>5530</v>
      </c>
      <c r="M1221" s="9">
        <f t="shared" si="0"/>
      </c>
      <c r="N1221" s="9"/>
      <c r="O1221" s="11">
        <f>VLOOKUP(B1221,'附表-搜索转化率'!A:F,6,FALSE)</f>
      </c>
    </row>
    <row customHeight="true" ht="28.148148148148145" r="1222">
      <c r="A1222" s="9">
        <v>472</v>
      </c>
      <c r="B1222" s="9" t="s">
        <v>6640</v>
      </c>
      <c r="C1222" s="11">
        <v>0.01</v>
      </c>
      <c r="D1222" s="11" t="s">
        <v>5413</v>
      </c>
      <c r="E1222" s="11">
        <v>0</v>
      </c>
      <c r="F1222" s="11">
        <v>0.0156</v>
      </c>
      <c r="G1222" s="11">
        <v>0.0234</v>
      </c>
      <c r="H1222" s="11">
        <v>0.0273</v>
      </c>
      <c r="I1222" s="11">
        <v>0.0234</v>
      </c>
      <c r="J1222" s="9">
        <v>328</v>
      </c>
      <c r="K1222" s="9">
        <v>984619</v>
      </c>
      <c r="L1222" s="9" t="s">
        <v>5530</v>
      </c>
      <c r="M1222" s="9">
        <f t="shared" si="0"/>
      </c>
      <c r="N1222" s="9"/>
      <c r="O1222" s="11">
        <f>VLOOKUP(B1222,'附表-搜索转化率'!A:F,6,FALSE)</f>
      </c>
    </row>
    <row customHeight="true" ht="28.148148148148145" r="1223">
      <c r="A1223" s="9">
        <v>555</v>
      </c>
      <c r="B1223" s="9" t="s">
        <v>6641</v>
      </c>
      <c r="C1223" s="11">
        <v>0.0034</v>
      </c>
      <c r="D1223" s="11" t="s">
        <v>5413</v>
      </c>
      <c r="E1223" s="11">
        <v>0</v>
      </c>
      <c r="F1223" s="11">
        <v>0</v>
      </c>
      <c r="G1223" s="11">
        <v>0</v>
      </c>
      <c r="H1223" s="11">
        <v>0.0234</v>
      </c>
      <c r="I1223" s="11">
        <v>0.0599</v>
      </c>
      <c r="J1223" s="9">
        <v>328</v>
      </c>
      <c r="K1223" s="9">
        <v>984619</v>
      </c>
      <c r="L1223" s="9" t="s">
        <v>5530</v>
      </c>
      <c r="M1223" s="9">
        <f t="shared" si="0"/>
      </c>
      <c r="N1223" s="9"/>
      <c r="O1223" s="11">
        <f>VLOOKUP(B1223,'附表-搜索转化率'!A:F,6,FALSE)</f>
      </c>
    </row>
    <row customHeight="true" ht="28.148148148148145" r="1224">
      <c r="A1224" s="9">
        <v>718</v>
      </c>
      <c r="B1224" s="9" t="s">
        <v>6642</v>
      </c>
      <c r="C1224" s="11">
        <v>0.0004</v>
      </c>
      <c r="D1224" s="11" t="s">
        <v>5413</v>
      </c>
      <c r="E1224" s="11">
        <v>0</v>
      </c>
      <c r="F1224" s="11">
        <v>0</v>
      </c>
      <c r="G1224" s="11">
        <v>0</v>
      </c>
      <c r="H1224" s="11">
        <v>0.0039</v>
      </c>
      <c r="I1224" s="11">
        <v>0.0052</v>
      </c>
      <c r="J1224" s="9">
        <v>328</v>
      </c>
      <c r="K1224" s="9">
        <v>984619</v>
      </c>
      <c r="L1224" s="9" t="s">
        <v>5530</v>
      </c>
      <c r="M1224" s="9">
        <f t="shared" si="0"/>
      </c>
      <c r="N1224" s="9"/>
      <c r="O1224" s="11">
        <f>VLOOKUP(B1224,'附表-搜索转化率'!A:F,6,FALSE)</f>
      </c>
    </row>
    <row customHeight="true" ht="28.148148148148145" r="1225">
      <c r="A1225" s="9">
        <v>1090</v>
      </c>
      <c r="B1225" s="9" t="s">
        <v>6643</v>
      </c>
      <c r="C1225" s="11">
        <v>0</v>
      </c>
      <c r="D1225" s="11" t="s">
        <v>5413</v>
      </c>
      <c r="E1225" s="11">
        <v>0</v>
      </c>
      <c r="F1225" s="11">
        <v>0</v>
      </c>
      <c r="G1225" s="11">
        <v>0</v>
      </c>
      <c r="H1225" s="11">
        <v>0</v>
      </c>
      <c r="I1225" s="11">
        <v>0</v>
      </c>
      <c r="J1225" s="9">
        <v>328</v>
      </c>
      <c r="K1225" s="9">
        <v>984619</v>
      </c>
      <c r="L1225" s="9" t="s">
        <v>5530</v>
      </c>
      <c r="M1225" s="9">
        <f t="shared" si="0"/>
      </c>
      <c r="N1225" s="9"/>
      <c r="O1225" s="11">
        <f>VLOOKUP(B1225,'附表-搜索转化率'!A:F,6,FALSE)</f>
      </c>
    </row>
    <row customHeight="true" ht="28.148148148148145" r="1226">
      <c r="A1226" s="9">
        <v>1099</v>
      </c>
      <c r="B1226" s="9" t="s">
        <v>6644</v>
      </c>
      <c r="C1226" s="11">
        <v>0</v>
      </c>
      <c r="D1226" s="11" t="s">
        <v>5413</v>
      </c>
      <c r="E1226" s="11">
        <v>0</v>
      </c>
      <c r="F1226" s="11">
        <v>0</v>
      </c>
      <c r="G1226" s="11">
        <v>0</v>
      </c>
      <c r="H1226" s="11">
        <v>0</v>
      </c>
      <c r="I1226" s="11">
        <v>0</v>
      </c>
      <c r="J1226" s="9">
        <v>328</v>
      </c>
      <c r="K1226" s="9">
        <v>984619</v>
      </c>
      <c r="L1226" s="9" t="s">
        <v>5530</v>
      </c>
      <c r="M1226" s="9">
        <f t="shared" si="0"/>
      </c>
      <c r="N1226" s="9"/>
      <c r="O1226" s="11">
        <f>VLOOKUP(B1226,'附表-搜索转化率'!A:F,6,FALSE)</f>
      </c>
    </row>
    <row customHeight="true" ht="28.148148148148145" r="1227">
      <c r="A1227" s="9">
        <v>1381</v>
      </c>
      <c r="B1227" s="9" t="s">
        <v>6645</v>
      </c>
      <c r="C1227" s="11">
        <v>0</v>
      </c>
      <c r="D1227" s="11" t="s">
        <v>5413</v>
      </c>
      <c r="E1227" s="11">
        <v>0</v>
      </c>
      <c r="F1227" s="11">
        <v>0</v>
      </c>
      <c r="G1227" s="11">
        <v>0</v>
      </c>
      <c r="H1227" s="11">
        <v>0</v>
      </c>
      <c r="I1227" s="11">
        <v>0</v>
      </c>
      <c r="J1227" s="9">
        <v>328</v>
      </c>
      <c r="K1227" s="9">
        <v>984619</v>
      </c>
      <c r="L1227" s="9" t="s">
        <v>5530</v>
      </c>
      <c r="M1227" s="9">
        <f t="shared" si="0"/>
      </c>
      <c r="N1227" s="9"/>
      <c r="O1227" s="11">
        <f>VLOOKUP(B1227,'附表-搜索转化率'!A:F,6,FALSE)</f>
      </c>
    </row>
    <row customHeight="true" ht="28.148148148148145" r="1228">
      <c r="A1228" s="9">
        <v>1462</v>
      </c>
      <c r="B1228" s="9" t="s">
        <v>6646</v>
      </c>
      <c r="C1228" s="11">
        <v>0</v>
      </c>
      <c r="D1228" s="11" t="s">
        <v>5413</v>
      </c>
      <c r="E1228" s="11">
        <v>0</v>
      </c>
      <c r="F1228" s="11">
        <v>0</v>
      </c>
      <c r="G1228" s="11">
        <v>0</v>
      </c>
      <c r="H1228" s="11">
        <v>0</v>
      </c>
      <c r="I1228" s="11">
        <v>0</v>
      </c>
      <c r="J1228" s="9">
        <v>328</v>
      </c>
      <c r="K1228" s="9">
        <v>984619</v>
      </c>
      <c r="L1228" s="9" t="s">
        <v>5530</v>
      </c>
      <c r="M1228" s="9">
        <f t="shared" si="0"/>
      </c>
      <c r="N1228" s="9"/>
      <c r="O1228" s="11">
        <f>VLOOKUP(B1228,'附表-搜索转化率'!A:F,6,FALSE)</f>
      </c>
    </row>
    <row customHeight="true" ht="28.148148148148145" r="1229">
      <c r="A1229" s="9">
        <v>1587</v>
      </c>
      <c r="B1229" s="9" t="s">
        <v>6647</v>
      </c>
      <c r="C1229" s="11">
        <v>0</v>
      </c>
      <c r="D1229" s="11" t="s">
        <v>5413</v>
      </c>
      <c r="E1229" s="11">
        <v>0</v>
      </c>
      <c r="F1229" s="11">
        <v>0</v>
      </c>
      <c r="G1229" s="11">
        <v>0</v>
      </c>
      <c r="H1229" s="11">
        <v>0</v>
      </c>
      <c r="I1229" s="11">
        <v>0</v>
      </c>
      <c r="J1229" s="9">
        <v>328</v>
      </c>
      <c r="K1229" s="9">
        <v>984619</v>
      </c>
      <c r="L1229" s="9" t="s">
        <v>5530</v>
      </c>
      <c r="M1229" s="9">
        <f t="shared" si="0"/>
      </c>
      <c r="N1229" s="9"/>
      <c r="O1229" s="11">
        <f>VLOOKUP(B1229,'附表-搜索转化率'!A:F,6,FALSE)</f>
      </c>
    </row>
    <row customHeight="true" ht="28.148148148148145" r="1230">
      <c r="A1230" s="9">
        <v>72</v>
      </c>
      <c r="B1230" s="9" t="s">
        <v>6648</v>
      </c>
      <c r="C1230" s="11">
        <v>0.3596</v>
      </c>
      <c r="D1230" s="11" t="s">
        <v>5410</v>
      </c>
      <c r="E1230" s="11">
        <v>0.4688</v>
      </c>
      <c r="F1230" s="11">
        <v>0.2656</v>
      </c>
      <c r="G1230" s="11">
        <v>0.2188</v>
      </c>
      <c r="H1230" s="11">
        <v>0.2617</v>
      </c>
      <c r="I1230" s="11">
        <v>0.2552</v>
      </c>
      <c r="J1230" s="9">
        <v>323</v>
      </c>
      <c r="K1230" s="9">
        <v>999803</v>
      </c>
      <c r="L1230" s="9" t="s">
        <v>5530</v>
      </c>
      <c r="M1230" s="9">
        <f t="shared" si="0"/>
      </c>
      <c r="N1230" s="9"/>
      <c r="O1230" s="11">
        <f>VLOOKUP(B1230,'附表-搜索转化率'!A:F,6,FALSE)</f>
      </c>
    </row>
    <row customHeight="true" ht="28.148148148148145" r="1231">
      <c r="A1231" s="9">
        <v>108</v>
      </c>
      <c r="B1231" s="9" t="s">
        <v>6649</v>
      </c>
      <c r="C1231" s="11">
        <v>0.2713</v>
      </c>
      <c r="D1231" s="11" t="s">
        <v>5404</v>
      </c>
      <c r="E1231" s="11">
        <v>0.1875</v>
      </c>
      <c r="F1231" s="11">
        <v>0.4063</v>
      </c>
      <c r="G1231" s="11">
        <v>0.3438</v>
      </c>
      <c r="H1231" s="11">
        <v>0.2578</v>
      </c>
      <c r="I1231" s="11">
        <v>0.2135</v>
      </c>
      <c r="J1231" s="9">
        <v>323</v>
      </c>
      <c r="K1231" s="9">
        <v>999803</v>
      </c>
      <c r="L1231" s="9" t="s">
        <v>5530</v>
      </c>
      <c r="M1231" s="9">
        <f t="shared" si="0"/>
      </c>
      <c r="N1231" s="9"/>
      <c r="O1231" s="11">
        <f>VLOOKUP(B1231,'附表-搜索转化率'!A:F,6,FALSE)</f>
      </c>
    </row>
    <row customHeight="true" ht="28.148148148148145" r="1232">
      <c r="A1232" s="9">
        <v>128</v>
      </c>
      <c r="B1232" s="9" t="s">
        <v>6650</v>
      </c>
      <c r="C1232" s="11">
        <v>0.2393</v>
      </c>
      <c r="D1232" s="11" t="s">
        <v>5404</v>
      </c>
      <c r="E1232" s="11">
        <v>0.2813</v>
      </c>
      <c r="F1232" s="11">
        <v>0.1719</v>
      </c>
      <c r="G1232" s="11">
        <v>0.2188</v>
      </c>
      <c r="H1232" s="11">
        <v>0.2305</v>
      </c>
      <c r="I1232" s="11">
        <v>0.224</v>
      </c>
      <c r="J1232" s="9">
        <v>323</v>
      </c>
      <c r="K1232" s="9">
        <v>999803</v>
      </c>
      <c r="L1232" s="9" t="s">
        <v>5530</v>
      </c>
      <c r="M1232" s="9">
        <f t="shared" si="0"/>
      </c>
      <c r="N1232" s="9"/>
      <c r="O1232" s="11">
        <f>VLOOKUP(B1232,'附表-搜索转化率'!A:F,6,FALSE)</f>
      </c>
    </row>
    <row customHeight="true" ht="28.148148148148145" r="1233">
      <c r="A1233" s="9">
        <v>529</v>
      </c>
      <c r="B1233" s="9" t="s">
        <v>6651</v>
      </c>
      <c r="C1233" s="11">
        <v>0.0051</v>
      </c>
      <c r="D1233" s="11" t="s">
        <v>5413</v>
      </c>
      <c r="E1233" s="11">
        <v>0</v>
      </c>
      <c r="F1233" s="11">
        <v>0</v>
      </c>
      <c r="G1233" s="11">
        <v>0</v>
      </c>
      <c r="H1233" s="11">
        <v>0.043</v>
      </c>
      <c r="I1233" s="11">
        <v>0.0703</v>
      </c>
      <c r="J1233" s="9">
        <v>323</v>
      </c>
      <c r="K1233" s="9">
        <v>999803</v>
      </c>
      <c r="L1233" s="9" t="s">
        <v>5530</v>
      </c>
      <c r="M1233" s="9">
        <f t="shared" si="0"/>
      </c>
      <c r="N1233" s="9"/>
      <c r="O1233" s="11">
        <f>VLOOKUP(B1233,'附表-搜索转化率'!A:F,6,FALSE)</f>
      </c>
    </row>
    <row customHeight="true" ht="28.148148148148145" r="1234">
      <c r="A1234" s="9">
        <v>785</v>
      </c>
      <c r="B1234" s="9" t="s">
        <v>6652</v>
      </c>
      <c r="C1234" s="11">
        <v>0.0002</v>
      </c>
      <c r="D1234" s="11" t="s">
        <v>5413</v>
      </c>
      <c r="E1234" s="11">
        <v>0</v>
      </c>
      <c r="F1234" s="11">
        <v>0</v>
      </c>
      <c r="G1234" s="11">
        <v>0</v>
      </c>
      <c r="H1234" s="11">
        <v>0</v>
      </c>
      <c r="I1234" s="11">
        <v>0.0078</v>
      </c>
      <c r="J1234" s="9">
        <v>323</v>
      </c>
      <c r="K1234" s="9">
        <v>999803</v>
      </c>
      <c r="L1234" s="9" t="s">
        <v>5530</v>
      </c>
      <c r="M1234" s="9">
        <f t="shared" si="0"/>
      </c>
      <c r="N1234" s="9"/>
      <c r="O1234" s="11">
        <f>VLOOKUP(B1234,'附表-搜索转化率'!A:F,6,FALSE)</f>
      </c>
    </row>
    <row customHeight="true" ht="28.148148148148145" r="1235">
      <c r="A1235" s="9">
        <v>925</v>
      </c>
      <c r="B1235" s="9" t="s">
        <v>6653</v>
      </c>
      <c r="C1235" s="11">
        <v>0</v>
      </c>
      <c r="D1235" s="11" t="s">
        <v>5413</v>
      </c>
      <c r="E1235" s="11">
        <v>0</v>
      </c>
      <c r="F1235" s="11">
        <v>0</v>
      </c>
      <c r="G1235" s="11">
        <v>0</v>
      </c>
      <c r="H1235" s="11">
        <v>0</v>
      </c>
      <c r="I1235" s="11">
        <v>0</v>
      </c>
      <c r="J1235" s="9">
        <v>323</v>
      </c>
      <c r="K1235" s="9">
        <v>999803</v>
      </c>
      <c r="L1235" s="9" t="s">
        <v>5530</v>
      </c>
      <c r="M1235" s="9">
        <f t="shared" si="0"/>
      </c>
      <c r="N1235" s="9"/>
      <c r="O1235" s="11">
        <f>VLOOKUP(B1235,'附表-搜索转化率'!A:F,6,FALSE)</f>
      </c>
    </row>
    <row customHeight="true" ht="28.148148148148145" r="1236">
      <c r="A1236" s="9">
        <v>1105</v>
      </c>
      <c r="B1236" s="9" t="s">
        <v>6654</v>
      </c>
      <c r="C1236" s="11">
        <v>0</v>
      </c>
      <c r="D1236" s="11" t="s">
        <v>5413</v>
      </c>
      <c r="E1236" s="11">
        <v>0</v>
      </c>
      <c r="F1236" s="11">
        <v>0</v>
      </c>
      <c r="G1236" s="11">
        <v>0</v>
      </c>
      <c r="H1236" s="11">
        <v>0</v>
      </c>
      <c r="I1236" s="11">
        <v>0</v>
      </c>
      <c r="J1236" s="9">
        <v>323</v>
      </c>
      <c r="K1236" s="9">
        <v>999803</v>
      </c>
      <c r="L1236" s="9" t="s">
        <v>5530</v>
      </c>
      <c r="M1236" s="9">
        <f t="shared" si="0"/>
      </c>
      <c r="N1236" s="9"/>
      <c r="O1236" s="11">
        <f>VLOOKUP(B1236,'附表-搜索转化率'!A:F,6,FALSE)</f>
      </c>
    </row>
    <row customHeight="true" ht="28.148148148148145" r="1237">
      <c r="A1237" s="9">
        <v>1486</v>
      </c>
      <c r="B1237" s="9" t="s">
        <v>6655</v>
      </c>
      <c r="C1237" s="11">
        <v>0</v>
      </c>
      <c r="D1237" s="11" t="s">
        <v>5413</v>
      </c>
      <c r="E1237" s="11">
        <v>0</v>
      </c>
      <c r="F1237" s="11">
        <v>0</v>
      </c>
      <c r="G1237" s="11">
        <v>0</v>
      </c>
      <c r="H1237" s="11">
        <v>0</v>
      </c>
      <c r="I1237" s="11">
        <v>0</v>
      </c>
      <c r="J1237" s="9">
        <v>323</v>
      </c>
      <c r="K1237" s="9">
        <v>999803</v>
      </c>
      <c r="L1237" s="9" t="s">
        <v>5530</v>
      </c>
      <c r="M1237" s="9">
        <f t="shared" si="0"/>
      </c>
      <c r="N1237" s="9"/>
      <c r="O1237" s="11">
        <f>VLOOKUP(B1237,'附表-搜索转化率'!A:F,6,FALSE)</f>
      </c>
    </row>
    <row customHeight="true" ht="28.148148148148145" r="1238">
      <c r="A1238" s="9">
        <v>1745</v>
      </c>
      <c r="B1238" s="9" t="s">
        <v>6656</v>
      </c>
      <c r="C1238" s="11">
        <v>0</v>
      </c>
      <c r="D1238" s="11" t="s">
        <v>5413</v>
      </c>
      <c r="E1238" s="11">
        <v>0</v>
      </c>
      <c r="F1238" s="11">
        <v>0</v>
      </c>
      <c r="G1238" s="11">
        <v>0</v>
      </c>
      <c r="H1238" s="11">
        <v>0</v>
      </c>
      <c r="I1238" s="11">
        <v>0</v>
      </c>
      <c r="J1238" s="9">
        <v>323</v>
      </c>
      <c r="K1238" s="9">
        <v>999803</v>
      </c>
      <c r="L1238" s="9" t="s">
        <v>5530</v>
      </c>
      <c r="M1238" s="9">
        <f t="shared" si="0"/>
      </c>
      <c r="N1238" s="9"/>
      <c r="O1238" s="11">
        <f>VLOOKUP(B1238,'附表-搜索转化率'!A:F,6,FALSE)</f>
      </c>
    </row>
    <row customHeight="true" ht="28.148148148148145" r="1239">
      <c r="A1239" s="9">
        <v>104</v>
      </c>
      <c r="B1239" s="9" t="s">
        <v>6657</v>
      </c>
      <c r="C1239" s="11">
        <v>0.2774</v>
      </c>
      <c r="D1239" s="11" t="s">
        <v>5404</v>
      </c>
      <c r="E1239" s="11">
        <v>0.3438</v>
      </c>
      <c r="F1239" s="11">
        <v>0.2344</v>
      </c>
      <c r="G1239" s="11">
        <v>0.1719</v>
      </c>
      <c r="H1239" s="11">
        <v>0.2148</v>
      </c>
      <c r="I1239" s="11">
        <v>0.2031</v>
      </c>
      <c r="J1239" s="9">
        <v>318</v>
      </c>
      <c r="K1239" s="9">
        <v>1015144</v>
      </c>
      <c r="L1239" s="9" t="s">
        <v>5530</v>
      </c>
      <c r="M1239" s="9">
        <f t="shared" si="0"/>
      </c>
      <c r="N1239" s="9"/>
      <c r="O1239" s="11">
        <f>VLOOKUP(B1239,'附表-搜索转化率'!A:F,6,FALSE)</f>
      </c>
    </row>
    <row customHeight="true" ht="28.148148148148145" r="1240">
      <c r="A1240" s="9">
        <v>187</v>
      </c>
      <c r="B1240" s="9" t="s">
        <v>6658</v>
      </c>
      <c r="C1240" s="11">
        <v>0.1865</v>
      </c>
      <c r="D1240" s="11" t="s">
        <v>5404</v>
      </c>
      <c r="E1240" s="11">
        <v>0.1875</v>
      </c>
      <c r="F1240" s="11">
        <v>0.1875</v>
      </c>
      <c r="G1240" s="11">
        <v>0.1953</v>
      </c>
      <c r="H1240" s="11">
        <v>0.168</v>
      </c>
      <c r="I1240" s="11">
        <v>0.1615</v>
      </c>
      <c r="J1240" s="9">
        <v>318</v>
      </c>
      <c r="K1240" s="9">
        <v>1015144</v>
      </c>
      <c r="L1240" s="9" t="s">
        <v>5530</v>
      </c>
      <c r="M1240" s="9">
        <f t="shared" si="0"/>
      </c>
      <c r="N1240" s="9"/>
      <c r="O1240" s="11">
        <f>VLOOKUP(B1240,'附表-搜索转化率'!A:F,6,FALSE)</f>
      </c>
    </row>
    <row customHeight="true" ht="28.148148148148145" r="1241">
      <c r="A1241" s="9">
        <v>260</v>
      </c>
      <c r="B1241" s="9" t="s">
        <v>6659</v>
      </c>
      <c r="C1241" s="11">
        <v>0.1115</v>
      </c>
      <c r="D1241" s="11" t="s">
        <v>5404</v>
      </c>
      <c r="E1241" s="11">
        <v>0.125</v>
      </c>
      <c r="F1241" s="11">
        <v>0.1094</v>
      </c>
      <c r="G1241" s="11">
        <v>0.0859</v>
      </c>
      <c r="H1241" s="11">
        <v>0.0859</v>
      </c>
      <c r="I1241" s="11">
        <v>0.0911</v>
      </c>
      <c r="J1241" s="9">
        <v>318</v>
      </c>
      <c r="K1241" s="9">
        <v>1015144</v>
      </c>
      <c r="L1241" s="9" t="s">
        <v>5530</v>
      </c>
      <c r="M1241" s="9">
        <f t="shared" si="0"/>
      </c>
      <c r="N1241" s="9"/>
      <c r="O1241" s="11">
        <f>VLOOKUP(B1241,'附表-搜索转化率'!A:F,6,FALSE)</f>
      </c>
    </row>
    <row customHeight="true" ht="28.148148148148145" r="1242">
      <c r="A1242" s="9">
        <v>427</v>
      </c>
      <c r="B1242" s="9" t="s">
        <v>6660</v>
      </c>
      <c r="C1242" s="11">
        <v>0.0216</v>
      </c>
      <c r="D1242" s="11" t="s">
        <v>5404</v>
      </c>
      <c r="E1242" s="11">
        <v>0</v>
      </c>
      <c r="F1242" s="11">
        <v>0</v>
      </c>
      <c r="G1242" s="11">
        <v>0.0703</v>
      </c>
      <c r="H1242" s="11">
        <v>0.1094</v>
      </c>
      <c r="I1242" s="11">
        <v>0.1146</v>
      </c>
      <c r="J1242" s="9">
        <v>318</v>
      </c>
      <c r="K1242" s="9">
        <v>1015144</v>
      </c>
      <c r="L1242" s="9" t="s">
        <v>5530</v>
      </c>
      <c r="M1242" s="9">
        <f t="shared" si="0"/>
      </c>
      <c r="N1242" s="9"/>
      <c r="O1242" s="11">
        <f>VLOOKUP(B1242,'附表-搜索转化率'!A:F,6,FALSE)</f>
      </c>
    </row>
    <row customHeight="true" ht="28.148148148148145" r="1243">
      <c r="A1243" s="9">
        <v>519</v>
      </c>
      <c r="B1243" s="9" t="s">
        <v>6661</v>
      </c>
      <c r="C1243" s="11">
        <v>0.0054</v>
      </c>
      <c r="D1243" s="11" t="s">
        <v>5413</v>
      </c>
      <c r="E1243" s="11">
        <v>0</v>
      </c>
      <c r="F1243" s="11">
        <v>0</v>
      </c>
      <c r="G1243" s="11">
        <v>0</v>
      </c>
      <c r="H1243" s="11">
        <v>0.0547</v>
      </c>
      <c r="I1243" s="11">
        <v>0.0521</v>
      </c>
      <c r="J1243" s="9">
        <v>318</v>
      </c>
      <c r="K1243" s="9">
        <v>1015144</v>
      </c>
      <c r="L1243" s="9" t="s">
        <v>5530</v>
      </c>
      <c r="M1243" s="9">
        <f t="shared" si="0"/>
      </c>
      <c r="N1243" s="9"/>
      <c r="O1243" s="11">
        <f>VLOOKUP(B1243,'附表-搜索转化率'!A:F,6,FALSE)</f>
      </c>
    </row>
    <row customHeight="true" ht="28.148148148148145" r="1244">
      <c r="A1244" s="9">
        <v>628</v>
      </c>
      <c r="B1244" s="9" t="s">
        <v>6662</v>
      </c>
      <c r="C1244" s="11">
        <v>0.0015</v>
      </c>
      <c r="D1244" s="11" t="s">
        <v>5413</v>
      </c>
      <c r="E1244" s="11">
        <v>0</v>
      </c>
      <c r="F1244" s="11">
        <v>0</v>
      </c>
      <c r="G1244" s="11">
        <v>0</v>
      </c>
      <c r="H1244" s="11">
        <v>0.0117</v>
      </c>
      <c r="I1244" s="11">
        <v>0.0234</v>
      </c>
      <c r="J1244" s="9">
        <v>318</v>
      </c>
      <c r="K1244" s="9">
        <v>1015144</v>
      </c>
      <c r="L1244" s="9" t="s">
        <v>5530</v>
      </c>
      <c r="M1244" s="9">
        <f t="shared" si="0"/>
      </c>
      <c r="N1244" s="9"/>
      <c r="O1244" s="11">
        <f>VLOOKUP(B1244,'附表-搜索转化率'!A:F,6,FALSE)</f>
      </c>
    </row>
    <row customHeight="true" ht="28.148148148148145" r="1245">
      <c r="A1245" s="9">
        <v>733</v>
      </c>
      <c r="B1245" s="9" t="s">
        <v>6663</v>
      </c>
      <c r="C1245" s="11">
        <v>0.0004</v>
      </c>
      <c r="D1245" s="11" t="s">
        <v>5413</v>
      </c>
      <c r="E1245" s="11">
        <v>0</v>
      </c>
      <c r="F1245" s="11">
        <v>0</v>
      </c>
      <c r="G1245" s="11">
        <v>0</v>
      </c>
      <c r="H1245" s="11">
        <v>0.0039</v>
      </c>
      <c r="I1245" s="11">
        <v>0.0026</v>
      </c>
      <c r="J1245" s="9">
        <v>318</v>
      </c>
      <c r="K1245" s="9">
        <v>1015144</v>
      </c>
      <c r="L1245" s="9" t="s">
        <v>5530</v>
      </c>
      <c r="M1245" s="9">
        <f t="shared" si="0"/>
      </c>
      <c r="N1245" s="9"/>
      <c r="O1245" s="11">
        <f>VLOOKUP(B1245,'附表-搜索转化率'!A:F,6,FALSE)</f>
      </c>
    </row>
    <row customHeight="true" ht="28.148148148148145" r="1246">
      <c r="A1246" s="9">
        <v>914</v>
      </c>
      <c r="B1246" s="9" t="s">
        <v>6664</v>
      </c>
      <c r="C1246" s="11">
        <v>0</v>
      </c>
      <c r="D1246" s="11" t="s">
        <v>5413</v>
      </c>
      <c r="E1246" s="11">
        <v>0</v>
      </c>
      <c r="F1246" s="11">
        <v>0</v>
      </c>
      <c r="G1246" s="11">
        <v>0</v>
      </c>
      <c r="H1246" s="11">
        <v>0</v>
      </c>
      <c r="I1246" s="11">
        <v>0</v>
      </c>
      <c r="J1246" s="9">
        <v>318</v>
      </c>
      <c r="K1246" s="9">
        <v>1015144</v>
      </c>
      <c r="L1246" s="9" t="s">
        <v>5530</v>
      </c>
      <c r="M1246" s="9">
        <f t="shared" si="0"/>
      </c>
      <c r="N1246" s="9"/>
      <c r="O1246" s="11">
        <f>VLOOKUP(B1246,'附表-搜索转化率'!A:F,6,FALSE)</f>
      </c>
    </row>
    <row customHeight="true" ht="28.148148148148145" r="1247">
      <c r="A1247" s="9">
        <v>945</v>
      </c>
      <c r="B1247" s="9" t="s">
        <v>6665</v>
      </c>
      <c r="C1247" s="11">
        <v>0</v>
      </c>
      <c r="D1247" s="11" t="s">
        <v>5413</v>
      </c>
      <c r="E1247" s="11">
        <v>0</v>
      </c>
      <c r="F1247" s="11">
        <v>0</v>
      </c>
      <c r="G1247" s="11">
        <v>0</v>
      </c>
      <c r="H1247" s="11">
        <v>0</v>
      </c>
      <c r="I1247" s="11">
        <v>0</v>
      </c>
      <c r="J1247" s="9">
        <v>318</v>
      </c>
      <c r="K1247" s="9">
        <v>1015144</v>
      </c>
      <c r="L1247" s="9" t="s">
        <v>5530</v>
      </c>
      <c r="M1247" s="9">
        <f t="shared" si="0"/>
      </c>
      <c r="N1247" s="9"/>
      <c r="O1247" s="11">
        <f>VLOOKUP(B1247,'附表-搜索转化率'!A:F,6,FALSE)</f>
      </c>
    </row>
    <row customHeight="true" ht="28.148148148148145" r="1248">
      <c r="A1248" s="9">
        <v>988</v>
      </c>
      <c r="B1248" s="9" t="s">
        <v>6666</v>
      </c>
      <c r="C1248" s="11">
        <v>0</v>
      </c>
      <c r="D1248" s="11" t="s">
        <v>5413</v>
      </c>
      <c r="E1248" s="11">
        <v>0</v>
      </c>
      <c r="F1248" s="11">
        <v>0</v>
      </c>
      <c r="G1248" s="11">
        <v>0</v>
      </c>
      <c r="H1248" s="11">
        <v>0</v>
      </c>
      <c r="I1248" s="11">
        <v>0</v>
      </c>
      <c r="J1248" s="9">
        <v>318</v>
      </c>
      <c r="K1248" s="9">
        <v>1015144</v>
      </c>
      <c r="L1248" s="9" t="s">
        <v>5530</v>
      </c>
      <c r="M1248" s="9">
        <f t="shared" si="0"/>
      </c>
      <c r="N1248" s="9"/>
      <c r="O1248" s="11">
        <f>VLOOKUP(B1248,'附表-搜索转化率'!A:F,6,FALSE)</f>
      </c>
    </row>
    <row customHeight="true" ht="28.148148148148145" r="1249">
      <c r="A1249" s="9">
        <v>10</v>
      </c>
      <c r="B1249" s="9" t="s">
        <v>6667</v>
      </c>
      <c r="C1249" s="11">
        <v>0.579</v>
      </c>
      <c r="D1249" s="11" t="s">
        <v>5444</v>
      </c>
      <c r="E1249" s="11">
        <v>0.7813</v>
      </c>
      <c r="F1249" s="11">
        <v>0.4844</v>
      </c>
      <c r="G1249" s="11">
        <v>0.3125</v>
      </c>
      <c r="H1249" s="11">
        <v>0.2148</v>
      </c>
      <c r="I1249" s="11">
        <v>0.1797</v>
      </c>
      <c r="J1249" s="9">
        <v>313</v>
      </c>
      <c r="K1249" s="9">
        <v>1031124</v>
      </c>
      <c r="L1249" s="9" t="s">
        <v>5530</v>
      </c>
      <c r="M1249" s="9">
        <f t="shared" si="0"/>
      </c>
      <c r="N1249" s="9"/>
      <c r="O1249" s="11">
        <f>VLOOKUP(B1249,'附表-搜索转化率'!A:F,6,FALSE)</f>
      </c>
    </row>
    <row customHeight="true" ht="28.148148148148145" r="1250">
      <c r="A1250" s="9">
        <v>245</v>
      </c>
      <c r="B1250" s="9" t="s">
        <v>6668</v>
      </c>
      <c r="C1250" s="11">
        <v>0.1276</v>
      </c>
      <c r="D1250" s="11" t="s">
        <v>5404</v>
      </c>
      <c r="E1250" s="11">
        <v>0.1563</v>
      </c>
      <c r="F1250" s="11">
        <v>0.0938</v>
      </c>
      <c r="G1250" s="11">
        <v>0.1172</v>
      </c>
      <c r="H1250" s="11">
        <v>0.0898</v>
      </c>
      <c r="I1250" s="11">
        <v>0.0729</v>
      </c>
      <c r="J1250" s="9">
        <v>313</v>
      </c>
      <c r="K1250" s="9">
        <v>1031124</v>
      </c>
      <c r="L1250" s="9" t="s">
        <v>5530</v>
      </c>
      <c r="M1250" s="9">
        <f t="shared" si="0"/>
      </c>
      <c r="N1250" s="9"/>
      <c r="O1250" s="11">
        <f>VLOOKUP(B1250,'附表-搜索转化率'!A:F,6,FALSE)</f>
      </c>
    </row>
    <row customHeight="true" ht="28.148148148148145" r="1251">
      <c r="A1251" s="9">
        <v>306</v>
      </c>
      <c r="B1251" s="9" t="s">
        <v>6669</v>
      </c>
      <c r="C1251" s="11">
        <v>0.072</v>
      </c>
      <c r="D1251" s="11" t="s">
        <v>5404</v>
      </c>
      <c r="E1251" s="11">
        <v>0.0313</v>
      </c>
      <c r="F1251" s="11">
        <v>0.0781</v>
      </c>
      <c r="G1251" s="11">
        <v>0.1328</v>
      </c>
      <c r="H1251" s="11">
        <v>0.1719</v>
      </c>
      <c r="I1251" s="11">
        <v>0.1641</v>
      </c>
      <c r="J1251" s="9">
        <v>313</v>
      </c>
      <c r="K1251" s="9">
        <v>1031124</v>
      </c>
      <c r="L1251" s="9" t="s">
        <v>5530</v>
      </c>
      <c r="M1251" s="9">
        <f t="shared" si="0"/>
      </c>
      <c r="N1251" s="9"/>
      <c r="O1251" s="11">
        <f>VLOOKUP(B1251,'附表-搜索转化率'!A:F,6,FALSE)</f>
      </c>
    </row>
    <row customHeight="true" ht="28.148148148148145" r="1252">
      <c r="A1252" s="9">
        <v>542</v>
      </c>
      <c r="B1252" s="9" t="s">
        <v>6670</v>
      </c>
      <c r="C1252" s="11">
        <v>0.0043</v>
      </c>
      <c r="D1252" s="11" t="s">
        <v>5413</v>
      </c>
      <c r="E1252" s="11">
        <v>0</v>
      </c>
      <c r="F1252" s="11">
        <v>0</v>
      </c>
      <c r="G1252" s="11">
        <v>0.0156</v>
      </c>
      <c r="H1252" s="11">
        <v>0.0195</v>
      </c>
      <c r="I1252" s="11">
        <v>0.0208</v>
      </c>
      <c r="J1252" s="9">
        <v>313</v>
      </c>
      <c r="K1252" s="9">
        <v>1031124</v>
      </c>
      <c r="L1252" s="9" t="s">
        <v>5530</v>
      </c>
      <c r="M1252" s="9">
        <f t="shared" si="0"/>
      </c>
      <c r="N1252" s="9"/>
      <c r="O1252" s="11">
        <f>VLOOKUP(B1252,'附表-搜索转化率'!A:F,6,FALSE)</f>
      </c>
    </row>
    <row customHeight="true" ht="28.148148148148145" r="1253">
      <c r="A1253" s="9">
        <v>647</v>
      </c>
      <c r="B1253" s="9" t="s">
        <v>6671</v>
      </c>
      <c r="C1253" s="11">
        <v>0.0011</v>
      </c>
      <c r="D1253" s="11" t="s">
        <v>5413</v>
      </c>
      <c r="E1253" s="11">
        <v>0</v>
      </c>
      <c r="F1253" s="11">
        <v>0</v>
      </c>
      <c r="G1253" s="11">
        <v>0</v>
      </c>
      <c r="H1253" s="11">
        <v>0.0117</v>
      </c>
      <c r="I1253" s="11">
        <v>0.0104</v>
      </c>
      <c r="J1253" s="9">
        <v>313</v>
      </c>
      <c r="K1253" s="9">
        <v>1031124</v>
      </c>
      <c r="L1253" s="9" t="s">
        <v>5530</v>
      </c>
      <c r="M1253" s="9">
        <f t="shared" si="0"/>
      </c>
      <c r="N1253" s="9"/>
      <c r="O1253" s="11">
        <f>VLOOKUP(B1253,'附表-搜索转化率'!A:F,6,FALSE)</f>
      </c>
    </row>
    <row customHeight="true" ht="28.148148148148145" r="1254">
      <c r="A1254" s="9">
        <v>729</v>
      </c>
      <c r="B1254" s="9" t="s">
        <v>6672</v>
      </c>
      <c r="C1254" s="11">
        <v>0.0004</v>
      </c>
      <c r="D1254" s="11" t="s">
        <v>5413</v>
      </c>
      <c r="E1254" s="11">
        <v>0</v>
      </c>
      <c r="F1254" s="11">
        <v>0</v>
      </c>
      <c r="G1254" s="11">
        <v>0</v>
      </c>
      <c r="H1254" s="11">
        <v>0.0039</v>
      </c>
      <c r="I1254" s="11">
        <v>0.0026</v>
      </c>
      <c r="J1254" s="9">
        <v>313</v>
      </c>
      <c r="K1254" s="9">
        <v>1031124</v>
      </c>
      <c r="L1254" s="9" t="s">
        <v>5530</v>
      </c>
      <c r="M1254" s="9">
        <f t="shared" si="0"/>
      </c>
      <c r="N1254" s="9"/>
      <c r="O1254" s="11">
        <f>VLOOKUP(B1254,'附表-搜索转化率'!A:F,6,FALSE)</f>
      </c>
    </row>
    <row customHeight="true" ht="28.148148148148145" r="1255">
      <c r="A1255" s="9">
        <v>838</v>
      </c>
      <c r="B1255" s="9" t="s">
        <v>6673</v>
      </c>
      <c r="C1255" s="11">
        <v>0.0001</v>
      </c>
      <c r="D1255" s="11" t="s">
        <v>5413</v>
      </c>
      <c r="E1255" s="11">
        <v>0</v>
      </c>
      <c r="F1255" s="11">
        <v>0</v>
      </c>
      <c r="G1255" s="11">
        <v>0</v>
      </c>
      <c r="H1255" s="11">
        <v>0</v>
      </c>
      <c r="I1255" s="11">
        <v>0.0026</v>
      </c>
      <c r="J1255" s="9">
        <v>313</v>
      </c>
      <c r="K1255" s="9">
        <v>1031124</v>
      </c>
      <c r="L1255" s="9" t="s">
        <v>5530</v>
      </c>
      <c r="M1255" s="9">
        <f t="shared" si="0"/>
      </c>
      <c r="N1255" s="9"/>
      <c r="O1255" s="11">
        <f>VLOOKUP(B1255,'附表-搜索转化率'!A:F,6,FALSE)</f>
      </c>
    </row>
    <row customHeight="true" ht="28.148148148148145" r="1256">
      <c r="A1256" s="9">
        <v>995</v>
      </c>
      <c r="B1256" s="9" t="s">
        <v>6674</v>
      </c>
      <c r="C1256" s="11">
        <v>0</v>
      </c>
      <c r="D1256" s="11" t="s">
        <v>5413</v>
      </c>
      <c r="E1256" s="11">
        <v>0</v>
      </c>
      <c r="F1256" s="11">
        <v>0</v>
      </c>
      <c r="G1256" s="11">
        <v>0</v>
      </c>
      <c r="H1256" s="11">
        <v>0</v>
      </c>
      <c r="I1256" s="11">
        <v>0</v>
      </c>
      <c r="J1256" s="9">
        <v>313</v>
      </c>
      <c r="K1256" s="9">
        <v>1031124</v>
      </c>
      <c r="L1256" s="9" t="s">
        <v>5530</v>
      </c>
      <c r="M1256" s="9">
        <f t="shared" si="0"/>
      </c>
      <c r="N1256" s="9"/>
      <c r="O1256" s="11">
        <f>VLOOKUP(B1256,'附表-搜索转化率'!A:F,6,FALSE)</f>
      </c>
    </row>
    <row customHeight="true" ht="28.148148148148145" r="1257">
      <c r="A1257" s="9">
        <v>997</v>
      </c>
      <c r="B1257" s="9" t="s">
        <v>6675</v>
      </c>
      <c r="C1257" s="11">
        <v>0</v>
      </c>
      <c r="D1257" s="11" t="s">
        <v>5413</v>
      </c>
      <c r="E1257" s="11">
        <v>0</v>
      </c>
      <c r="F1257" s="11">
        <v>0</v>
      </c>
      <c r="G1257" s="11">
        <v>0</v>
      </c>
      <c r="H1257" s="11">
        <v>0</v>
      </c>
      <c r="I1257" s="11">
        <v>0</v>
      </c>
      <c r="J1257" s="9">
        <v>313</v>
      </c>
      <c r="K1257" s="9">
        <v>1031124</v>
      </c>
      <c r="L1257" s="9" t="s">
        <v>5530</v>
      </c>
      <c r="M1257" s="9">
        <f t="shared" si="0"/>
      </c>
      <c r="N1257" s="9"/>
      <c r="O1257" s="11">
        <f>VLOOKUP(B1257,'附表-搜索转化率'!A:F,6,FALSE)</f>
      </c>
    </row>
    <row customHeight="true" ht="28.148148148148145" r="1258">
      <c r="A1258" s="9">
        <v>1122</v>
      </c>
      <c r="B1258" s="9" t="s">
        <v>6676</v>
      </c>
      <c r="C1258" s="11">
        <v>0</v>
      </c>
      <c r="D1258" s="11" t="s">
        <v>5413</v>
      </c>
      <c r="E1258" s="11">
        <v>0</v>
      </c>
      <c r="F1258" s="11">
        <v>0</v>
      </c>
      <c r="G1258" s="11">
        <v>0</v>
      </c>
      <c r="H1258" s="11">
        <v>0</v>
      </c>
      <c r="I1258" s="11">
        <v>0</v>
      </c>
      <c r="J1258" s="9">
        <v>313</v>
      </c>
      <c r="K1258" s="9">
        <v>1031124</v>
      </c>
      <c r="L1258" s="9" t="s">
        <v>5530</v>
      </c>
      <c r="M1258" s="9">
        <f t="shared" si="0"/>
      </c>
      <c r="N1258" s="9"/>
      <c r="O1258" s="11">
        <f>VLOOKUP(B1258,'附表-搜索转化率'!A:F,6,FALSE)</f>
      </c>
    </row>
    <row customHeight="true" ht="28.148148148148145" r="1259">
      <c r="A1259" s="9">
        <v>1212</v>
      </c>
      <c r="B1259" s="9" t="s">
        <v>6677</v>
      </c>
      <c r="C1259" s="11">
        <v>0</v>
      </c>
      <c r="D1259" s="11" t="s">
        <v>5413</v>
      </c>
      <c r="E1259" s="11">
        <v>0</v>
      </c>
      <c r="F1259" s="11">
        <v>0</v>
      </c>
      <c r="G1259" s="11">
        <v>0</v>
      </c>
      <c r="H1259" s="11">
        <v>0</v>
      </c>
      <c r="I1259" s="11">
        <v>0</v>
      </c>
      <c r="J1259" s="9">
        <v>313</v>
      </c>
      <c r="K1259" s="9">
        <v>1031124</v>
      </c>
      <c r="L1259" s="9" t="s">
        <v>5530</v>
      </c>
      <c r="M1259" s="9">
        <f t="shared" si="0"/>
      </c>
      <c r="N1259" s="9"/>
      <c r="O1259" s="11">
        <f>VLOOKUP(B1259,'附表-搜索转化率'!A:F,6,FALSE)</f>
      </c>
    </row>
    <row customHeight="true" ht="28.148148148148145" r="1260">
      <c r="A1260" s="9">
        <v>1447</v>
      </c>
      <c r="B1260" s="9" t="s">
        <v>6678</v>
      </c>
      <c r="C1260" s="11">
        <v>0</v>
      </c>
      <c r="D1260" s="11" t="s">
        <v>5413</v>
      </c>
      <c r="E1260" s="11">
        <v>0</v>
      </c>
      <c r="F1260" s="11">
        <v>0</v>
      </c>
      <c r="G1260" s="11">
        <v>0</v>
      </c>
      <c r="H1260" s="11">
        <v>0</v>
      </c>
      <c r="I1260" s="11">
        <v>0</v>
      </c>
      <c r="J1260" s="9">
        <v>313</v>
      </c>
      <c r="K1260" s="9">
        <v>1031124</v>
      </c>
      <c r="L1260" s="9" t="s">
        <v>5530</v>
      </c>
      <c r="M1260" s="9">
        <f t="shared" si="0"/>
      </c>
      <c r="N1260" s="9"/>
      <c r="O1260" s="11">
        <f>VLOOKUP(B1260,'附表-搜索转化率'!A:F,6,FALSE)</f>
      </c>
    </row>
    <row customHeight="true" ht="28.148148148148145" r="1261">
      <c r="A1261" s="9">
        <v>1458</v>
      </c>
      <c r="B1261" s="9" t="s">
        <v>6679</v>
      </c>
      <c r="C1261" s="11">
        <v>0</v>
      </c>
      <c r="D1261" s="11" t="s">
        <v>5413</v>
      </c>
      <c r="E1261" s="11">
        <v>0</v>
      </c>
      <c r="F1261" s="11">
        <v>0</v>
      </c>
      <c r="G1261" s="11">
        <v>0</v>
      </c>
      <c r="H1261" s="11">
        <v>0</v>
      </c>
      <c r="I1261" s="11">
        <v>0</v>
      </c>
      <c r="J1261" s="9">
        <v>313</v>
      </c>
      <c r="K1261" s="9">
        <v>1031124</v>
      </c>
      <c r="L1261" s="9" t="s">
        <v>5530</v>
      </c>
      <c r="M1261" s="9">
        <f t="shared" si="0"/>
      </c>
      <c r="N1261" s="9"/>
      <c r="O1261" s="11">
        <f>VLOOKUP(B1261,'附表-搜索转化率'!A:F,6,FALSE)</f>
      </c>
    </row>
    <row customHeight="true" ht="28.148148148148145" r="1262">
      <c r="A1262" s="9">
        <v>1526</v>
      </c>
      <c r="B1262" s="9" t="s">
        <v>6680</v>
      </c>
      <c r="C1262" s="11">
        <v>0</v>
      </c>
      <c r="D1262" s="11" t="s">
        <v>5413</v>
      </c>
      <c r="E1262" s="11">
        <v>0</v>
      </c>
      <c r="F1262" s="11">
        <v>0</v>
      </c>
      <c r="G1262" s="11">
        <v>0</v>
      </c>
      <c r="H1262" s="11">
        <v>0</v>
      </c>
      <c r="I1262" s="11">
        <v>0</v>
      </c>
      <c r="J1262" s="9">
        <v>313</v>
      </c>
      <c r="K1262" s="9">
        <v>1031124</v>
      </c>
      <c r="L1262" s="9" t="s">
        <v>5530</v>
      </c>
      <c r="M1262" s="9">
        <f t="shared" si="0"/>
      </c>
      <c r="N1262" s="9"/>
      <c r="O1262" s="11">
        <f>VLOOKUP(B1262,'附表-搜索转化率'!A:F,6,FALSE)</f>
      </c>
    </row>
    <row customHeight="true" ht="28.148148148148145" r="1263">
      <c r="A1263" s="9">
        <v>1580</v>
      </c>
      <c r="B1263" s="9" t="s">
        <v>6681</v>
      </c>
      <c r="C1263" s="11">
        <v>0</v>
      </c>
      <c r="D1263" s="11" t="s">
        <v>5413</v>
      </c>
      <c r="E1263" s="11">
        <v>0</v>
      </c>
      <c r="F1263" s="11">
        <v>0</v>
      </c>
      <c r="G1263" s="11">
        <v>0</v>
      </c>
      <c r="H1263" s="11">
        <v>0</v>
      </c>
      <c r="I1263" s="11">
        <v>0</v>
      </c>
      <c r="J1263" s="9">
        <v>313</v>
      </c>
      <c r="K1263" s="9">
        <v>1031124</v>
      </c>
      <c r="L1263" s="9" t="s">
        <v>5530</v>
      </c>
      <c r="M1263" s="9">
        <f t="shared" si="0"/>
      </c>
      <c r="N1263" s="9"/>
      <c r="O1263" s="11">
        <f>VLOOKUP(B1263,'附表-搜索转化率'!A:F,6,FALSE)</f>
      </c>
    </row>
    <row customHeight="true" ht="28.148148148148145" r="1264">
      <c r="A1264" s="9">
        <v>1601</v>
      </c>
      <c r="B1264" s="9" t="s">
        <v>6682</v>
      </c>
      <c r="C1264" s="11">
        <v>0</v>
      </c>
      <c r="D1264" s="11" t="s">
        <v>5413</v>
      </c>
      <c r="E1264" s="11">
        <v>0</v>
      </c>
      <c r="F1264" s="11">
        <v>0</v>
      </c>
      <c r="G1264" s="11">
        <v>0</v>
      </c>
      <c r="H1264" s="11">
        <v>0</v>
      </c>
      <c r="I1264" s="11">
        <v>0</v>
      </c>
      <c r="J1264" s="9">
        <v>313</v>
      </c>
      <c r="K1264" s="9">
        <v>1031124</v>
      </c>
      <c r="L1264" s="9" t="s">
        <v>5530</v>
      </c>
      <c r="M1264" s="9">
        <f t="shared" si="0"/>
      </c>
      <c r="N1264" s="9"/>
      <c r="O1264" s="11">
        <f>VLOOKUP(B1264,'附表-搜索转化率'!A:F,6,FALSE)</f>
      </c>
    </row>
    <row customHeight="true" ht="28.148148148148145" r="1265">
      <c r="A1265" s="9">
        <v>5</v>
      </c>
      <c r="B1265" s="9" t="s">
        <v>6683</v>
      </c>
      <c r="C1265" s="11">
        <v>0.6516</v>
      </c>
      <c r="D1265" s="11" t="s">
        <v>5444</v>
      </c>
      <c r="E1265" s="11">
        <v>0.75</v>
      </c>
      <c r="F1265" s="11">
        <v>0.5938</v>
      </c>
      <c r="G1265" s="11">
        <v>0.5469</v>
      </c>
      <c r="H1265" s="11">
        <v>0.4766</v>
      </c>
      <c r="I1265" s="11">
        <v>0.4245</v>
      </c>
      <c r="J1265" s="9">
        <v>308</v>
      </c>
      <c r="K1265" s="9">
        <v>1047275</v>
      </c>
      <c r="L1265" s="9" t="s">
        <v>5530</v>
      </c>
      <c r="M1265" s="9">
        <f t="shared" si="0"/>
      </c>
      <c r="N1265" s="9"/>
      <c r="O1265" s="11">
        <f>VLOOKUP(B1265,'附表-搜索转化率'!A:F,6,FALSE)</f>
      </c>
    </row>
    <row customHeight="true" ht="28.148148148148145" r="1266">
      <c r="A1266" s="9">
        <v>132</v>
      </c>
      <c r="B1266" s="9" t="s">
        <v>6684</v>
      </c>
      <c r="C1266" s="11">
        <v>0.235</v>
      </c>
      <c r="D1266" s="11" t="s">
        <v>5404</v>
      </c>
      <c r="E1266" s="11">
        <v>0.25</v>
      </c>
      <c r="F1266" s="11">
        <v>0.2344</v>
      </c>
      <c r="G1266" s="11">
        <v>0.2109</v>
      </c>
      <c r="H1266" s="11">
        <v>0.207</v>
      </c>
      <c r="I1266" s="11">
        <v>0.1745</v>
      </c>
      <c r="J1266" s="9">
        <v>308</v>
      </c>
      <c r="K1266" s="9">
        <v>1047275</v>
      </c>
      <c r="L1266" s="9" t="s">
        <v>5530</v>
      </c>
      <c r="M1266" s="9">
        <f t="shared" si="0"/>
      </c>
      <c r="N1266" s="9"/>
      <c r="O1266" s="11">
        <f>VLOOKUP(B1266,'附表-搜索转化率'!A:F,6,FALSE)</f>
      </c>
    </row>
    <row customHeight="true" ht="28.148148148148145" r="1267">
      <c r="A1267" s="9">
        <v>406</v>
      </c>
      <c r="B1267" s="9" t="s">
        <v>6685</v>
      </c>
      <c r="C1267" s="11">
        <v>0.0267</v>
      </c>
      <c r="D1267" s="11" t="s">
        <v>5404</v>
      </c>
      <c r="E1267" s="11">
        <v>0</v>
      </c>
      <c r="F1267" s="11">
        <v>0.0156</v>
      </c>
      <c r="G1267" s="11">
        <v>0.0859</v>
      </c>
      <c r="H1267" s="11">
        <v>0.0977</v>
      </c>
      <c r="I1267" s="11">
        <v>0.1016</v>
      </c>
      <c r="J1267" s="9">
        <v>308</v>
      </c>
      <c r="K1267" s="9">
        <v>1047275</v>
      </c>
      <c r="L1267" s="9" t="s">
        <v>5530</v>
      </c>
      <c r="M1267" s="9">
        <f t="shared" si="0"/>
      </c>
      <c r="N1267" s="9"/>
      <c r="O1267" s="11">
        <f>VLOOKUP(B1267,'附表-搜索转化率'!A:F,6,FALSE)</f>
      </c>
    </row>
    <row customHeight="true" ht="28.148148148148145" r="1268">
      <c r="A1268" s="9">
        <v>493</v>
      </c>
      <c r="B1268" s="9" t="s">
        <v>6686</v>
      </c>
      <c r="C1268" s="11">
        <v>0.0083</v>
      </c>
      <c r="D1268" s="11" t="s">
        <v>5413</v>
      </c>
      <c r="E1268" s="11">
        <v>0</v>
      </c>
      <c r="F1268" s="11">
        <v>0</v>
      </c>
      <c r="G1268" s="11">
        <v>0.0234</v>
      </c>
      <c r="H1268" s="11">
        <v>0.0469</v>
      </c>
      <c r="I1268" s="11">
        <v>0.0495</v>
      </c>
      <c r="J1268" s="9">
        <v>308</v>
      </c>
      <c r="K1268" s="9">
        <v>1047275</v>
      </c>
      <c r="L1268" s="9" t="s">
        <v>5530</v>
      </c>
      <c r="M1268" s="9">
        <f t="shared" si="0"/>
      </c>
      <c r="N1268" s="9"/>
      <c r="O1268" s="11">
        <f>VLOOKUP(B1268,'附表-搜索转化率'!A:F,6,FALSE)</f>
      </c>
    </row>
    <row customHeight="true" ht="28.148148148148145" r="1269">
      <c r="A1269" s="9">
        <v>503</v>
      </c>
      <c r="B1269" s="9" t="s">
        <v>6687</v>
      </c>
      <c r="C1269" s="11">
        <v>0.007</v>
      </c>
      <c r="D1269" s="11" t="s">
        <v>5413</v>
      </c>
      <c r="E1269" s="11">
        <v>0</v>
      </c>
      <c r="F1269" s="11">
        <v>0.0156</v>
      </c>
      <c r="G1269" s="11">
        <v>0.0078</v>
      </c>
      <c r="H1269" s="11">
        <v>0.0156</v>
      </c>
      <c r="I1269" s="11">
        <v>0.026</v>
      </c>
      <c r="J1269" s="9">
        <v>308</v>
      </c>
      <c r="K1269" s="9">
        <v>1047275</v>
      </c>
      <c r="L1269" s="9" t="s">
        <v>5530</v>
      </c>
      <c r="M1269" s="9">
        <f t="shared" si="0"/>
      </c>
      <c r="N1269" s="9"/>
      <c r="O1269" s="11">
        <f>VLOOKUP(B1269,'附表-搜索转化率'!A:F,6,FALSE)</f>
      </c>
    </row>
    <row customHeight="true" ht="28.148148148148145" r="1270">
      <c r="A1270" s="9">
        <v>687</v>
      </c>
      <c r="B1270" s="9" t="s">
        <v>6688</v>
      </c>
      <c r="C1270" s="11">
        <v>0.0007</v>
      </c>
      <c r="D1270" s="11" t="s">
        <v>5413</v>
      </c>
      <c r="E1270" s="11">
        <v>0</v>
      </c>
      <c r="F1270" s="11">
        <v>0</v>
      </c>
      <c r="G1270" s="11">
        <v>0</v>
      </c>
      <c r="H1270" s="11">
        <v>0.0078</v>
      </c>
      <c r="I1270" s="11">
        <v>0.0052</v>
      </c>
      <c r="J1270" s="9">
        <v>308</v>
      </c>
      <c r="K1270" s="9">
        <v>1047275</v>
      </c>
      <c r="L1270" s="9" t="s">
        <v>5530</v>
      </c>
      <c r="M1270" s="9">
        <f t="shared" si="0"/>
      </c>
      <c r="N1270" s="9"/>
      <c r="O1270" s="11">
        <f>VLOOKUP(B1270,'附表-搜索转化率'!A:F,6,FALSE)</f>
      </c>
    </row>
    <row customHeight="true" ht="28.148148148148145" r="1271">
      <c r="A1271" s="9">
        <v>717</v>
      </c>
      <c r="B1271" s="9" t="s">
        <v>6689</v>
      </c>
      <c r="C1271" s="11">
        <v>0.0004</v>
      </c>
      <c r="D1271" s="11" t="s">
        <v>5413</v>
      </c>
      <c r="E1271" s="11">
        <v>0</v>
      </c>
      <c r="F1271" s="11">
        <v>0</v>
      </c>
      <c r="G1271" s="11">
        <v>0</v>
      </c>
      <c r="H1271" s="11">
        <v>0.0039</v>
      </c>
      <c r="I1271" s="11">
        <v>0.0026</v>
      </c>
      <c r="J1271" s="9">
        <v>308</v>
      </c>
      <c r="K1271" s="9">
        <v>1047275</v>
      </c>
      <c r="L1271" s="9" t="s">
        <v>5530</v>
      </c>
      <c r="M1271" s="9">
        <f t="shared" si="0"/>
      </c>
      <c r="N1271" s="9"/>
      <c r="O1271" s="11">
        <f>VLOOKUP(B1271,'附表-搜索转化率'!A:F,6,FALSE)</f>
      </c>
    </row>
    <row customHeight="true" ht="28.148148148148145" r="1272">
      <c r="A1272" s="9">
        <v>744</v>
      </c>
      <c r="B1272" s="9" t="s">
        <v>6690</v>
      </c>
      <c r="C1272" s="11">
        <v>0.0004</v>
      </c>
      <c r="D1272" s="11" t="s">
        <v>5413</v>
      </c>
      <c r="E1272" s="11">
        <v>0</v>
      </c>
      <c r="F1272" s="11">
        <v>0</v>
      </c>
      <c r="G1272" s="11">
        <v>0</v>
      </c>
      <c r="H1272" s="11">
        <v>0.0039</v>
      </c>
      <c r="I1272" s="11">
        <v>0.0052</v>
      </c>
      <c r="J1272" s="9">
        <v>308</v>
      </c>
      <c r="K1272" s="9">
        <v>1047275</v>
      </c>
      <c r="L1272" s="9" t="s">
        <v>5530</v>
      </c>
      <c r="M1272" s="9">
        <f t="shared" si="0"/>
      </c>
      <c r="N1272" s="9"/>
      <c r="O1272" s="11">
        <f>VLOOKUP(B1272,'附表-搜索转化率'!A:F,6,FALSE)</f>
      </c>
    </row>
    <row customHeight="true" ht="28.148148148148145" r="1273">
      <c r="A1273" s="9">
        <v>762</v>
      </c>
      <c r="B1273" s="9" t="s">
        <v>6691</v>
      </c>
      <c r="C1273" s="11">
        <v>0.0003</v>
      </c>
      <c r="D1273" s="11" t="s">
        <v>5413</v>
      </c>
      <c r="E1273" s="11">
        <v>0</v>
      </c>
      <c r="F1273" s="11">
        <v>0</v>
      </c>
      <c r="G1273" s="11">
        <v>0</v>
      </c>
      <c r="H1273" s="11">
        <v>0</v>
      </c>
      <c r="I1273" s="11">
        <v>0.0104</v>
      </c>
      <c r="J1273" s="9">
        <v>308</v>
      </c>
      <c r="K1273" s="9">
        <v>1047275</v>
      </c>
      <c r="L1273" s="9" t="s">
        <v>5530</v>
      </c>
      <c r="M1273" s="9">
        <f t="shared" si="0"/>
      </c>
      <c r="N1273" s="9"/>
      <c r="O1273" s="11">
        <f>VLOOKUP(B1273,'附表-搜索转化率'!A:F,6,FALSE)</f>
      </c>
    </row>
    <row customHeight="true" ht="28.148148148148145" r="1274">
      <c r="A1274" s="9">
        <v>1128</v>
      </c>
      <c r="B1274" s="9" t="s">
        <v>6692</v>
      </c>
      <c r="C1274" s="11">
        <v>0</v>
      </c>
      <c r="D1274" s="11" t="s">
        <v>5413</v>
      </c>
      <c r="E1274" s="11">
        <v>0</v>
      </c>
      <c r="F1274" s="11">
        <v>0</v>
      </c>
      <c r="G1274" s="11">
        <v>0</v>
      </c>
      <c r="H1274" s="11">
        <v>0</v>
      </c>
      <c r="I1274" s="11">
        <v>0</v>
      </c>
      <c r="J1274" s="9">
        <v>308</v>
      </c>
      <c r="K1274" s="9">
        <v>1047275</v>
      </c>
      <c r="L1274" s="9" t="s">
        <v>5530</v>
      </c>
      <c r="M1274" s="9">
        <f t="shared" si="0"/>
      </c>
      <c r="N1274" s="9"/>
      <c r="O1274" s="11">
        <f>VLOOKUP(B1274,'附表-搜索转化率'!A:F,6,FALSE)</f>
      </c>
    </row>
    <row customHeight="true" ht="28.148148148148145" r="1275">
      <c r="A1275" s="9">
        <v>1172</v>
      </c>
      <c r="B1275" s="9" t="s">
        <v>6693</v>
      </c>
      <c r="C1275" s="11">
        <v>0</v>
      </c>
      <c r="D1275" s="11" t="s">
        <v>5413</v>
      </c>
      <c r="E1275" s="11">
        <v>0</v>
      </c>
      <c r="F1275" s="11">
        <v>0</v>
      </c>
      <c r="G1275" s="11">
        <v>0</v>
      </c>
      <c r="H1275" s="11">
        <v>0</v>
      </c>
      <c r="I1275" s="11">
        <v>0</v>
      </c>
      <c r="J1275" s="9">
        <v>308</v>
      </c>
      <c r="K1275" s="9">
        <v>1047275</v>
      </c>
      <c r="L1275" s="9" t="s">
        <v>5530</v>
      </c>
      <c r="M1275" s="9">
        <f t="shared" si="0"/>
      </c>
      <c r="N1275" s="9"/>
      <c r="O1275" s="11">
        <f>VLOOKUP(B1275,'附表-搜索转化率'!A:F,6,FALSE)</f>
      </c>
    </row>
    <row customHeight="true" ht="28.148148148148145" r="1276">
      <c r="A1276" s="9">
        <v>1195</v>
      </c>
      <c r="B1276" s="9" t="s">
        <v>6694</v>
      </c>
      <c r="C1276" s="11">
        <v>0</v>
      </c>
      <c r="D1276" s="11" t="s">
        <v>5413</v>
      </c>
      <c r="E1276" s="11">
        <v>0</v>
      </c>
      <c r="F1276" s="11">
        <v>0</v>
      </c>
      <c r="G1276" s="11">
        <v>0</v>
      </c>
      <c r="H1276" s="11">
        <v>0</v>
      </c>
      <c r="I1276" s="11">
        <v>0</v>
      </c>
      <c r="J1276" s="9">
        <v>308</v>
      </c>
      <c r="K1276" s="9">
        <v>1047275</v>
      </c>
      <c r="L1276" s="9" t="s">
        <v>5530</v>
      </c>
      <c r="M1276" s="9">
        <f t="shared" si="0"/>
      </c>
      <c r="N1276" s="9"/>
      <c r="O1276" s="11">
        <f>VLOOKUP(B1276,'附表-搜索转化率'!A:F,6,FALSE)</f>
      </c>
    </row>
    <row customHeight="true" ht="28.148148148148145" r="1277">
      <c r="A1277" s="9">
        <v>1209</v>
      </c>
      <c r="B1277" s="9" t="s">
        <v>6695</v>
      </c>
      <c r="C1277" s="11">
        <v>0</v>
      </c>
      <c r="D1277" s="11" t="s">
        <v>5413</v>
      </c>
      <c r="E1277" s="11">
        <v>0</v>
      </c>
      <c r="F1277" s="11">
        <v>0</v>
      </c>
      <c r="G1277" s="11">
        <v>0</v>
      </c>
      <c r="H1277" s="11">
        <v>0</v>
      </c>
      <c r="I1277" s="11">
        <v>0</v>
      </c>
      <c r="J1277" s="9">
        <v>308</v>
      </c>
      <c r="K1277" s="9">
        <v>1047275</v>
      </c>
      <c r="L1277" s="9" t="s">
        <v>5530</v>
      </c>
      <c r="M1277" s="9">
        <f t="shared" si="0"/>
      </c>
      <c r="N1277" s="9"/>
      <c r="O1277" s="11">
        <f>VLOOKUP(B1277,'附表-搜索转化率'!A:F,6,FALSE)</f>
      </c>
    </row>
    <row customHeight="true" ht="28.148148148148145" r="1278">
      <c r="A1278" s="9">
        <v>1239</v>
      </c>
      <c r="B1278" s="9" t="s">
        <v>6696</v>
      </c>
      <c r="C1278" s="11">
        <v>0</v>
      </c>
      <c r="D1278" s="11" t="s">
        <v>5413</v>
      </c>
      <c r="E1278" s="11">
        <v>0</v>
      </c>
      <c r="F1278" s="11">
        <v>0</v>
      </c>
      <c r="G1278" s="11">
        <v>0</v>
      </c>
      <c r="H1278" s="11">
        <v>0</v>
      </c>
      <c r="I1278" s="11">
        <v>0</v>
      </c>
      <c r="J1278" s="9">
        <v>308</v>
      </c>
      <c r="K1278" s="9">
        <v>1047275</v>
      </c>
      <c r="L1278" s="9" t="s">
        <v>5530</v>
      </c>
      <c r="M1278" s="9">
        <f t="shared" si="0"/>
      </c>
      <c r="N1278" s="9"/>
      <c r="O1278" s="11">
        <f>VLOOKUP(B1278,'附表-搜索转化率'!A:F,6,FALSE)</f>
      </c>
    </row>
    <row customHeight="true" ht="28.148148148148145" r="1279">
      <c r="A1279" s="9">
        <v>1613</v>
      </c>
      <c r="B1279" s="9" t="s">
        <v>6697</v>
      </c>
      <c r="C1279" s="11">
        <v>0</v>
      </c>
      <c r="D1279" s="11" t="s">
        <v>5413</v>
      </c>
      <c r="E1279" s="11">
        <v>0</v>
      </c>
      <c r="F1279" s="11">
        <v>0</v>
      </c>
      <c r="G1279" s="11">
        <v>0</v>
      </c>
      <c r="H1279" s="11">
        <v>0</v>
      </c>
      <c r="I1279" s="11">
        <v>0</v>
      </c>
      <c r="J1279" s="9">
        <v>308</v>
      </c>
      <c r="K1279" s="9">
        <v>1047275</v>
      </c>
      <c r="L1279" s="9" t="s">
        <v>5530</v>
      </c>
      <c r="M1279" s="9">
        <f t="shared" si="0"/>
      </c>
      <c r="N1279" s="9"/>
      <c r="O1279" s="11">
        <f>VLOOKUP(B1279,'附表-搜索转化率'!A:F,6,FALSE)</f>
      </c>
    </row>
    <row customHeight="true" ht="28.148148148148145" r="1280">
      <c r="A1280" s="9">
        <v>1725</v>
      </c>
      <c r="B1280" s="9" t="s">
        <v>6698</v>
      </c>
      <c r="C1280" s="11">
        <v>0</v>
      </c>
      <c r="D1280" s="11" t="s">
        <v>5413</v>
      </c>
      <c r="E1280" s="11">
        <v>0</v>
      </c>
      <c r="F1280" s="11">
        <v>0</v>
      </c>
      <c r="G1280" s="11">
        <v>0</v>
      </c>
      <c r="H1280" s="11">
        <v>0</v>
      </c>
      <c r="I1280" s="11">
        <v>0</v>
      </c>
      <c r="J1280" s="9">
        <v>308</v>
      </c>
      <c r="K1280" s="9">
        <v>1047275</v>
      </c>
      <c r="L1280" s="9" t="s">
        <v>5530</v>
      </c>
      <c r="M1280" s="9">
        <f t="shared" si="0"/>
      </c>
      <c r="N1280" s="9"/>
      <c r="O1280" s="11">
        <f>VLOOKUP(B1280,'附表-搜索转化率'!A:F,6,FALSE)</f>
      </c>
    </row>
    <row customHeight="true" ht="28.148148148148145" r="1281">
      <c r="A1281" s="9">
        <v>1730</v>
      </c>
      <c r="B1281" s="9" t="s">
        <v>6699</v>
      </c>
      <c r="C1281" s="11">
        <v>0</v>
      </c>
      <c r="D1281" s="11" t="s">
        <v>5413</v>
      </c>
      <c r="E1281" s="11">
        <v>0</v>
      </c>
      <c r="F1281" s="11">
        <v>0</v>
      </c>
      <c r="G1281" s="11">
        <v>0</v>
      </c>
      <c r="H1281" s="11">
        <v>0</v>
      </c>
      <c r="I1281" s="11">
        <v>0</v>
      </c>
      <c r="J1281" s="9">
        <v>308</v>
      </c>
      <c r="K1281" s="9">
        <v>1047275</v>
      </c>
      <c r="L1281" s="9" t="s">
        <v>5530</v>
      </c>
      <c r="M1281" s="9">
        <f t="shared" si="0"/>
      </c>
      <c r="N1281" s="9"/>
      <c r="O1281" s="11">
        <f>VLOOKUP(B1281,'附表-搜索转化率'!A:F,6,FALSE)</f>
      </c>
    </row>
    <row customHeight="true" ht="28.148148148148145" r="1282">
      <c r="A1282" s="9">
        <v>230</v>
      </c>
      <c r="B1282" s="9" t="s">
        <v>6700</v>
      </c>
      <c r="C1282" s="11">
        <v>0.1443</v>
      </c>
      <c r="D1282" s="11" t="s">
        <v>5404</v>
      </c>
      <c r="E1282" s="11">
        <v>0.125</v>
      </c>
      <c r="F1282" s="11">
        <v>0.125</v>
      </c>
      <c r="G1282" s="11">
        <v>0.2109</v>
      </c>
      <c r="H1282" s="11">
        <v>0.1914</v>
      </c>
      <c r="I1282" s="11">
        <v>0.1849</v>
      </c>
      <c r="J1282" s="9">
        <v>303</v>
      </c>
      <c r="K1282" s="9">
        <v>1064223</v>
      </c>
      <c r="L1282" s="9" t="s">
        <v>5530</v>
      </c>
      <c r="M1282" s="9">
        <f t="shared" si="0"/>
      </c>
      <c r="N1282" s="9"/>
      <c r="O1282" s="11">
        <f>VLOOKUP(B1282,'附表-搜索转化率'!A:F,6,FALSE)</f>
      </c>
    </row>
    <row customHeight="true" ht="28.148148148148145" r="1283">
      <c r="A1283" s="9">
        <v>249</v>
      </c>
      <c r="B1283" s="9" t="s">
        <v>6701</v>
      </c>
      <c r="C1283" s="11">
        <v>0.1241</v>
      </c>
      <c r="D1283" s="11" t="s">
        <v>5404</v>
      </c>
      <c r="E1283" s="11">
        <v>0.0938</v>
      </c>
      <c r="F1283" s="11">
        <v>0.1094</v>
      </c>
      <c r="G1283" s="11">
        <v>0.2031</v>
      </c>
      <c r="H1283" s="11">
        <v>0.2031</v>
      </c>
      <c r="I1283" s="11">
        <v>0.1719</v>
      </c>
      <c r="J1283" s="9">
        <v>303</v>
      </c>
      <c r="K1283" s="9">
        <v>1064223</v>
      </c>
      <c r="L1283" s="9" t="s">
        <v>5530</v>
      </c>
      <c r="M1283" s="9">
        <f t="shared" si="0"/>
      </c>
      <c r="N1283" s="9"/>
      <c r="O1283" s="11">
        <f>VLOOKUP(B1283,'附表-搜索转化率'!A:F,6,FALSE)</f>
      </c>
    </row>
    <row customHeight="true" ht="28.148148148148145" r="1284">
      <c r="A1284" s="9">
        <v>327</v>
      </c>
      <c r="B1284" s="9" t="s">
        <v>6702</v>
      </c>
      <c r="C1284" s="11">
        <v>0.0579</v>
      </c>
      <c r="D1284" s="11" t="s">
        <v>5404</v>
      </c>
      <c r="E1284" s="11">
        <v>0.0313</v>
      </c>
      <c r="F1284" s="11">
        <v>0.0781</v>
      </c>
      <c r="G1284" s="11">
        <v>0.0938</v>
      </c>
      <c r="H1284" s="11">
        <v>0.0898</v>
      </c>
      <c r="I1284" s="11">
        <v>0.0781</v>
      </c>
      <c r="J1284" s="9">
        <v>303</v>
      </c>
      <c r="K1284" s="9">
        <v>1064223</v>
      </c>
      <c r="L1284" s="9" t="s">
        <v>5530</v>
      </c>
      <c r="M1284" s="9">
        <f t="shared" si="0"/>
      </c>
      <c r="N1284" s="9"/>
      <c r="O1284" s="11">
        <f>VLOOKUP(B1284,'附表-搜索转化率'!A:F,6,FALSE)</f>
      </c>
    </row>
    <row customHeight="true" ht="28.148148148148145" r="1285">
      <c r="A1285" s="9">
        <v>357</v>
      </c>
      <c r="B1285" s="9" t="s">
        <v>6703</v>
      </c>
      <c r="C1285" s="11">
        <v>0.0438</v>
      </c>
      <c r="D1285" s="11" t="s">
        <v>5404</v>
      </c>
      <c r="E1285" s="11">
        <v>0</v>
      </c>
      <c r="F1285" s="11">
        <v>0.0938</v>
      </c>
      <c r="G1285" s="11">
        <v>0.0703</v>
      </c>
      <c r="H1285" s="11">
        <v>0.0938</v>
      </c>
      <c r="I1285" s="11">
        <v>0.1068</v>
      </c>
      <c r="J1285" s="9">
        <v>303</v>
      </c>
      <c r="K1285" s="9">
        <v>1064223</v>
      </c>
      <c r="L1285" s="9" t="s">
        <v>5530</v>
      </c>
      <c r="M1285" s="9">
        <f t="shared" si="0"/>
      </c>
      <c r="N1285" s="9"/>
      <c r="O1285" s="11">
        <f>VLOOKUP(B1285,'附表-搜索转化率'!A:F,6,FALSE)</f>
      </c>
    </row>
    <row customHeight="true" ht="28.148148148148145" r="1286">
      <c r="A1286" s="9">
        <v>670</v>
      </c>
      <c r="B1286" s="9" t="s">
        <v>6704</v>
      </c>
      <c r="C1286" s="11">
        <v>0.0008</v>
      </c>
      <c r="D1286" s="11" t="s">
        <v>5413</v>
      </c>
      <c r="E1286" s="11">
        <v>0</v>
      </c>
      <c r="F1286" s="11">
        <v>0</v>
      </c>
      <c r="G1286" s="11">
        <v>0</v>
      </c>
      <c r="H1286" s="11">
        <v>0.0078</v>
      </c>
      <c r="I1286" s="11">
        <v>0.0078</v>
      </c>
      <c r="J1286" s="9">
        <v>303</v>
      </c>
      <c r="K1286" s="9">
        <v>1064223</v>
      </c>
      <c r="L1286" s="9" t="s">
        <v>5530</v>
      </c>
      <c r="M1286" s="9">
        <f t="shared" si="0"/>
      </c>
      <c r="N1286" s="9"/>
      <c r="O1286" s="11">
        <f>VLOOKUP(B1286,'附表-搜索转化率'!A:F,6,FALSE)</f>
      </c>
    </row>
    <row customHeight="true" ht="28.148148148148145" r="1287">
      <c r="A1287" s="9">
        <v>674</v>
      </c>
      <c r="B1287" s="9" t="s">
        <v>6705</v>
      </c>
      <c r="C1287" s="11">
        <v>0.0008</v>
      </c>
      <c r="D1287" s="11" t="s">
        <v>5413</v>
      </c>
      <c r="E1287" s="11">
        <v>0</v>
      </c>
      <c r="F1287" s="11">
        <v>0</v>
      </c>
      <c r="G1287" s="11">
        <v>0</v>
      </c>
      <c r="H1287" s="11">
        <v>0.0078</v>
      </c>
      <c r="I1287" s="11">
        <v>0.0078</v>
      </c>
      <c r="J1287" s="9">
        <v>303</v>
      </c>
      <c r="K1287" s="9">
        <v>1064223</v>
      </c>
      <c r="L1287" s="9" t="s">
        <v>5530</v>
      </c>
      <c r="M1287" s="9">
        <f t="shared" si="0"/>
      </c>
      <c r="N1287" s="9"/>
      <c r="O1287" s="11">
        <f>VLOOKUP(B1287,'附表-搜索转化率'!A:F,6,FALSE)</f>
      </c>
    </row>
    <row customHeight="true" ht="28.148148148148145" r="1288">
      <c r="A1288" s="9">
        <v>711</v>
      </c>
      <c r="B1288" s="9" t="s">
        <v>6706</v>
      </c>
      <c r="C1288" s="11">
        <v>0.0005</v>
      </c>
      <c r="D1288" s="11" t="s">
        <v>5413</v>
      </c>
      <c r="E1288" s="11">
        <v>0</v>
      </c>
      <c r="F1288" s="11">
        <v>0</v>
      </c>
      <c r="G1288" s="11">
        <v>0</v>
      </c>
      <c r="H1288" s="11">
        <v>0.0039</v>
      </c>
      <c r="I1288" s="11">
        <v>0.0078</v>
      </c>
      <c r="J1288" s="9">
        <v>303</v>
      </c>
      <c r="K1288" s="9">
        <v>1064223</v>
      </c>
      <c r="L1288" s="9" t="s">
        <v>5530</v>
      </c>
      <c r="M1288" s="9">
        <f t="shared" si="0"/>
      </c>
      <c r="N1288" s="9"/>
      <c r="O1288" s="11">
        <f>VLOOKUP(B1288,'附表-搜索转化率'!A:F,6,FALSE)</f>
      </c>
    </row>
    <row customHeight="true" ht="28.148148148148145" r="1289">
      <c r="A1289" s="9">
        <v>738</v>
      </c>
      <c r="B1289" s="9" t="s">
        <v>6707</v>
      </c>
      <c r="C1289" s="11">
        <v>0.0004</v>
      </c>
      <c r="D1289" s="11" t="s">
        <v>5413</v>
      </c>
      <c r="E1289" s="11">
        <v>0</v>
      </c>
      <c r="F1289" s="11">
        <v>0</v>
      </c>
      <c r="G1289" s="11">
        <v>0</v>
      </c>
      <c r="H1289" s="11">
        <v>0.0039</v>
      </c>
      <c r="I1289" s="11">
        <v>0.0026</v>
      </c>
      <c r="J1289" s="9">
        <v>303</v>
      </c>
      <c r="K1289" s="9">
        <v>1064223</v>
      </c>
      <c r="L1289" s="9" t="s">
        <v>5530</v>
      </c>
      <c r="M1289" s="9">
        <f t="shared" si="0"/>
      </c>
      <c r="N1289" s="9"/>
      <c r="O1289" s="11">
        <f>VLOOKUP(B1289,'附表-搜索转化率'!A:F,6,FALSE)</f>
      </c>
    </row>
    <row customHeight="true" ht="28.148148148148145" r="1290">
      <c r="A1290" s="9">
        <v>880</v>
      </c>
      <c r="B1290" s="9" t="s">
        <v>6708</v>
      </c>
      <c r="C1290" s="11">
        <v>0.0001</v>
      </c>
      <c r="D1290" s="11" t="s">
        <v>5413</v>
      </c>
      <c r="E1290" s="11">
        <v>0</v>
      </c>
      <c r="F1290" s="11">
        <v>0</v>
      </c>
      <c r="G1290" s="11">
        <v>0</v>
      </c>
      <c r="H1290" s="11">
        <v>0</v>
      </c>
      <c r="I1290" s="11">
        <v>0.0026</v>
      </c>
      <c r="J1290" s="9">
        <v>303</v>
      </c>
      <c r="K1290" s="9">
        <v>1064223</v>
      </c>
      <c r="L1290" s="9" t="s">
        <v>5530</v>
      </c>
      <c r="M1290" s="9">
        <f t="shared" si="0"/>
      </c>
      <c r="N1290" s="9"/>
      <c r="O1290" s="11">
        <f>VLOOKUP(B1290,'附表-搜索转化率'!A:F,6,FALSE)</f>
      </c>
    </row>
    <row customHeight="true" ht="28.148148148148145" r="1291">
      <c r="A1291" s="9">
        <v>1206</v>
      </c>
      <c r="B1291" s="9" t="s">
        <v>6709</v>
      </c>
      <c r="C1291" s="11">
        <v>0</v>
      </c>
      <c r="D1291" s="11" t="s">
        <v>5413</v>
      </c>
      <c r="E1291" s="11">
        <v>0</v>
      </c>
      <c r="F1291" s="11">
        <v>0</v>
      </c>
      <c r="G1291" s="11">
        <v>0</v>
      </c>
      <c r="H1291" s="11">
        <v>0</v>
      </c>
      <c r="I1291" s="11">
        <v>0</v>
      </c>
      <c r="J1291" s="9">
        <v>303</v>
      </c>
      <c r="K1291" s="9">
        <v>1064223</v>
      </c>
      <c r="L1291" s="9" t="s">
        <v>5530</v>
      </c>
      <c r="M1291" s="9">
        <f t="shared" si="0"/>
      </c>
      <c r="N1291" s="9"/>
      <c r="O1291" s="11">
        <f>VLOOKUP(B1291,'附表-搜索转化率'!A:F,6,FALSE)</f>
      </c>
    </row>
    <row customHeight="true" ht="28.148148148148145" r="1292">
      <c r="A1292" s="9">
        <v>1261</v>
      </c>
      <c r="B1292" s="9" t="s">
        <v>6710</v>
      </c>
      <c r="C1292" s="11">
        <v>0</v>
      </c>
      <c r="D1292" s="11" t="s">
        <v>5413</v>
      </c>
      <c r="E1292" s="11">
        <v>0</v>
      </c>
      <c r="F1292" s="11">
        <v>0</v>
      </c>
      <c r="G1292" s="11">
        <v>0</v>
      </c>
      <c r="H1292" s="11">
        <v>0</v>
      </c>
      <c r="I1292" s="11">
        <v>0</v>
      </c>
      <c r="J1292" s="9">
        <v>303</v>
      </c>
      <c r="K1292" s="9">
        <v>1064223</v>
      </c>
      <c r="L1292" s="9" t="s">
        <v>5530</v>
      </c>
      <c r="M1292" s="9">
        <f t="shared" si="0"/>
      </c>
      <c r="N1292" s="9"/>
      <c r="O1292" s="11">
        <f>VLOOKUP(B1292,'附表-搜索转化率'!A:F,6,FALSE)</f>
      </c>
    </row>
    <row customHeight="true" ht="28.148148148148145" r="1293">
      <c r="A1293" s="9">
        <v>1296</v>
      </c>
      <c r="B1293" s="9" t="s">
        <v>6711</v>
      </c>
      <c r="C1293" s="11">
        <v>0</v>
      </c>
      <c r="D1293" s="11" t="s">
        <v>5413</v>
      </c>
      <c r="E1293" s="11">
        <v>0</v>
      </c>
      <c r="F1293" s="11">
        <v>0</v>
      </c>
      <c r="G1293" s="11">
        <v>0</v>
      </c>
      <c r="H1293" s="11">
        <v>0</v>
      </c>
      <c r="I1293" s="11">
        <v>0</v>
      </c>
      <c r="J1293" s="9">
        <v>303</v>
      </c>
      <c r="K1293" s="9">
        <v>1064223</v>
      </c>
      <c r="L1293" s="9" t="s">
        <v>5530</v>
      </c>
      <c r="M1293" s="9">
        <f t="shared" si="0"/>
      </c>
      <c r="N1293" s="9"/>
      <c r="O1293" s="11">
        <f>VLOOKUP(B1293,'附表-搜索转化率'!A:F,6,FALSE)</f>
      </c>
    </row>
    <row customHeight="true" ht="28.148148148148145" r="1294">
      <c r="A1294" s="9">
        <v>1339</v>
      </c>
      <c r="B1294" s="9" t="s">
        <v>6712</v>
      </c>
      <c r="C1294" s="11">
        <v>0</v>
      </c>
      <c r="D1294" s="11" t="s">
        <v>5413</v>
      </c>
      <c r="E1294" s="11">
        <v>0</v>
      </c>
      <c r="F1294" s="11">
        <v>0</v>
      </c>
      <c r="G1294" s="11">
        <v>0</v>
      </c>
      <c r="H1294" s="11">
        <v>0</v>
      </c>
      <c r="I1294" s="11">
        <v>0</v>
      </c>
      <c r="J1294" s="9">
        <v>303</v>
      </c>
      <c r="K1294" s="9">
        <v>1064223</v>
      </c>
      <c r="L1294" s="9" t="s">
        <v>5530</v>
      </c>
      <c r="M1294" s="9">
        <f t="shared" si="0"/>
      </c>
      <c r="N1294" s="9"/>
      <c r="O1294" s="11">
        <f>VLOOKUP(B1294,'附表-搜索转化率'!A:F,6,FALSE)</f>
      </c>
    </row>
    <row customHeight="true" ht="28.148148148148145" r="1295">
      <c r="A1295" s="9">
        <v>1350</v>
      </c>
      <c r="B1295" s="9" t="s">
        <v>6713</v>
      </c>
      <c r="C1295" s="11">
        <v>0</v>
      </c>
      <c r="D1295" s="11" t="s">
        <v>5413</v>
      </c>
      <c r="E1295" s="11">
        <v>0</v>
      </c>
      <c r="F1295" s="11">
        <v>0</v>
      </c>
      <c r="G1295" s="11">
        <v>0</v>
      </c>
      <c r="H1295" s="11">
        <v>0</v>
      </c>
      <c r="I1295" s="11">
        <v>0</v>
      </c>
      <c r="J1295" s="9">
        <v>303</v>
      </c>
      <c r="K1295" s="9">
        <v>1064223</v>
      </c>
      <c r="L1295" s="9" t="s">
        <v>5530</v>
      </c>
      <c r="M1295" s="9">
        <f t="shared" si="0"/>
      </c>
      <c r="N1295" s="9"/>
      <c r="O1295" s="11">
        <f>VLOOKUP(B1295,'附表-搜索转化率'!A:F,6,FALSE)</f>
      </c>
    </row>
    <row customHeight="true" ht="28.148148148148145" r="1296">
      <c r="A1296" s="9">
        <v>1416</v>
      </c>
      <c r="B1296" s="9" t="s">
        <v>6714</v>
      </c>
      <c r="C1296" s="11">
        <v>0</v>
      </c>
      <c r="D1296" s="11" t="s">
        <v>5413</v>
      </c>
      <c r="E1296" s="11">
        <v>0</v>
      </c>
      <c r="F1296" s="11">
        <v>0</v>
      </c>
      <c r="G1296" s="11">
        <v>0</v>
      </c>
      <c r="H1296" s="11">
        <v>0</v>
      </c>
      <c r="I1296" s="11">
        <v>0</v>
      </c>
      <c r="J1296" s="9">
        <v>303</v>
      </c>
      <c r="K1296" s="9">
        <v>1064223</v>
      </c>
      <c r="L1296" s="9" t="s">
        <v>5530</v>
      </c>
      <c r="M1296" s="9">
        <f t="shared" si="0"/>
      </c>
      <c r="N1296" s="9"/>
      <c r="O1296" s="11">
        <f>VLOOKUP(B1296,'附表-搜索转化率'!A:F,6,FALSE)</f>
      </c>
    </row>
    <row customHeight="true" ht="28.148148148148145" r="1297">
      <c r="A1297" s="9">
        <v>1472</v>
      </c>
      <c r="B1297" s="9" t="s">
        <v>6715</v>
      </c>
      <c r="C1297" s="11">
        <v>0</v>
      </c>
      <c r="D1297" s="11" t="s">
        <v>5413</v>
      </c>
      <c r="E1297" s="11">
        <v>0</v>
      </c>
      <c r="F1297" s="11">
        <v>0</v>
      </c>
      <c r="G1297" s="11">
        <v>0</v>
      </c>
      <c r="H1297" s="11">
        <v>0</v>
      </c>
      <c r="I1297" s="11">
        <v>0</v>
      </c>
      <c r="J1297" s="9">
        <v>303</v>
      </c>
      <c r="K1297" s="9">
        <v>1064223</v>
      </c>
      <c r="L1297" s="9" t="s">
        <v>5530</v>
      </c>
      <c r="M1297" s="9">
        <f t="shared" si="0"/>
      </c>
      <c r="N1297" s="9"/>
      <c r="O1297" s="11">
        <f>VLOOKUP(B1297,'附表-搜索转化率'!A:F,6,FALSE)</f>
      </c>
    </row>
    <row customHeight="true" ht="28.148148148148145" r="1298">
      <c r="A1298" s="9">
        <v>1662</v>
      </c>
      <c r="B1298" s="9" t="s">
        <v>6716</v>
      </c>
      <c r="C1298" s="11">
        <v>0</v>
      </c>
      <c r="D1298" s="11" t="s">
        <v>5413</v>
      </c>
      <c r="E1298" s="11">
        <v>0</v>
      </c>
      <c r="F1298" s="11">
        <v>0</v>
      </c>
      <c r="G1298" s="11">
        <v>0</v>
      </c>
      <c r="H1298" s="11">
        <v>0</v>
      </c>
      <c r="I1298" s="11">
        <v>0</v>
      </c>
      <c r="J1298" s="9">
        <v>303</v>
      </c>
      <c r="K1298" s="9">
        <v>1064223</v>
      </c>
      <c r="L1298" s="9" t="s">
        <v>5530</v>
      </c>
      <c r="M1298" s="9">
        <f t="shared" si="0"/>
      </c>
      <c r="N1298" s="9"/>
      <c r="O1298" s="11">
        <f>VLOOKUP(B1298,'附表-搜索转化率'!A:F,6,FALSE)</f>
      </c>
    </row>
    <row customHeight="true" ht="28.148148148148145" r="1299">
      <c r="A1299" s="9">
        <v>56</v>
      </c>
      <c r="B1299" s="9" t="s">
        <v>6717</v>
      </c>
      <c r="C1299" s="11">
        <v>0.3929</v>
      </c>
      <c r="D1299" s="11" t="s">
        <v>5410</v>
      </c>
      <c r="E1299" s="11">
        <v>0.375</v>
      </c>
      <c r="F1299" s="11">
        <v>0.4375</v>
      </c>
      <c r="G1299" s="11">
        <v>0.4141</v>
      </c>
      <c r="H1299" s="11">
        <v>0.3555</v>
      </c>
      <c r="I1299" s="11">
        <v>0.2995</v>
      </c>
      <c r="J1299" s="9">
        <v>297</v>
      </c>
      <c r="K1299" s="9">
        <v>1081655</v>
      </c>
      <c r="L1299" s="9" t="s">
        <v>5530</v>
      </c>
      <c r="M1299" s="9">
        <f t="shared" si="0"/>
      </c>
      <c r="N1299" s="9"/>
      <c r="O1299" s="11">
        <f>VLOOKUP(B1299,'附表-搜索转化率'!A:F,6,FALSE)</f>
      </c>
    </row>
    <row customHeight="true" ht="28.148148148148145" r="1300">
      <c r="A1300" s="9">
        <v>109</v>
      </c>
      <c r="B1300" s="9" t="s">
        <v>6718</v>
      </c>
      <c r="C1300" s="11">
        <v>0.2713</v>
      </c>
      <c r="D1300" s="11" t="s">
        <v>5404</v>
      </c>
      <c r="E1300" s="11">
        <v>0.2813</v>
      </c>
      <c r="F1300" s="11">
        <v>0.2969</v>
      </c>
      <c r="G1300" s="11">
        <v>0.25</v>
      </c>
      <c r="H1300" s="11">
        <v>0.1953</v>
      </c>
      <c r="I1300" s="11">
        <v>0.1745</v>
      </c>
      <c r="J1300" s="9">
        <v>297</v>
      </c>
      <c r="K1300" s="9">
        <v>1081655</v>
      </c>
      <c r="L1300" s="9" t="s">
        <v>5530</v>
      </c>
      <c r="M1300" s="9">
        <f t="shared" si="0"/>
      </c>
      <c r="N1300" s="9"/>
      <c r="O1300" s="11">
        <f>VLOOKUP(B1300,'附表-搜索转化率'!A:F,6,FALSE)</f>
      </c>
    </row>
    <row customHeight="true" ht="28.148148148148145" r="1301">
      <c r="A1301" s="9">
        <v>110</v>
      </c>
      <c r="B1301" s="9" t="s">
        <v>6719</v>
      </c>
      <c r="C1301" s="11">
        <v>0.271</v>
      </c>
      <c r="D1301" s="11" t="s">
        <v>5404</v>
      </c>
      <c r="E1301" s="11">
        <v>0.2188</v>
      </c>
      <c r="F1301" s="11">
        <v>0.3125</v>
      </c>
      <c r="G1301" s="11">
        <v>0.3594</v>
      </c>
      <c r="H1301" s="11">
        <v>0.3125</v>
      </c>
      <c r="I1301" s="11">
        <v>0.2578</v>
      </c>
      <c r="J1301" s="9">
        <v>297</v>
      </c>
      <c r="K1301" s="9">
        <v>1081655</v>
      </c>
      <c r="L1301" s="9" t="s">
        <v>5530</v>
      </c>
      <c r="M1301" s="9">
        <f t="shared" si="0"/>
      </c>
      <c r="N1301" s="9"/>
      <c r="O1301" s="11">
        <f>VLOOKUP(B1301,'附表-搜索转化率'!A:F,6,FALSE)</f>
      </c>
    </row>
    <row customHeight="true" ht="28.148148148148145" r="1302">
      <c r="A1302" s="9">
        <v>197</v>
      </c>
      <c r="B1302" s="9" t="s">
        <v>6720</v>
      </c>
      <c r="C1302" s="11">
        <v>0.1742</v>
      </c>
      <c r="D1302" s="11" t="s">
        <v>5404</v>
      </c>
      <c r="E1302" s="11">
        <v>0.1875</v>
      </c>
      <c r="F1302" s="11">
        <v>0.1875</v>
      </c>
      <c r="G1302" s="11">
        <v>0.1563</v>
      </c>
      <c r="H1302" s="11">
        <v>0.1094</v>
      </c>
      <c r="I1302" s="11">
        <v>0.0833</v>
      </c>
      <c r="J1302" s="9">
        <v>297</v>
      </c>
      <c r="K1302" s="9">
        <v>1081655</v>
      </c>
      <c r="L1302" s="9" t="s">
        <v>5530</v>
      </c>
      <c r="M1302" s="9">
        <f t="shared" si="0"/>
      </c>
      <c r="N1302" s="9"/>
      <c r="O1302" s="11">
        <f>VLOOKUP(B1302,'附表-搜索转化率'!A:F,6,FALSE)</f>
      </c>
    </row>
    <row customHeight="true" ht="28.148148148148145" r="1303">
      <c r="A1303" s="9">
        <v>247</v>
      </c>
      <c r="B1303" s="9" t="s">
        <v>6721</v>
      </c>
      <c r="C1303" s="11">
        <v>0.1271</v>
      </c>
      <c r="D1303" s="11" t="s">
        <v>5404</v>
      </c>
      <c r="E1303" s="11">
        <v>0.1563</v>
      </c>
      <c r="F1303" s="11">
        <v>0.125</v>
      </c>
      <c r="G1303" s="11">
        <v>0.0859</v>
      </c>
      <c r="H1303" s="11">
        <v>0.0508</v>
      </c>
      <c r="I1303" s="11">
        <v>0.0443</v>
      </c>
      <c r="J1303" s="9">
        <v>297</v>
      </c>
      <c r="K1303" s="9">
        <v>1081655</v>
      </c>
      <c r="L1303" s="9" t="s">
        <v>5530</v>
      </c>
      <c r="M1303" s="9">
        <f t="shared" si="0"/>
      </c>
      <c r="N1303" s="9"/>
      <c r="O1303" s="11">
        <f>VLOOKUP(B1303,'附表-搜索转化率'!A:F,6,FALSE)</f>
      </c>
    </row>
    <row customHeight="true" ht="28.148148148148145" r="1304">
      <c r="A1304" s="9">
        <v>371</v>
      </c>
      <c r="B1304" s="9" t="s">
        <v>6722</v>
      </c>
      <c r="C1304" s="11">
        <v>0.0376</v>
      </c>
      <c r="D1304" s="11" t="s">
        <v>5404</v>
      </c>
      <c r="E1304" s="11">
        <v>0</v>
      </c>
      <c r="F1304" s="11">
        <v>0.0156</v>
      </c>
      <c r="G1304" s="11">
        <v>0.1172</v>
      </c>
      <c r="H1304" s="11">
        <v>0.1602</v>
      </c>
      <c r="I1304" s="11">
        <v>0.1641</v>
      </c>
      <c r="J1304" s="9">
        <v>297</v>
      </c>
      <c r="K1304" s="9">
        <v>1081655</v>
      </c>
      <c r="L1304" s="9" t="s">
        <v>5530</v>
      </c>
      <c r="M1304" s="9">
        <f t="shared" si="0"/>
      </c>
      <c r="N1304" s="9"/>
      <c r="O1304" s="11">
        <f>VLOOKUP(B1304,'附表-搜索转化率'!A:F,6,FALSE)</f>
      </c>
    </row>
    <row customHeight="true" ht="28.148148148148145" r="1305">
      <c r="A1305" s="9">
        <v>581</v>
      </c>
      <c r="B1305" s="9" t="s">
        <v>6723</v>
      </c>
      <c r="C1305" s="11">
        <v>0.0026</v>
      </c>
      <c r="D1305" s="11" t="s">
        <v>5413</v>
      </c>
      <c r="E1305" s="11">
        <v>0</v>
      </c>
      <c r="F1305" s="11">
        <v>0</v>
      </c>
      <c r="G1305" s="11">
        <v>0</v>
      </c>
      <c r="H1305" s="11">
        <v>0.0234</v>
      </c>
      <c r="I1305" s="11">
        <v>0.0313</v>
      </c>
      <c r="J1305" s="9">
        <v>297</v>
      </c>
      <c r="K1305" s="9">
        <v>1081655</v>
      </c>
      <c r="L1305" s="9" t="s">
        <v>5530</v>
      </c>
      <c r="M1305" s="9">
        <f t="shared" si="0"/>
      </c>
      <c r="N1305" s="9"/>
      <c r="O1305" s="11">
        <f>VLOOKUP(B1305,'附表-搜索转化率'!A:F,6,FALSE)</f>
      </c>
    </row>
    <row customHeight="true" ht="28.148148148148145" r="1306">
      <c r="A1306" s="9">
        <v>582</v>
      </c>
      <c r="B1306" s="9" t="s">
        <v>6724</v>
      </c>
      <c r="C1306" s="11">
        <v>0.0025</v>
      </c>
      <c r="D1306" s="11" t="s">
        <v>5413</v>
      </c>
      <c r="E1306" s="11">
        <v>0</v>
      </c>
      <c r="F1306" s="11">
        <v>0</v>
      </c>
      <c r="G1306" s="11">
        <v>0</v>
      </c>
      <c r="H1306" s="11">
        <v>0.0234</v>
      </c>
      <c r="I1306" s="11">
        <v>0.0286</v>
      </c>
      <c r="J1306" s="9">
        <v>297</v>
      </c>
      <c r="K1306" s="9">
        <v>1081655</v>
      </c>
      <c r="L1306" s="9" t="s">
        <v>5530</v>
      </c>
      <c r="M1306" s="9">
        <f t="shared" si="0"/>
      </c>
      <c r="N1306" s="9"/>
      <c r="O1306" s="11">
        <f>VLOOKUP(B1306,'附表-搜索转化率'!A:F,6,FALSE)</f>
      </c>
    </row>
    <row customHeight="true" ht="28.148148148148145" r="1307">
      <c r="A1307" s="9">
        <v>641</v>
      </c>
      <c r="B1307" s="9" t="s">
        <v>6725</v>
      </c>
      <c r="C1307" s="11">
        <v>0.0013</v>
      </c>
      <c r="D1307" s="11" t="s">
        <v>5413</v>
      </c>
      <c r="E1307" s="11">
        <v>0</v>
      </c>
      <c r="F1307" s="11">
        <v>0</v>
      </c>
      <c r="G1307" s="11">
        <v>0</v>
      </c>
      <c r="H1307" s="11">
        <v>0.0117</v>
      </c>
      <c r="I1307" s="11">
        <v>0.0156</v>
      </c>
      <c r="J1307" s="9">
        <v>297</v>
      </c>
      <c r="K1307" s="9">
        <v>1081655</v>
      </c>
      <c r="L1307" s="9" t="s">
        <v>5530</v>
      </c>
      <c r="M1307" s="9">
        <f t="shared" si="0"/>
      </c>
      <c r="N1307" s="9"/>
      <c r="O1307" s="11">
        <f>VLOOKUP(B1307,'附表-搜索转化率'!A:F,6,FALSE)</f>
      </c>
    </row>
    <row customHeight="true" ht="28.148148148148145" r="1308">
      <c r="A1308" s="9">
        <v>694</v>
      </c>
      <c r="B1308" s="9" t="s">
        <v>6726</v>
      </c>
      <c r="C1308" s="11">
        <v>0.0006</v>
      </c>
      <c r="D1308" s="11" t="s">
        <v>5413</v>
      </c>
      <c r="E1308" s="11">
        <v>0</v>
      </c>
      <c r="F1308" s="11">
        <v>0</v>
      </c>
      <c r="G1308" s="11">
        <v>0</v>
      </c>
      <c r="H1308" s="11">
        <v>0.0039</v>
      </c>
      <c r="I1308" s="11">
        <v>0.0104</v>
      </c>
      <c r="J1308" s="9">
        <v>297</v>
      </c>
      <c r="K1308" s="9">
        <v>1081655</v>
      </c>
      <c r="L1308" s="9" t="s">
        <v>5530</v>
      </c>
      <c r="M1308" s="9">
        <f t="shared" si="0"/>
      </c>
      <c r="N1308" s="9"/>
      <c r="O1308" s="11">
        <f>VLOOKUP(B1308,'附表-搜索转化率'!A:F,6,FALSE)</f>
      </c>
    </row>
    <row customHeight="true" ht="28.148148148148145" r="1309">
      <c r="A1309" s="9">
        <v>743</v>
      </c>
      <c r="B1309" s="9" t="s">
        <v>6727</v>
      </c>
      <c r="C1309" s="11">
        <v>0.0004</v>
      </c>
      <c r="D1309" s="11" t="s">
        <v>5413</v>
      </c>
      <c r="E1309" s="11">
        <v>0</v>
      </c>
      <c r="F1309" s="11">
        <v>0</v>
      </c>
      <c r="G1309" s="11">
        <v>0</v>
      </c>
      <c r="H1309" s="11">
        <v>0.0039</v>
      </c>
      <c r="I1309" s="11">
        <v>0.0052</v>
      </c>
      <c r="J1309" s="9">
        <v>297</v>
      </c>
      <c r="K1309" s="9">
        <v>1081655</v>
      </c>
      <c r="L1309" s="9" t="s">
        <v>5530</v>
      </c>
      <c r="M1309" s="9">
        <f t="shared" si="0"/>
      </c>
      <c r="N1309" s="9"/>
      <c r="O1309" s="11">
        <f>VLOOKUP(B1309,'附表-搜索转化率'!A:F,6,FALSE)</f>
      </c>
    </row>
    <row customHeight="true" ht="28.148148148148145" r="1310">
      <c r="A1310" s="9">
        <v>917</v>
      </c>
      <c r="B1310" s="9" t="s">
        <v>6728</v>
      </c>
      <c r="C1310" s="11">
        <v>0</v>
      </c>
      <c r="D1310" s="11" t="s">
        <v>5413</v>
      </c>
      <c r="E1310" s="11">
        <v>0</v>
      </c>
      <c r="F1310" s="11">
        <v>0</v>
      </c>
      <c r="G1310" s="11">
        <v>0</v>
      </c>
      <c r="H1310" s="11">
        <v>0</v>
      </c>
      <c r="I1310" s="11">
        <v>0</v>
      </c>
      <c r="J1310" s="9">
        <v>297</v>
      </c>
      <c r="K1310" s="9">
        <v>1081655</v>
      </c>
      <c r="L1310" s="9" t="s">
        <v>5530</v>
      </c>
      <c r="M1310" s="9">
        <f t="shared" si="0"/>
      </c>
      <c r="N1310" s="9"/>
      <c r="O1310" s="11">
        <f>VLOOKUP(B1310,'附表-搜索转化率'!A:F,6,FALSE)</f>
      </c>
    </row>
    <row customHeight="true" ht="28.148148148148145" r="1311">
      <c r="A1311" s="9">
        <v>1142</v>
      </c>
      <c r="B1311" s="9" t="s">
        <v>6729</v>
      </c>
      <c r="C1311" s="11">
        <v>0</v>
      </c>
      <c r="D1311" s="11" t="s">
        <v>5413</v>
      </c>
      <c r="E1311" s="11">
        <v>0</v>
      </c>
      <c r="F1311" s="11">
        <v>0</v>
      </c>
      <c r="G1311" s="11">
        <v>0</v>
      </c>
      <c r="H1311" s="11">
        <v>0</v>
      </c>
      <c r="I1311" s="11">
        <v>0</v>
      </c>
      <c r="J1311" s="9">
        <v>297</v>
      </c>
      <c r="K1311" s="9">
        <v>1081655</v>
      </c>
      <c r="L1311" s="9" t="s">
        <v>5530</v>
      </c>
      <c r="M1311" s="9">
        <f t="shared" si="0"/>
      </c>
      <c r="N1311" s="9"/>
      <c r="O1311" s="11">
        <f>VLOOKUP(B1311,'附表-搜索转化率'!A:F,6,FALSE)</f>
      </c>
    </row>
    <row customHeight="true" ht="28.148148148148145" r="1312">
      <c r="A1312" s="9">
        <v>1164</v>
      </c>
      <c r="B1312" s="9" t="s">
        <v>6730</v>
      </c>
      <c r="C1312" s="11">
        <v>0</v>
      </c>
      <c r="D1312" s="11" t="s">
        <v>5413</v>
      </c>
      <c r="E1312" s="11">
        <v>0</v>
      </c>
      <c r="F1312" s="11">
        <v>0</v>
      </c>
      <c r="G1312" s="11">
        <v>0</v>
      </c>
      <c r="H1312" s="11">
        <v>0</v>
      </c>
      <c r="I1312" s="11">
        <v>0</v>
      </c>
      <c r="J1312" s="9">
        <v>297</v>
      </c>
      <c r="K1312" s="9">
        <v>1081655</v>
      </c>
      <c r="L1312" s="9" t="s">
        <v>5530</v>
      </c>
      <c r="M1312" s="9">
        <f t="shared" si="0"/>
      </c>
      <c r="N1312" s="9"/>
      <c r="O1312" s="11">
        <f>VLOOKUP(B1312,'附表-搜索转化率'!A:F,6,FALSE)</f>
      </c>
    </row>
    <row customHeight="true" ht="28.148148148148145" r="1313">
      <c r="A1313" s="9">
        <v>1266</v>
      </c>
      <c r="B1313" s="9" t="s">
        <v>6731</v>
      </c>
      <c r="C1313" s="11">
        <v>0</v>
      </c>
      <c r="D1313" s="11" t="s">
        <v>5413</v>
      </c>
      <c r="E1313" s="11">
        <v>0</v>
      </c>
      <c r="F1313" s="11">
        <v>0</v>
      </c>
      <c r="G1313" s="11">
        <v>0</v>
      </c>
      <c r="H1313" s="11">
        <v>0</v>
      </c>
      <c r="I1313" s="11">
        <v>0</v>
      </c>
      <c r="J1313" s="9">
        <v>297</v>
      </c>
      <c r="K1313" s="9">
        <v>1081655</v>
      </c>
      <c r="L1313" s="9" t="s">
        <v>5530</v>
      </c>
      <c r="M1313" s="9">
        <f t="shared" si="0"/>
      </c>
      <c r="N1313" s="9"/>
      <c r="O1313" s="11">
        <f>VLOOKUP(B1313,'附表-搜索转化率'!A:F,6,FALSE)</f>
      </c>
    </row>
    <row customHeight="true" ht="28.148148148148145" r="1314">
      <c r="A1314" s="9">
        <v>1395</v>
      </c>
      <c r="B1314" s="9" t="s">
        <v>6732</v>
      </c>
      <c r="C1314" s="11">
        <v>0</v>
      </c>
      <c r="D1314" s="11" t="s">
        <v>5413</v>
      </c>
      <c r="E1314" s="11">
        <v>0</v>
      </c>
      <c r="F1314" s="11">
        <v>0</v>
      </c>
      <c r="G1314" s="11">
        <v>0</v>
      </c>
      <c r="H1314" s="11">
        <v>0</v>
      </c>
      <c r="I1314" s="11">
        <v>0</v>
      </c>
      <c r="J1314" s="9">
        <v>297</v>
      </c>
      <c r="K1314" s="9">
        <v>1081655</v>
      </c>
      <c r="L1314" s="9" t="s">
        <v>5530</v>
      </c>
      <c r="M1314" s="9">
        <f t="shared" si="0"/>
      </c>
      <c r="N1314" s="9"/>
      <c r="O1314" s="11">
        <f>VLOOKUP(B1314,'附表-搜索转化率'!A:F,6,FALSE)</f>
      </c>
    </row>
    <row customHeight="true" ht="28.148148148148145" r="1315">
      <c r="A1315" s="9">
        <v>1634</v>
      </c>
      <c r="B1315" s="9" t="s">
        <v>6733</v>
      </c>
      <c r="C1315" s="11">
        <v>0</v>
      </c>
      <c r="D1315" s="11" t="s">
        <v>5413</v>
      </c>
      <c r="E1315" s="11">
        <v>0</v>
      </c>
      <c r="F1315" s="11">
        <v>0</v>
      </c>
      <c r="G1315" s="11">
        <v>0</v>
      </c>
      <c r="H1315" s="11">
        <v>0</v>
      </c>
      <c r="I1315" s="11">
        <v>0</v>
      </c>
      <c r="J1315" s="9">
        <v>297</v>
      </c>
      <c r="K1315" s="9">
        <v>1081655</v>
      </c>
      <c r="L1315" s="9" t="s">
        <v>5530</v>
      </c>
      <c r="M1315" s="9">
        <f t="shared" si="0"/>
      </c>
      <c r="N1315" s="9"/>
      <c r="O1315" s="11">
        <f>VLOOKUP(B1315,'附表-搜索转化率'!A:F,6,FALSE)</f>
      </c>
    </row>
    <row customHeight="true" ht="28.148148148148145" r="1316">
      <c r="A1316" s="9">
        <v>1785</v>
      </c>
      <c r="B1316" s="9" t="s">
        <v>6734</v>
      </c>
      <c r="C1316" s="11">
        <v>0</v>
      </c>
      <c r="D1316" s="11" t="s">
        <v>5413</v>
      </c>
      <c r="E1316" s="11">
        <v>0</v>
      </c>
      <c r="F1316" s="11">
        <v>0</v>
      </c>
      <c r="G1316" s="11">
        <v>0</v>
      </c>
      <c r="H1316" s="11">
        <v>0</v>
      </c>
      <c r="I1316" s="11">
        <v>0</v>
      </c>
      <c r="J1316" s="9">
        <v>297</v>
      </c>
      <c r="K1316" s="9">
        <v>1081655</v>
      </c>
      <c r="L1316" s="9" t="s">
        <v>5530</v>
      </c>
      <c r="M1316" s="9">
        <f t="shared" si="0"/>
      </c>
      <c r="N1316" s="9"/>
      <c r="O1316" s="11">
        <f>VLOOKUP(B1316,'附表-搜索转化率'!A:F,6,FALSE)</f>
      </c>
    </row>
    <row customHeight="true" ht="28.148148148148145" r="1317">
      <c r="A1317" s="9">
        <v>44</v>
      </c>
      <c r="B1317" s="9" t="s">
        <v>6735</v>
      </c>
      <c r="C1317" s="11">
        <v>0.4346</v>
      </c>
      <c r="D1317" s="11" t="s">
        <v>5410</v>
      </c>
      <c r="E1317" s="11">
        <v>0.4375</v>
      </c>
      <c r="F1317" s="11">
        <v>0.4375</v>
      </c>
      <c r="G1317" s="11">
        <v>0.4219</v>
      </c>
      <c r="H1317" s="11">
        <v>0.4375</v>
      </c>
      <c r="I1317" s="11">
        <v>0.4193</v>
      </c>
      <c r="J1317" s="9">
        <v>292</v>
      </c>
      <c r="K1317" s="9">
        <v>1099728</v>
      </c>
      <c r="L1317" s="9" t="s">
        <v>5530</v>
      </c>
      <c r="M1317" s="9">
        <f t="shared" si="0"/>
      </c>
      <c r="N1317" s="9"/>
      <c r="O1317" s="11">
        <f>VLOOKUP(B1317,'附表-搜索转化率'!A:F,6,FALSE)</f>
      </c>
    </row>
    <row customHeight="true" ht="28.148148148148145" r="1318">
      <c r="A1318" s="9">
        <v>87</v>
      </c>
      <c r="B1318" s="9" t="s">
        <v>6736</v>
      </c>
      <c r="C1318" s="11">
        <v>0.307</v>
      </c>
      <c r="D1318" s="11" t="s">
        <v>5410</v>
      </c>
      <c r="E1318" s="11">
        <v>0.2813</v>
      </c>
      <c r="F1318" s="11">
        <v>0.3438</v>
      </c>
      <c r="G1318" s="11">
        <v>0.3359</v>
      </c>
      <c r="H1318" s="11">
        <v>0.3086</v>
      </c>
      <c r="I1318" s="11">
        <v>0.2813</v>
      </c>
      <c r="J1318" s="9">
        <v>292</v>
      </c>
      <c r="K1318" s="9">
        <v>1099728</v>
      </c>
      <c r="L1318" s="9" t="s">
        <v>5530</v>
      </c>
      <c r="M1318" s="9">
        <f t="shared" si="0"/>
      </c>
      <c r="N1318" s="9"/>
      <c r="O1318" s="11">
        <f>VLOOKUP(B1318,'附表-搜索转化率'!A:F,6,FALSE)</f>
      </c>
    </row>
    <row customHeight="true" ht="28.148148148148145" r="1319">
      <c r="A1319" s="9">
        <v>268</v>
      </c>
      <c r="B1319" s="9" t="s">
        <v>6737</v>
      </c>
      <c r="C1319" s="11">
        <v>0.1077</v>
      </c>
      <c r="D1319" s="11" t="s">
        <v>5404</v>
      </c>
      <c r="E1319" s="11">
        <v>0.0625</v>
      </c>
      <c r="F1319" s="11">
        <v>0.125</v>
      </c>
      <c r="G1319" s="11">
        <v>0.1406</v>
      </c>
      <c r="H1319" s="11">
        <v>0.2383</v>
      </c>
      <c r="I1319" s="11">
        <v>0.2474</v>
      </c>
      <c r="J1319" s="9">
        <v>292</v>
      </c>
      <c r="K1319" s="9">
        <v>1099728</v>
      </c>
      <c r="L1319" s="9" t="s">
        <v>5530</v>
      </c>
      <c r="M1319" s="9">
        <f t="shared" si="0"/>
      </c>
      <c r="N1319" s="9"/>
      <c r="O1319" s="11">
        <f>VLOOKUP(B1319,'附表-搜索转化率'!A:F,6,FALSE)</f>
      </c>
    </row>
    <row customHeight="true" ht="28.148148148148145" r="1320">
      <c r="A1320" s="9">
        <v>318</v>
      </c>
      <c r="B1320" s="9" t="s">
        <v>6738</v>
      </c>
      <c r="C1320" s="11">
        <v>0.0635</v>
      </c>
      <c r="D1320" s="11" t="s">
        <v>5404</v>
      </c>
      <c r="E1320" s="11">
        <v>0.0313</v>
      </c>
      <c r="F1320" s="11">
        <v>0.0781</v>
      </c>
      <c r="G1320" s="11">
        <v>0.1016</v>
      </c>
      <c r="H1320" s="11">
        <v>0.1406</v>
      </c>
      <c r="I1320" s="11">
        <v>0.1094</v>
      </c>
      <c r="J1320" s="9">
        <v>292</v>
      </c>
      <c r="K1320" s="9">
        <v>1099728</v>
      </c>
      <c r="L1320" s="9" t="s">
        <v>5530</v>
      </c>
      <c r="M1320" s="9">
        <f t="shared" si="0"/>
      </c>
      <c r="N1320" s="9"/>
      <c r="O1320" s="11">
        <f>VLOOKUP(B1320,'附表-搜索转化率'!A:F,6,FALSE)</f>
      </c>
    </row>
    <row customHeight="true" ht="28.148148148148145" r="1321">
      <c r="A1321" s="9">
        <v>468</v>
      </c>
      <c r="B1321" s="9" t="s">
        <v>6739</v>
      </c>
      <c r="C1321" s="11">
        <v>0.0116</v>
      </c>
      <c r="D1321" s="11" t="s">
        <v>5404</v>
      </c>
      <c r="E1321" s="11">
        <v>0</v>
      </c>
      <c r="F1321" s="11">
        <v>0.0156</v>
      </c>
      <c r="G1321" s="11">
        <v>0.0313</v>
      </c>
      <c r="H1321" s="11">
        <v>0.0313</v>
      </c>
      <c r="I1321" s="11">
        <v>0.0286</v>
      </c>
      <c r="J1321" s="9">
        <v>292</v>
      </c>
      <c r="K1321" s="9">
        <v>1099728</v>
      </c>
      <c r="L1321" s="9" t="s">
        <v>5530</v>
      </c>
      <c r="M1321" s="9">
        <f t="shared" si="0"/>
      </c>
      <c r="N1321" s="9"/>
      <c r="O1321" s="11">
        <f>VLOOKUP(B1321,'附表-搜索转化率'!A:F,6,FALSE)</f>
      </c>
    </row>
    <row customHeight="true" ht="28.148148148148145" r="1322">
      <c r="A1322" s="9">
        <v>481</v>
      </c>
      <c r="B1322" s="9" t="s">
        <v>6740</v>
      </c>
      <c r="C1322" s="11">
        <v>0.0094</v>
      </c>
      <c r="D1322" s="11" t="s">
        <v>5413</v>
      </c>
      <c r="E1322" s="11">
        <v>0</v>
      </c>
      <c r="F1322" s="11">
        <v>0</v>
      </c>
      <c r="G1322" s="11">
        <v>0.0391</v>
      </c>
      <c r="H1322" s="11">
        <v>0.0391</v>
      </c>
      <c r="I1322" s="11">
        <v>0.026</v>
      </c>
      <c r="J1322" s="9">
        <v>292</v>
      </c>
      <c r="K1322" s="9">
        <v>1099728</v>
      </c>
      <c r="L1322" s="9" t="s">
        <v>5530</v>
      </c>
      <c r="M1322" s="9">
        <f t="shared" si="0"/>
      </c>
      <c r="N1322" s="9"/>
      <c r="O1322" s="11">
        <f>VLOOKUP(B1322,'附表-搜索转化率'!A:F,6,FALSE)</f>
      </c>
    </row>
    <row customHeight="true" ht="28.148148148148145" r="1323">
      <c r="A1323" s="9">
        <v>667</v>
      </c>
      <c r="B1323" s="9" t="s">
        <v>6741</v>
      </c>
      <c r="C1323" s="11">
        <v>0.0008</v>
      </c>
      <c r="D1323" s="11" t="s">
        <v>5413</v>
      </c>
      <c r="E1323" s="11">
        <v>0</v>
      </c>
      <c r="F1323" s="11">
        <v>0</v>
      </c>
      <c r="G1323" s="11">
        <v>0</v>
      </c>
      <c r="H1323" s="11">
        <v>0.0078</v>
      </c>
      <c r="I1323" s="11">
        <v>0.0078</v>
      </c>
      <c r="J1323" s="9">
        <v>292</v>
      </c>
      <c r="K1323" s="9">
        <v>1099728</v>
      </c>
      <c r="L1323" s="9" t="s">
        <v>5530</v>
      </c>
      <c r="M1323" s="9">
        <f t="shared" si="0"/>
      </c>
      <c r="N1323" s="9"/>
      <c r="O1323" s="11">
        <f>VLOOKUP(B1323,'附表-搜索转化率'!A:F,6,FALSE)</f>
      </c>
    </row>
    <row customHeight="true" ht="28.148148148148145" r="1324">
      <c r="A1324" s="9">
        <v>724</v>
      </c>
      <c r="B1324" s="9" t="s">
        <v>6742</v>
      </c>
      <c r="C1324" s="11">
        <v>0.0004</v>
      </c>
      <c r="D1324" s="11" t="s">
        <v>5413</v>
      </c>
      <c r="E1324" s="11">
        <v>0</v>
      </c>
      <c r="F1324" s="11">
        <v>0</v>
      </c>
      <c r="G1324" s="11">
        <v>0</v>
      </c>
      <c r="H1324" s="11">
        <v>0.0039</v>
      </c>
      <c r="I1324" s="11">
        <v>0.0026</v>
      </c>
      <c r="J1324" s="9">
        <v>292</v>
      </c>
      <c r="K1324" s="9">
        <v>1099728</v>
      </c>
      <c r="L1324" s="9" t="s">
        <v>5530</v>
      </c>
      <c r="M1324" s="9">
        <f t="shared" si="0"/>
      </c>
      <c r="N1324" s="9"/>
      <c r="O1324" s="11">
        <f>VLOOKUP(B1324,'附表-搜索转化率'!A:F,6,FALSE)</f>
      </c>
    </row>
    <row customHeight="true" ht="28.148148148148145" r="1325">
      <c r="A1325" s="9">
        <v>748</v>
      </c>
      <c r="B1325" s="9" t="s">
        <v>6743</v>
      </c>
      <c r="C1325" s="11">
        <v>0.0004</v>
      </c>
      <c r="D1325" s="11" t="s">
        <v>5413</v>
      </c>
      <c r="E1325" s="11">
        <v>0</v>
      </c>
      <c r="F1325" s="11">
        <v>0</v>
      </c>
      <c r="G1325" s="11">
        <v>0</v>
      </c>
      <c r="H1325" s="11">
        <v>0.0039</v>
      </c>
      <c r="I1325" s="11">
        <v>0.0026</v>
      </c>
      <c r="J1325" s="9">
        <v>292</v>
      </c>
      <c r="K1325" s="9">
        <v>1099728</v>
      </c>
      <c r="L1325" s="9" t="s">
        <v>5530</v>
      </c>
      <c r="M1325" s="9">
        <f t="shared" si="0"/>
      </c>
      <c r="N1325" s="9"/>
      <c r="O1325" s="11">
        <f>VLOOKUP(B1325,'附表-搜索转化率'!A:F,6,FALSE)</f>
      </c>
    </row>
    <row customHeight="true" ht="28.148148148148145" r="1326">
      <c r="A1326" s="9">
        <v>758</v>
      </c>
      <c r="B1326" s="9" t="s">
        <v>6744</v>
      </c>
      <c r="C1326" s="11">
        <v>0.0003</v>
      </c>
      <c r="D1326" s="11" t="s">
        <v>5413</v>
      </c>
      <c r="E1326" s="11">
        <v>0</v>
      </c>
      <c r="F1326" s="11">
        <v>0</v>
      </c>
      <c r="G1326" s="11">
        <v>0</v>
      </c>
      <c r="H1326" s="11">
        <v>0</v>
      </c>
      <c r="I1326" s="11">
        <v>0.0104</v>
      </c>
      <c r="J1326" s="9">
        <v>292</v>
      </c>
      <c r="K1326" s="9">
        <v>1099728</v>
      </c>
      <c r="L1326" s="9" t="s">
        <v>5530</v>
      </c>
      <c r="M1326" s="9">
        <f t="shared" si="0"/>
      </c>
      <c r="N1326" s="9"/>
      <c r="O1326" s="11">
        <f>VLOOKUP(B1326,'附表-搜索转化率'!A:F,6,FALSE)</f>
      </c>
    </row>
    <row customHeight="true" ht="28.148148148148145" r="1327">
      <c r="A1327" s="9">
        <v>800</v>
      </c>
      <c r="B1327" s="9" t="s">
        <v>6745</v>
      </c>
      <c r="C1327" s="11">
        <v>0.0002</v>
      </c>
      <c r="D1327" s="11" t="s">
        <v>5413</v>
      </c>
      <c r="E1327" s="11">
        <v>0</v>
      </c>
      <c r="F1327" s="11">
        <v>0</v>
      </c>
      <c r="G1327" s="11">
        <v>0</v>
      </c>
      <c r="H1327" s="11">
        <v>0</v>
      </c>
      <c r="I1327" s="11">
        <v>0.0052</v>
      </c>
      <c r="J1327" s="9">
        <v>292</v>
      </c>
      <c r="K1327" s="9">
        <v>1099728</v>
      </c>
      <c r="L1327" s="9" t="s">
        <v>5530</v>
      </c>
      <c r="M1327" s="9">
        <f t="shared" si="0"/>
      </c>
      <c r="N1327" s="9"/>
      <c r="O1327" s="11">
        <f>VLOOKUP(B1327,'附表-搜索转化率'!A:F,6,FALSE)</f>
      </c>
    </row>
    <row customHeight="true" ht="28.148148148148145" r="1328">
      <c r="A1328" s="9">
        <v>848</v>
      </c>
      <c r="B1328" s="9" t="s">
        <v>6746</v>
      </c>
      <c r="C1328" s="11">
        <v>0.0001</v>
      </c>
      <c r="D1328" s="11" t="s">
        <v>5413</v>
      </c>
      <c r="E1328" s="11">
        <v>0</v>
      </c>
      <c r="F1328" s="11">
        <v>0</v>
      </c>
      <c r="G1328" s="11">
        <v>0</v>
      </c>
      <c r="H1328" s="11">
        <v>0</v>
      </c>
      <c r="I1328" s="11">
        <v>0.0026</v>
      </c>
      <c r="J1328" s="9">
        <v>292</v>
      </c>
      <c r="K1328" s="9">
        <v>1099728</v>
      </c>
      <c r="L1328" s="9" t="s">
        <v>5530</v>
      </c>
      <c r="M1328" s="9">
        <f t="shared" si="0"/>
      </c>
      <c r="N1328" s="9"/>
      <c r="O1328" s="11">
        <f>VLOOKUP(B1328,'附表-搜索转化率'!A:F,6,FALSE)</f>
      </c>
    </row>
    <row customHeight="true" ht="28.148148148148145" r="1329">
      <c r="A1329" s="9">
        <v>856</v>
      </c>
      <c r="B1329" s="9" t="s">
        <v>6747</v>
      </c>
      <c r="C1329" s="11">
        <v>0.0001</v>
      </c>
      <c r="D1329" s="11" t="s">
        <v>5413</v>
      </c>
      <c r="E1329" s="11">
        <v>0</v>
      </c>
      <c r="F1329" s="11">
        <v>0</v>
      </c>
      <c r="G1329" s="11">
        <v>0</v>
      </c>
      <c r="H1329" s="11">
        <v>0</v>
      </c>
      <c r="I1329" s="11">
        <v>0.0026</v>
      </c>
      <c r="J1329" s="9">
        <v>292</v>
      </c>
      <c r="K1329" s="9">
        <v>1099728</v>
      </c>
      <c r="L1329" s="9" t="s">
        <v>5530</v>
      </c>
      <c r="M1329" s="9">
        <f t="shared" si="0"/>
      </c>
      <c r="N1329" s="9"/>
      <c r="O1329" s="11">
        <f>VLOOKUP(B1329,'附表-搜索转化率'!A:F,6,FALSE)</f>
      </c>
    </row>
    <row customHeight="true" ht="28.148148148148145" r="1330">
      <c r="A1330" s="9">
        <v>864</v>
      </c>
      <c r="B1330" s="9" t="s">
        <v>6748</v>
      </c>
      <c r="C1330" s="11">
        <v>0.0001</v>
      </c>
      <c r="D1330" s="11" t="s">
        <v>5413</v>
      </c>
      <c r="E1330" s="11">
        <v>0</v>
      </c>
      <c r="F1330" s="11">
        <v>0</v>
      </c>
      <c r="G1330" s="11">
        <v>0</v>
      </c>
      <c r="H1330" s="11">
        <v>0</v>
      </c>
      <c r="I1330" s="11">
        <v>0.0026</v>
      </c>
      <c r="J1330" s="9">
        <v>292</v>
      </c>
      <c r="K1330" s="9">
        <v>1099728</v>
      </c>
      <c r="L1330" s="9" t="s">
        <v>5530</v>
      </c>
      <c r="M1330" s="9">
        <f t="shared" si="0"/>
      </c>
      <c r="N1330" s="9"/>
      <c r="O1330" s="11">
        <f>VLOOKUP(B1330,'附表-搜索转化率'!A:F,6,FALSE)</f>
      </c>
    </row>
    <row customHeight="true" ht="28.148148148148145" r="1331">
      <c r="A1331" s="9">
        <v>935</v>
      </c>
      <c r="B1331" s="9" t="s">
        <v>6749</v>
      </c>
      <c r="C1331" s="11">
        <v>0</v>
      </c>
      <c r="D1331" s="11" t="s">
        <v>5413</v>
      </c>
      <c r="E1331" s="11">
        <v>0</v>
      </c>
      <c r="F1331" s="11">
        <v>0</v>
      </c>
      <c r="G1331" s="11">
        <v>0</v>
      </c>
      <c r="H1331" s="11">
        <v>0</v>
      </c>
      <c r="I1331" s="11">
        <v>0</v>
      </c>
      <c r="J1331" s="9">
        <v>292</v>
      </c>
      <c r="K1331" s="9">
        <v>1099728</v>
      </c>
      <c r="L1331" s="9" t="s">
        <v>5530</v>
      </c>
      <c r="M1331" s="9">
        <f t="shared" si="0"/>
      </c>
      <c r="N1331" s="9"/>
      <c r="O1331" s="11">
        <f>VLOOKUP(B1331,'附表-搜索转化率'!A:F,6,FALSE)</f>
      </c>
    </row>
    <row customHeight="true" ht="28.148148148148145" r="1332">
      <c r="A1332" s="9">
        <v>1014</v>
      </c>
      <c r="B1332" s="9" t="s">
        <v>6750</v>
      </c>
      <c r="C1332" s="11">
        <v>0</v>
      </c>
      <c r="D1332" s="11" t="s">
        <v>5413</v>
      </c>
      <c r="E1332" s="11">
        <v>0</v>
      </c>
      <c r="F1332" s="11">
        <v>0</v>
      </c>
      <c r="G1332" s="11">
        <v>0</v>
      </c>
      <c r="H1332" s="11">
        <v>0</v>
      </c>
      <c r="I1332" s="11">
        <v>0</v>
      </c>
      <c r="J1332" s="9">
        <v>292</v>
      </c>
      <c r="K1332" s="9">
        <v>1099728</v>
      </c>
      <c r="L1332" s="9" t="s">
        <v>5530</v>
      </c>
      <c r="M1332" s="9">
        <f t="shared" si="0"/>
      </c>
      <c r="N1332" s="9"/>
      <c r="O1332" s="11">
        <f>VLOOKUP(B1332,'附表-搜索转化率'!A:F,6,FALSE)</f>
      </c>
    </row>
    <row customHeight="true" ht="28.148148148148145" r="1333">
      <c r="A1333" s="9">
        <v>1017</v>
      </c>
      <c r="B1333" s="9" t="s">
        <v>6751</v>
      </c>
      <c r="C1333" s="11">
        <v>0</v>
      </c>
      <c r="D1333" s="11" t="s">
        <v>5413</v>
      </c>
      <c r="E1333" s="11">
        <v>0</v>
      </c>
      <c r="F1333" s="11">
        <v>0</v>
      </c>
      <c r="G1333" s="11">
        <v>0</v>
      </c>
      <c r="H1333" s="11">
        <v>0</v>
      </c>
      <c r="I1333" s="11">
        <v>0</v>
      </c>
      <c r="J1333" s="9">
        <v>292</v>
      </c>
      <c r="K1333" s="9">
        <v>1099728</v>
      </c>
      <c r="L1333" s="9" t="s">
        <v>5530</v>
      </c>
      <c r="M1333" s="9">
        <f t="shared" si="0"/>
      </c>
      <c r="N1333" s="9"/>
      <c r="O1333" s="11">
        <f>VLOOKUP(B1333,'附表-搜索转化率'!A:F,6,FALSE)</f>
      </c>
    </row>
    <row customHeight="true" ht="28.148148148148145" r="1334">
      <c r="A1334" s="9">
        <v>1388</v>
      </c>
      <c r="B1334" s="9" t="s">
        <v>6752</v>
      </c>
      <c r="C1334" s="11">
        <v>0</v>
      </c>
      <c r="D1334" s="11" t="s">
        <v>5413</v>
      </c>
      <c r="E1334" s="11">
        <v>0</v>
      </c>
      <c r="F1334" s="11">
        <v>0</v>
      </c>
      <c r="G1334" s="11">
        <v>0</v>
      </c>
      <c r="H1334" s="11">
        <v>0</v>
      </c>
      <c r="I1334" s="11">
        <v>0</v>
      </c>
      <c r="J1334" s="9">
        <v>292</v>
      </c>
      <c r="K1334" s="9">
        <v>1099728</v>
      </c>
      <c r="L1334" s="9" t="s">
        <v>5530</v>
      </c>
      <c r="M1334" s="9">
        <f t="shared" si="0"/>
      </c>
      <c r="N1334" s="9"/>
      <c r="O1334" s="11">
        <f>VLOOKUP(B1334,'附表-搜索转化率'!A:F,6,FALSE)</f>
      </c>
    </row>
    <row customHeight="true" ht="28.148148148148145" r="1335">
      <c r="A1335" s="9">
        <v>1502</v>
      </c>
      <c r="B1335" s="9" t="s">
        <v>6753</v>
      </c>
      <c r="C1335" s="11">
        <v>0</v>
      </c>
      <c r="D1335" s="11" t="s">
        <v>5413</v>
      </c>
      <c r="E1335" s="11">
        <v>0</v>
      </c>
      <c r="F1335" s="11">
        <v>0</v>
      </c>
      <c r="G1335" s="11">
        <v>0</v>
      </c>
      <c r="H1335" s="11">
        <v>0</v>
      </c>
      <c r="I1335" s="11">
        <v>0</v>
      </c>
      <c r="J1335" s="9">
        <v>292</v>
      </c>
      <c r="K1335" s="9">
        <v>1099728</v>
      </c>
      <c r="L1335" s="9" t="s">
        <v>5530</v>
      </c>
      <c r="M1335" s="9">
        <f t="shared" si="0"/>
      </c>
      <c r="N1335" s="9"/>
      <c r="O1335" s="11">
        <f>VLOOKUP(B1335,'附表-搜索转化率'!A:F,6,FALSE)</f>
      </c>
    </row>
    <row customHeight="true" ht="28.148148148148145" r="1336">
      <c r="A1336" s="9">
        <v>1506</v>
      </c>
      <c r="B1336" s="9" t="s">
        <v>6754</v>
      </c>
      <c r="C1336" s="11">
        <v>0</v>
      </c>
      <c r="D1336" s="11" t="s">
        <v>5413</v>
      </c>
      <c r="E1336" s="11">
        <v>0</v>
      </c>
      <c r="F1336" s="11">
        <v>0</v>
      </c>
      <c r="G1336" s="11">
        <v>0</v>
      </c>
      <c r="H1336" s="11">
        <v>0</v>
      </c>
      <c r="I1336" s="11">
        <v>0</v>
      </c>
      <c r="J1336" s="9">
        <v>292</v>
      </c>
      <c r="K1336" s="9">
        <v>1099728</v>
      </c>
      <c r="L1336" s="9" t="s">
        <v>5530</v>
      </c>
      <c r="M1336" s="9">
        <f t="shared" si="0"/>
      </c>
      <c r="N1336" s="9"/>
      <c r="O1336" s="11">
        <f>VLOOKUP(B1336,'附表-搜索转化率'!A:F,6,FALSE)</f>
      </c>
    </row>
    <row customHeight="true" ht="28.148148148148145" r="1337">
      <c r="A1337" s="9">
        <v>1606</v>
      </c>
      <c r="B1337" s="9" t="s">
        <v>6755</v>
      </c>
      <c r="C1337" s="11">
        <v>0</v>
      </c>
      <c r="D1337" s="11" t="s">
        <v>5413</v>
      </c>
      <c r="E1337" s="11">
        <v>0</v>
      </c>
      <c r="F1337" s="11">
        <v>0</v>
      </c>
      <c r="G1337" s="11">
        <v>0</v>
      </c>
      <c r="H1337" s="11">
        <v>0</v>
      </c>
      <c r="I1337" s="11">
        <v>0</v>
      </c>
      <c r="J1337" s="9">
        <v>292</v>
      </c>
      <c r="K1337" s="9">
        <v>1099728</v>
      </c>
      <c r="L1337" s="9" t="s">
        <v>5530</v>
      </c>
      <c r="M1337" s="9">
        <f t="shared" si="0"/>
      </c>
      <c r="N1337" s="9"/>
      <c r="O1337" s="11">
        <f>VLOOKUP(B1337,'附表-搜索转化率'!A:F,6,FALSE)</f>
      </c>
    </row>
    <row customHeight="true" ht="28.148148148148145" r="1338">
      <c r="A1338" s="9">
        <v>1707</v>
      </c>
      <c r="B1338" s="9" t="s">
        <v>6756</v>
      </c>
      <c r="C1338" s="11">
        <v>0</v>
      </c>
      <c r="D1338" s="11" t="s">
        <v>5413</v>
      </c>
      <c r="E1338" s="11">
        <v>0</v>
      </c>
      <c r="F1338" s="11">
        <v>0</v>
      </c>
      <c r="G1338" s="11">
        <v>0</v>
      </c>
      <c r="H1338" s="11">
        <v>0</v>
      </c>
      <c r="I1338" s="11">
        <v>0</v>
      </c>
      <c r="J1338" s="9">
        <v>292</v>
      </c>
      <c r="K1338" s="9">
        <v>1099728</v>
      </c>
      <c r="L1338" s="9" t="s">
        <v>5530</v>
      </c>
      <c r="M1338" s="9">
        <f t="shared" si="0"/>
      </c>
      <c r="N1338" s="9"/>
      <c r="O1338" s="11">
        <f>VLOOKUP(B1338,'附表-搜索转化率'!A:F,6,FALSE)</f>
      </c>
    </row>
    <row customHeight="true" ht="28.148148148148145" r="1339">
      <c r="A1339" s="9">
        <v>135</v>
      </c>
      <c r="B1339" s="9" t="s">
        <v>6757</v>
      </c>
      <c r="C1339" s="11">
        <v>0.2332</v>
      </c>
      <c r="D1339" s="11" t="s">
        <v>5404</v>
      </c>
      <c r="E1339" s="11">
        <v>0.25</v>
      </c>
      <c r="F1339" s="11">
        <v>0.2344</v>
      </c>
      <c r="G1339" s="11">
        <v>0.2188</v>
      </c>
      <c r="H1339" s="11">
        <v>0.1836</v>
      </c>
      <c r="I1339" s="11">
        <v>0.1302</v>
      </c>
      <c r="J1339" s="9">
        <v>287</v>
      </c>
      <c r="K1339" s="9">
        <v>1118372</v>
      </c>
      <c r="L1339" s="9" t="s">
        <v>5530</v>
      </c>
      <c r="M1339" s="9">
        <f t="shared" si="0"/>
      </c>
      <c r="N1339" s="9"/>
      <c r="O1339" s="11">
        <f>VLOOKUP(B1339,'附表-搜索转化率'!A:F,6,FALSE)</f>
      </c>
    </row>
    <row customHeight="true" ht="28.148148148148145" r="1340">
      <c r="A1340" s="9">
        <v>151</v>
      </c>
      <c r="B1340" s="9" t="s">
        <v>6758</v>
      </c>
      <c r="C1340" s="11">
        <v>0.2173</v>
      </c>
      <c r="D1340" s="11" t="s">
        <v>5404</v>
      </c>
      <c r="E1340" s="11">
        <v>0.2188</v>
      </c>
      <c r="F1340" s="11">
        <v>0.2188</v>
      </c>
      <c r="G1340" s="11">
        <v>0.2188</v>
      </c>
      <c r="H1340" s="11">
        <v>0.2109</v>
      </c>
      <c r="I1340" s="11">
        <v>0.1901</v>
      </c>
      <c r="J1340" s="9">
        <v>287</v>
      </c>
      <c r="K1340" s="9">
        <v>1118372</v>
      </c>
      <c r="L1340" s="9" t="s">
        <v>5530</v>
      </c>
      <c r="M1340" s="9">
        <f t="shared" si="0"/>
      </c>
      <c r="N1340" s="9"/>
      <c r="O1340" s="11">
        <f>VLOOKUP(B1340,'附表-搜索转化率'!A:F,6,FALSE)</f>
      </c>
    </row>
    <row customHeight="true" ht="28.148148148148145" r="1341">
      <c r="A1341" s="9">
        <v>251</v>
      </c>
      <c r="B1341" s="9" t="s">
        <v>6759</v>
      </c>
      <c r="C1341" s="11">
        <v>0.1234</v>
      </c>
      <c r="D1341" s="11" t="s">
        <v>5404</v>
      </c>
      <c r="E1341" s="11">
        <v>0.125</v>
      </c>
      <c r="F1341" s="11">
        <v>0.1406</v>
      </c>
      <c r="G1341" s="11">
        <v>0.1094</v>
      </c>
      <c r="H1341" s="11">
        <v>0.0938</v>
      </c>
      <c r="I1341" s="11">
        <v>0.0938</v>
      </c>
      <c r="J1341" s="9">
        <v>287</v>
      </c>
      <c r="K1341" s="9">
        <v>1118372</v>
      </c>
      <c r="L1341" s="9" t="s">
        <v>5530</v>
      </c>
      <c r="M1341" s="9">
        <f t="shared" si="0"/>
      </c>
      <c r="N1341" s="9"/>
      <c r="O1341" s="11">
        <f>VLOOKUP(B1341,'附表-搜索转化率'!A:F,6,FALSE)</f>
      </c>
    </row>
    <row customHeight="true" ht="28.148148148148145" r="1342">
      <c r="A1342" s="9">
        <v>437</v>
      </c>
      <c r="B1342" s="9" t="s">
        <v>6760</v>
      </c>
      <c r="C1342" s="11">
        <v>0.0185</v>
      </c>
      <c r="D1342" s="11" t="s">
        <v>5404</v>
      </c>
      <c r="E1342" s="11">
        <v>0</v>
      </c>
      <c r="F1342" s="11">
        <v>0</v>
      </c>
      <c r="G1342" s="11">
        <v>0.0547</v>
      </c>
      <c r="H1342" s="11">
        <v>0.1094</v>
      </c>
      <c r="I1342" s="11">
        <v>0.0885</v>
      </c>
      <c r="J1342" s="9">
        <v>287</v>
      </c>
      <c r="K1342" s="9">
        <v>1118372</v>
      </c>
      <c r="L1342" s="9" t="s">
        <v>5530</v>
      </c>
      <c r="M1342" s="9">
        <f t="shared" si="0"/>
      </c>
      <c r="N1342" s="9"/>
      <c r="O1342" s="11">
        <f>VLOOKUP(B1342,'附表-搜索转化率'!A:F,6,FALSE)</f>
      </c>
    </row>
    <row customHeight="true" ht="28.148148148148145" r="1343">
      <c r="A1343" s="9">
        <v>450</v>
      </c>
      <c r="B1343" s="9" t="s">
        <v>6761</v>
      </c>
      <c r="C1343" s="11">
        <v>0.0158</v>
      </c>
      <c r="D1343" s="11" t="s">
        <v>5404</v>
      </c>
      <c r="E1343" s="11">
        <v>0</v>
      </c>
      <c r="F1343" s="11">
        <v>0.0313</v>
      </c>
      <c r="G1343" s="11">
        <v>0.0234</v>
      </c>
      <c r="H1343" s="11">
        <v>0.0469</v>
      </c>
      <c r="I1343" s="11">
        <v>0.0391</v>
      </c>
      <c r="J1343" s="9">
        <v>287</v>
      </c>
      <c r="K1343" s="9">
        <v>1118372</v>
      </c>
      <c r="L1343" s="9" t="s">
        <v>5530</v>
      </c>
      <c r="M1343" s="9">
        <f t="shared" si="0"/>
      </c>
      <c r="N1343" s="9"/>
      <c r="O1343" s="11">
        <f>VLOOKUP(B1343,'附表-搜索转化率'!A:F,6,FALSE)</f>
      </c>
    </row>
    <row customHeight="true" ht="28.148148148148145" r="1344">
      <c r="A1344" s="9">
        <v>478</v>
      </c>
      <c r="B1344" s="9" t="s">
        <v>6762</v>
      </c>
      <c r="C1344" s="11">
        <v>0.0095</v>
      </c>
      <c r="D1344" s="11" t="s">
        <v>5413</v>
      </c>
      <c r="E1344" s="11">
        <v>0</v>
      </c>
      <c r="F1344" s="11">
        <v>0</v>
      </c>
      <c r="G1344" s="11">
        <v>0.0391</v>
      </c>
      <c r="H1344" s="11">
        <v>0.0352</v>
      </c>
      <c r="I1344" s="11">
        <v>0.0391</v>
      </c>
      <c r="J1344" s="9">
        <v>287</v>
      </c>
      <c r="K1344" s="9">
        <v>1118372</v>
      </c>
      <c r="L1344" s="9" t="s">
        <v>5530</v>
      </c>
      <c r="M1344" s="9">
        <f t="shared" si="0"/>
      </c>
      <c r="N1344" s="9"/>
      <c r="O1344" s="11">
        <f>VLOOKUP(B1344,'附表-搜索转化率'!A:F,6,FALSE)</f>
      </c>
    </row>
    <row customHeight="true" ht="28.148148148148145" r="1345">
      <c r="A1345" s="9">
        <v>535</v>
      </c>
      <c r="B1345" s="9" t="s">
        <v>6763</v>
      </c>
      <c r="C1345" s="11">
        <v>0.0047</v>
      </c>
      <c r="D1345" s="11" t="s">
        <v>5413</v>
      </c>
      <c r="E1345" s="11">
        <v>0</v>
      </c>
      <c r="F1345" s="11">
        <v>0</v>
      </c>
      <c r="G1345" s="11">
        <v>0.0078</v>
      </c>
      <c r="H1345" s="11">
        <v>0.0313</v>
      </c>
      <c r="I1345" s="11">
        <v>0.0443</v>
      </c>
      <c r="J1345" s="9">
        <v>287</v>
      </c>
      <c r="K1345" s="9">
        <v>1118372</v>
      </c>
      <c r="L1345" s="9" t="s">
        <v>5530</v>
      </c>
      <c r="M1345" s="9">
        <f t="shared" si="0"/>
      </c>
      <c r="N1345" s="9"/>
      <c r="O1345" s="11">
        <f>VLOOKUP(B1345,'附表-搜索转化率'!A:F,6,FALSE)</f>
      </c>
    </row>
    <row customHeight="true" ht="28.148148148148145" r="1346">
      <c r="A1346" s="9">
        <v>575</v>
      </c>
      <c r="B1346" s="9" t="s">
        <v>6764</v>
      </c>
      <c r="C1346" s="11">
        <v>0.0027</v>
      </c>
      <c r="D1346" s="11" t="s">
        <v>5413</v>
      </c>
      <c r="E1346" s="11">
        <v>0</v>
      </c>
      <c r="F1346" s="11">
        <v>0</v>
      </c>
      <c r="G1346" s="11">
        <v>0</v>
      </c>
      <c r="H1346" s="11">
        <v>0.0234</v>
      </c>
      <c r="I1346" s="11">
        <v>0.0365</v>
      </c>
      <c r="J1346" s="9">
        <v>287</v>
      </c>
      <c r="K1346" s="9">
        <v>1118372</v>
      </c>
      <c r="L1346" s="9" t="s">
        <v>5530</v>
      </c>
      <c r="M1346" s="9">
        <f t="shared" si="0"/>
      </c>
      <c r="N1346" s="9"/>
      <c r="O1346" s="11">
        <f>VLOOKUP(B1346,'附表-搜索转化率'!A:F,6,FALSE)</f>
      </c>
    </row>
    <row customHeight="true" ht="28.148148148148145" r="1347">
      <c r="A1347" s="9">
        <v>601</v>
      </c>
      <c r="B1347" s="9" t="s">
        <v>6765</v>
      </c>
      <c r="C1347" s="11">
        <v>0.0021</v>
      </c>
      <c r="D1347" s="11" t="s">
        <v>5413</v>
      </c>
      <c r="E1347" s="11">
        <v>0</v>
      </c>
      <c r="F1347" s="11">
        <v>0</v>
      </c>
      <c r="G1347" s="11">
        <v>0</v>
      </c>
      <c r="H1347" s="11">
        <v>0.0234</v>
      </c>
      <c r="I1347" s="11">
        <v>0.0156</v>
      </c>
      <c r="J1347" s="9">
        <v>287</v>
      </c>
      <c r="K1347" s="9">
        <v>1118372</v>
      </c>
      <c r="L1347" s="9" t="s">
        <v>5530</v>
      </c>
      <c r="M1347" s="9">
        <f t="shared" si="0"/>
      </c>
      <c r="N1347" s="9"/>
      <c r="O1347" s="11">
        <f>VLOOKUP(B1347,'附表-搜索转化率'!A:F,6,FALSE)</f>
      </c>
    </row>
    <row customHeight="true" ht="28.148148148148145" r="1348">
      <c r="A1348" s="9">
        <v>676</v>
      </c>
      <c r="B1348" s="9" t="s">
        <v>6766</v>
      </c>
      <c r="C1348" s="11">
        <v>0.0007</v>
      </c>
      <c r="D1348" s="11" t="s">
        <v>5413</v>
      </c>
      <c r="E1348" s="11">
        <v>0</v>
      </c>
      <c r="F1348" s="11">
        <v>0</v>
      </c>
      <c r="G1348" s="11">
        <v>0</v>
      </c>
      <c r="H1348" s="11">
        <v>0.0078</v>
      </c>
      <c r="I1348" s="11">
        <v>0.0052</v>
      </c>
      <c r="J1348" s="9">
        <v>287</v>
      </c>
      <c r="K1348" s="9">
        <v>1118372</v>
      </c>
      <c r="L1348" s="9" t="s">
        <v>5530</v>
      </c>
      <c r="M1348" s="9">
        <f t="shared" si="0"/>
      </c>
      <c r="N1348" s="9"/>
      <c r="O1348" s="11">
        <f>VLOOKUP(B1348,'附表-搜索转化率'!A:F,6,FALSE)</f>
      </c>
    </row>
    <row customHeight="true" ht="28.148148148148145" r="1349">
      <c r="A1349" s="9">
        <v>700</v>
      </c>
      <c r="B1349" s="9" t="s">
        <v>6767</v>
      </c>
      <c r="C1349" s="11">
        <v>0.0005</v>
      </c>
      <c r="D1349" s="11" t="s">
        <v>5413</v>
      </c>
      <c r="E1349" s="11">
        <v>0</v>
      </c>
      <c r="F1349" s="11">
        <v>0</v>
      </c>
      <c r="G1349" s="11">
        <v>0</v>
      </c>
      <c r="H1349" s="11">
        <v>0.0039</v>
      </c>
      <c r="I1349" s="11">
        <v>0.0078</v>
      </c>
      <c r="J1349" s="9">
        <v>287</v>
      </c>
      <c r="K1349" s="9">
        <v>1118372</v>
      </c>
      <c r="L1349" s="9" t="s">
        <v>5530</v>
      </c>
      <c r="M1349" s="9">
        <f t="shared" si="0"/>
      </c>
      <c r="N1349" s="9"/>
      <c r="O1349" s="11">
        <f>VLOOKUP(B1349,'附表-搜索转化率'!A:F,6,FALSE)</f>
      </c>
    </row>
    <row customHeight="true" ht="28.148148148148145" r="1350">
      <c r="A1350" s="9">
        <v>757</v>
      </c>
      <c r="B1350" s="9" t="s">
        <v>6768</v>
      </c>
      <c r="C1350" s="11">
        <v>0.0003</v>
      </c>
      <c r="D1350" s="11" t="s">
        <v>5413</v>
      </c>
      <c r="E1350" s="11">
        <v>0</v>
      </c>
      <c r="F1350" s="11">
        <v>0</v>
      </c>
      <c r="G1350" s="11">
        <v>0</v>
      </c>
      <c r="H1350" s="11">
        <v>0</v>
      </c>
      <c r="I1350" s="11">
        <v>0.0104</v>
      </c>
      <c r="J1350" s="9">
        <v>287</v>
      </c>
      <c r="K1350" s="9">
        <v>1118372</v>
      </c>
      <c r="L1350" s="9" t="s">
        <v>5530</v>
      </c>
      <c r="M1350" s="9">
        <f t="shared" si="0"/>
      </c>
      <c r="N1350" s="9"/>
      <c r="O1350" s="11">
        <f>VLOOKUP(B1350,'附表-搜索转化率'!A:F,6,FALSE)</f>
      </c>
    </row>
    <row customHeight="true" ht="28.148148148148145" r="1351">
      <c r="A1351" s="9">
        <v>1107</v>
      </c>
      <c r="B1351" s="9" t="s">
        <v>6769</v>
      </c>
      <c r="C1351" s="11">
        <v>0</v>
      </c>
      <c r="D1351" s="11" t="s">
        <v>5413</v>
      </c>
      <c r="E1351" s="11">
        <v>0</v>
      </c>
      <c r="F1351" s="11">
        <v>0</v>
      </c>
      <c r="G1351" s="11">
        <v>0</v>
      </c>
      <c r="H1351" s="11">
        <v>0</v>
      </c>
      <c r="I1351" s="11">
        <v>0</v>
      </c>
      <c r="J1351" s="9">
        <v>287</v>
      </c>
      <c r="K1351" s="9">
        <v>1118372</v>
      </c>
      <c r="L1351" s="9" t="s">
        <v>5530</v>
      </c>
      <c r="M1351" s="9">
        <f t="shared" si="0"/>
      </c>
      <c r="N1351" s="9"/>
      <c r="O1351" s="11">
        <f>VLOOKUP(B1351,'附表-搜索转化率'!A:F,6,FALSE)</f>
      </c>
    </row>
    <row customHeight="true" ht="28.148148148148145" r="1352">
      <c r="A1352" s="9">
        <v>1227</v>
      </c>
      <c r="B1352" s="9" t="s">
        <v>6770</v>
      </c>
      <c r="C1352" s="11">
        <v>0</v>
      </c>
      <c r="D1352" s="11" t="s">
        <v>5413</v>
      </c>
      <c r="E1352" s="11">
        <v>0</v>
      </c>
      <c r="F1352" s="11">
        <v>0</v>
      </c>
      <c r="G1352" s="11">
        <v>0</v>
      </c>
      <c r="H1352" s="11">
        <v>0</v>
      </c>
      <c r="I1352" s="11">
        <v>0</v>
      </c>
      <c r="J1352" s="9">
        <v>287</v>
      </c>
      <c r="K1352" s="9">
        <v>1118372</v>
      </c>
      <c r="L1352" s="9" t="s">
        <v>5530</v>
      </c>
      <c r="M1352" s="9">
        <f t="shared" si="0"/>
      </c>
      <c r="N1352" s="9"/>
      <c r="O1352" s="11">
        <f>VLOOKUP(B1352,'附表-搜索转化率'!A:F,6,FALSE)</f>
      </c>
    </row>
    <row customHeight="true" ht="28.148148148148145" r="1353">
      <c r="A1353" s="9">
        <v>1507</v>
      </c>
      <c r="B1353" s="9" t="s">
        <v>6771</v>
      </c>
      <c r="C1353" s="11">
        <v>0</v>
      </c>
      <c r="D1353" s="11" t="s">
        <v>5413</v>
      </c>
      <c r="E1353" s="11">
        <v>0</v>
      </c>
      <c r="F1353" s="11">
        <v>0</v>
      </c>
      <c r="G1353" s="11">
        <v>0</v>
      </c>
      <c r="H1353" s="11">
        <v>0</v>
      </c>
      <c r="I1353" s="11">
        <v>0</v>
      </c>
      <c r="J1353" s="9">
        <v>287</v>
      </c>
      <c r="K1353" s="9">
        <v>1118372</v>
      </c>
      <c r="L1353" s="9" t="s">
        <v>5530</v>
      </c>
      <c r="M1353" s="9">
        <f t="shared" si="0"/>
      </c>
      <c r="N1353" s="9"/>
      <c r="O1353" s="11">
        <f>VLOOKUP(B1353,'附表-搜索转化率'!A:F,6,FALSE)</f>
      </c>
    </row>
    <row customHeight="true" ht="28.148148148148145" r="1354">
      <c r="A1354" s="9">
        <v>1553</v>
      </c>
      <c r="B1354" s="9" t="s">
        <v>6772</v>
      </c>
      <c r="C1354" s="11">
        <v>0</v>
      </c>
      <c r="D1354" s="11" t="s">
        <v>5413</v>
      </c>
      <c r="E1354" s="11">
        <v>0</v>
      </c>
      <c r="F1354" s="11">
        <v>0</v>
      </c>
      <c r="G1354" s="11">
        <v>0</v>
      </c>
      <c r="H1354" s="11">
        <v>0</v>
      </c>
      <c r="I1354" s="11">
        <v>0</v>
      </c>
      <c r="J1354" s="9">
        <v>287</v>
      </c>
      <c r="K1354" s="9">
        <v>1118372</v>
      </c>
      <c r="L1354" s="9" t="s">
        <v>5530</v>
      </c>
      <c r="M1354" s="9">
        <f t="shared" si="0"/>
      </c>
      <c r="N1354" s="9"/>
      <c r="O1354" s="11">
        <f>VLOOKUP(B1354,'附表-搜索转化率'!A:F,6,FALSE)</f>
      </c>
    </row>
    <row customHeight="true" ht="28.148148148148145" r="1355">
      <c r="A1355" s="9">
        <v>1573</v>
      </c>
      <c r="B1355" s="9" t="s">
        <v>6773</v>
      </c>
      <c r="C1355" s="11">
        <v>0</v>
      </c>
      <c r="D1355" s="11" t="s">
        <v>5413</v>
      </c>
      <c r="E1355" s="11">
        <v>0</v>
      </c>
      <c r="F1355" s="11">
        <v>0</v>
      </c>
      <c r="G1355" s="11">
        <v>0</v>
      </c>
      <c r="H1355" s="11">
        <v>0</v>
      </c>
      <c r="I1355" s="11">
        <v>0</v>
      </c>
      <c r="J1355" s="9">
        <v>287</v>
      </c>
      <c r="K1355" s="9">
        <v>1118372</v>
      </c>
      <c r="L1355" s="9" t="s">
        <v>5530</v>
      </c>
      <c r="M1355" s="9">
        <f t="shared" si="0"/>
      </c>
      <c r="N1355" s="9"/>
      <c r="O1355" s="11">
        <f>VLOOKUP(B1355,'附表-搜索转化率'!A:F,6,FALSE)</f>
      </c>
    </row>
    <row customHeight="true" ht="28.148148148148145" r="1356">
      <c r="A1356" s="9">
        <v>1647</v>
      </c>
      <c r="B1356" s="9" t="s">
        <v>6774</v>
      </c>
      <c r="C1356" s="11">
        <v>0</v>
      </c>
      <c r="D1356" s="11" t="s">
        <v>5413</v>
      </c>
      <c r="E1356" s="11">
        <v>0</v>
      </c>
      <c r="F1356" s="11">
        <v>0</v>
      </c>
      <c r="G1356" s="11">
        <v>0</v>
      </c>
      <c r="H1356" s="11">
        <v>0</v>
      </c>
      <c r="I1356" s="11">
        <v>0</v>
      </c>
      <c r="J1356" s="9">
        <v>287</v>
      </c>
      <c r="K1356" s="9">
        <v>1118372</v>
      </c>
      <c r="L1356" s="9" t="s">
        <v>5530</v>
      </c>
      <c r="M1356" s="9">
        <f t="shared" si="0"/>
      </c>
      <c r="N1356" s="9"/>
      <c r="O1356" s="11">
        <f>VLOOKUP(B1356,'附表-搜索转化率'!A:F,6,FALSE)</f>
      </c>
    </row>
    <row customHeight="true" ht="28.148148148148145" r="1357">
      <c r="A1357" s="9">
        <v>1700</v>
      </c>
      <c r="B1357" s="9" t="s">
        <v>6775</v>
      </c>
      <c r="C1357" s="11">
        <v>0</v>
      </c>
      <c r="D1357" s="11" t="s">
        <v>5413</v>
      </c>
      <c r="E1357" s="11">
        <v>0</v>
      </c>
      <c r="F1357" s="11">
        <v>0</v>
      </c>
      <c r="G1357" s="11">
        <v>0</v>
      </c>
      <c r="H1357" s="11">
        <v>0</v>
      </c>
      <c r="I1357" s="11">
        <v>0</v>
      </c>
      <c r="J1357" s="9">
        <v>287</v>
      </c>
      <c r="K1357" s="9">
        <v>1118372</v>
      </c>
      <c r="L1357" s="9" t="s">
        <v>5530</v>
      </c>
      <c r="M1357" s="9">
        <f t="shared" si="0"/>
      </c>
      <c r="N1357" s="9"/>
      <c r="O1357" s="11">
        <f>VLOOKUP(B1357,'附表-搜索转化率'!A:F,6,FALSE)</f>
      </c>
    </row>
    <row customHeight="true" ht="28.148148148148145" r="1358">
      <c r="A1358" s="9">
        <v>1754</v>
      </c>
      <c r="B1358" s="9" t="s">
        <v>6776</v>
      </c>
      <c r="C1358" s="11">
        <v>0</v>
      </c>
      <c r="D1358" s="11" t="s">
        <v>5413</v>
      </c>
      <c r="E1358" s="11">
        <v>0</v>
      </c>
      <c r="F1358" s="11">
        <v>0</v>
      </c>
      <c r="G1358" s="11">
        <v>0</v>
      </c>
      <c r="H1358" s="11">
        <v>0</v>
      </c>
      <c r="I1358" s="11">
        <v>0</v>
      </c>
      <c r="J1358" s="9">
        <v>287</v>
      </c>
      <c r="K1358" s="9">
        <v>1118372</v>
      </c>
      <c r="L1358" s="9" t="s">
        <v>5530</v>
      </c>
      <c r="M1358" s="9">
        <f t="shared" si="0"/>
      </c>
      <c r="N1358" s="9"/>
      <c r="O1358" s="11">
        <f>VLOOKUP(B1358,'附表-搜索转化率'!A:F,6,FALSE)</f>
      </c>
    </row>
    <row customHeight="true" ht="28.148148148148145" r="1359">
      <c r="A1359" s="9">
        <v>165</v>
      </c>
      <c r="B1359" s="9" t="s">
        <v>6777</v>
      </c>
      <c r="C1359" s="11">
        <v>0.2027</v>
      </c>
      <c r="D1359" s="11" t="s">
        <v>5404</v>
      </c>
      <c r="E1359" s="11">
        <v>0.25</v>
      </c>
      <c r="F1359" s="11">
        <v>0.1563</v>
      </c>
      <c r="G1359" s="11">
        <v>0.1328</v>
      </c>
      <c r="H1359" s="11">
        <v>0.1875</v>
      </c>
      <c r="I1359" s="11">
        <v>0.1849</v>
      </c>
      <c r="J1359" s="9">
        <v>282</v>
      </c>
      <c r="K1359" s="9">
        <v>1137646</v>
      </c>
      <c r="L1359" s="9" t="s">
        <v>5530</v>
      </c>
      <c r="M1359" s="9">
        <f t="shared" si="0"/>
      </c>
      <c r="N1359" s="9"/>
      <c r="O1359" s="11">
        <f>VLOOKUP(B1359,'附表-搜索转化率'!A:F,6,FALSE)</f>
      </c>
    </row>
    <row customHeight="true" ht="28.148148148148145" r="1360">
      <c r="A1360" s="9">
        <v>184</v>
      </c>
      <c r="B1360" s="9" t="s">
        <v>6778</v>
      </c>
      <c r="C1360" s="11">
        <v>0.1883</v>
      </c>
      <c r="D1360" s="11" t="s">
        <v>5404</v>
      </c>
      <c r="E1360" s="11">
        <v>0.1563</v>
      </c>
      <c r="F1360" s="11">
        <v>0.1875</v>
      </c>
      <c r="G1360" s="11">
        <v>0.25</v>
      </c>
      <c r="H1360" s="11">
        <v>0.2656</v>
      </c>
      <c r="I1360" s="11">
        <v>0.2396</v>
      </c>
      <c r="J1360" s="9">
        <v>282</v>
      </c>
      <c r="K1360" s="9">
        <v>1137646</v>
      </c>
      <c r="L1360" s="9" t="s">
        <v>5530</v>
      </c>
      <c r="M1360" s="9">
        <f t="shared" si="0"/>
      </c>
      <c r="N1360" s="9"/>
      <c r="O1360" s="11">
        <f>VLOOKUP(B1360,'附表-搜索转化率'!A:F,6,FALSE)</f>
      </c>
    </row>
    <row customHeight="true" ht="28.148148148148145" r="1361">
      <c r="A1361" s="9">
        <v>195</v>
      </c>
      <c r="B1361" s="9" t="s">
        <v>6779</v>
      </c>
      <c r="C1361" s="11">
        <v>0.1758</v>
      </c>
      <c r="D1361" s="11" t="s">
        <v>5404</v>
      </c>
      <c r="E1361" s="11">
        <v>0.25</v>
      </c>
      <c r="F1361" s="11">
        <v>0.125</v>
      </c>
      <c r="G1361" s="11">
        <v>0.0625</v>
      </c>
      <c r="H1361" s="11">
        <v>0.0859</v>
      </c>
      <c r="I1361" s="11">
        <v>0.138</v>
      </c>
      <c r="J1361" s="9">
        <v>282</v>
      </c>
      <c r="K1361" s="9">
        <v>1137646</v>
      </c>
      <c r="L1361" s="9" t="s">
        <v>5530</v>
      </c>
      <c r="M1361" s="9">
        <f t="shared" si="0"/>
      </c>
      <c r="N1361" s="9"/>
      <c r="O1361" s="11">
        <f>VLOOKUP(B1361,'附表-搜索转化率'!A:F,6,FALSE)</f>
      </c>
    </row>
    <row customHeight="true" ht="28.148148148148145" r="1362">
      <c r="A1362" s="9">
        <v>415</v>
      </c>
      <c r="B1362" s="9" t="s">
        <v>6780</v>
      </c>
      <c r="C1362" s="11">
        <v>0.0243</v>
      </c>
      <c r="D1362" s="11" t="s">
        <v>5404</v>
      </c>
      <c r="E1362" s="11">
        <v>0</v>
      </c>
      <c r="F1362" s="11">
        <v>0.0156</v>
      </c>
      <c r="G1362" s="11">
        <v>0.0313</v>
      </c>
      <c r="H1362" s="11">
        <v>0.1563</v>
      </c>
      <c r="I1362" s="11">
        <v>0.1589</v>
      </c>
      <c r="J1362" s="9">
        <v>282</v>
      </c>
      <c r="K1362" s="9">
        <v>1137646</v>
      </c>
      <c r="L1362" s="9" t="s">
        <v>5530</v>
      </c>
      <c r="M1362" s="9">
        <f t="shared" si="0"/>
      </c>
      <c r="N1362" s="9"/>
      <c r="O1362" s="11">
        <f>VLOOKUP(B1362,'附表-搜索转化率'!A:F,6,FALSE)</f>
      </c>
    </row>
    <row customHeight="true" ht="28.148148148148145" r="1363">
      <c r="A1363" s="9">
        <v>476</v>
      </c>
      <c r="B1363" s="9" t="s">
        <v>6781</v>
      </c>
      <c r="C1363" s="11">
        <v>0.0098</v>
      </c>
      <c r="D1363" s="11" t="s">
        <v>5413</v>
      </c>
      <c r="E1363" s="11">
        <v>0</v>
      </c>
      <c r="F1363" s="11">
        <v>0.0156</v>
      </c>
      <c r="G1363" s="11">
        <v>0.0234</v>
      </c>
      <c r="H1363" s="11">
        <v>0.0234</v>
      </c>
      <c r="I1363" s="11">
        <v>0.0234</v>
      </c>
      <c r="J1363" s="9">
        <v>282</v>
      </c>
      <c r="K1363" s="9">
        <v>1137646</v>
      </c>
      <c r="L1363" s="9" t="s">
        <v>5530</v>
      </c>
      <c r="M1363" s="9">
        <f t="shared" si="0"/>
      </c>
      <c r="N1363" s="9"/>
      <c r="O1363" s="11">
        <f>VLOOKUP(B1363,'附表-搜索转化率'!A:F,6,FALSE)</f>
      </c>
    </row>
    <row customHeight="true" ht="28.148148148148145" r="1364">
      <c r="A1364" s="9">
        <v>592</v>
      </c>
      <c r="B1364" s="9" t="s">
        <v>6782</v>
      </c>
      <c r="C1364" s="11">
        <v>0.0023</v>
      </c>
      <c r="D1364" s="11" t="s">
        <v>5413</v>
      </c>
      <c r="E1364" s="11">
        <v>0</v>
      </c>
      <c r="F1364" s="11">
        <v>0</v>
      </c>
      <c r="G1364" s="11">
        <v>0.0078</v>
      </c>
      <c r="H1364" s="11">
        <v>0.0117</v>
      </c>
      <c r="I1364" s="11">
        <v>0.0104</v>
      </c>
      <c r="J1364" s="9">
        <v>282</v>
      </c>
      <c r="K1364" s="9">
        <v>1137646</v>
      </c>
      <c r="L1364" s="9" t="s">
        <v>5530</v>
      </c>
      <c r="M1364" s="9">
        <f t="shared" si="0"/>
      </c>
      <c r="N1364" s="9"/>
      <c r="O1364" s="11">
        <f>VLOOKUP(B1364,'附表-搜索转化率'!A:F,6,FALSE)</f>
      </c>
    </row>
    <row customHeight="true" ht="28.148148148148145" r="1365">
      <c r="A1365" s="9">
        <v>637</v>
      </c>
      <c r="B1365" s="9" t="s">
        <v>6783</v>
      </c>
      <c r="C1365" s="11">
        <v>0.0013</v>
      </c>
      <c r="D1365" s="11" t="s">
        <v>5413</v>
      </c>
      <c r="E1365" s="11">
        <v>0</v>
      </c>
      <c r="F1365" s="11">
        <v>0</v>
      </c>
      <c r="G1365" s="11">
        <v>0</v>
      </c>
      <c r="H1365" s="11">
        <v>0.0117</v>
      </c>
      <c r="I1365" s="11">
        <v>0.0156</v>
      </c>
      <c r="J1365" s="9">
        <v>282</v>
      </c>
      <c r="K1365" s="9">
        <v>1137646</v>
      </c>
      <c r="L1365" s="9" t="s">
        <v>5530</v>
      </c>
      <c r="M1365" s="9">
        <f t="shared" si="0"/>
      </c>
      <c r="N1365" s="9"/>
      <c r="O1365" s="11">
        <f>VLOOKUP(B1365,'附表-搜索转化率'!A:F,6,FALSE)</f>
      </c>
    </row>
    <row customHeight="true" ht="28.148148148148145" r="1366">
      <c r="A1366" s="9">
        <v>755</v>
      </c>
      <c r="B1366" s="9" t="s">
        <v>6784</v>
      </c>
      <c r="C1366" s="11">
        <v>0.0004</v>
      </c>
      <c r="D1366" s="11" t="s">
        <v>5413</v>
      </c>
      <c r="E1366" s="11">
        <v>0</v>
      </c>
      <c r="F1366" s="11">
        <v>0</v>
      </c>
      <c r="G1366" s="11">
        <v>0</v>
      </c>
      <c r="H1366" s="11">
        <v>0.0039</v>
      </c>
      <c r="I1366" s="11">
        <v>0.0052</v>
      </c>
      <c r="J1366" s="9">
        <v>282</v>
      </c>
      <c r="K1366" s="9">
        <v>1137646</v>
      </c>
      <c r="L1366" s="9" t="s">
        <v>5530</v>
      </c>
      <c r="M1366" s="9">
        <f t="shared" si="0"/>
      </c>
      <c r="N1366" s="9"/>
      <c r="O1366" s="11">
        <f>VLOOKUP(B1366,'附表-搜索转化率'!A:F,6,FALSE)</f>
      </c>
    </row>
    <row customHeight="true" ht="28.148148148148145" r="1367">
      <c r="A1367" s="9">
        <v>798</v>
      </c>
      <c r="B1367" s="9" t="s">
        <v>6785</v>
      </c>
      <c r="C1367" s="11">
        <v>0.0002</v>
      </c>
      <c r="D1367" s="11" t="s">
        <v>5413</v>
      </c>
      <c r="E1367" s="11">
        <v>0</v>
      </c>
      <c r="F1367" s="11">
        <v>0</v>
      </c>
      <c r="G1367" s="11">
        <v>0</v>
      </c>
      <c r="H1367" s="11">
        <v>0</v>
      </c>
      <c r="I1367" s="11">
        <v>0.0078</v>
      </c>
      <c r="J1367" s="9">
        <v>282</v>
      </c>
      <c r="K1367" s="9">
        <v>1137646</v>
      </c>
      <c r="L1367" s="9" t="s">
        <v>5530</v>
      </c>
      <c r="M1367" s="9">
        <f t="shared" si="0"/>
      </c>
      <c r="N1367" s="9"/>
      <c r="O1367" s="11">
        <f>VLOOKUP(B1367,'附表-搜索转化率'!A:F,6,FALSE)</f>
      </c>
    </row>
    <row customHeight="true" ht="28.148148148148145" r="1368">
      <c r="A1368" s="9">
        <v>928</v>
      </c>
      <c r="B1368" s="9" t="s">
        <v>6786</v>
      </c>
      <c r="C1368" s="11">
        <v>0</v>
      </c>
      <c r="D1368" s="11" t="s">
        <v>5413</v>
      </c>
      <c r="E1368" s="11">
        <v>0</v>
      </c>
      <c r="F1368" s="11">
        <v>0</v>
      </c>
      <c r="G1368" s="11">
        <v>0</v>
      </c>
      <c r="H1368" s="11">
        <v>0</v>
      </c>
      <c r="I1368" s="11">
        <v>0</v>
      </c>
      <c r="J1368" s="9">
        <v>282</v>
      </c>
      <c r="K1368" s="9">
        <v>1137646</v>
      </c>
      <c r="L1368" s="9" t="s">
        <v>5530</v>
      </c>
      <c r="M1368" s="9">
        <f t="shared" si="0"/>
      </c>
      <c r="N1368" s="9"/>
      <c r="O1368" s="11">
        <f>VLOOKUP(B1368,'附表-搜索转化率'!A:F,6,FALSE)</f>
      </c>
    </row>
    <row customHeight="true" ht="28.148148148148145" r="1369">
      <c r="A1369" s="9">
        <v>971</v>
      </c>
      <c r="B1369" s="9" t="s">
        <v>6787</v>
      </c>
      <c r="C1369" s="11">
        <v>0</v>
      </c>
      <c r="D1369" s="11" t="s">
        <v>5413</v>
      </c>
      <c r="E1369" s="11">
        <v>0</v>
      </c>
      <c r="F1369" s="11">
        <v>0</v>
      </c>
      <c r="G1369" s="11">
        <v>0</v>
      </c>
      <c r="H1369" s="11">
        <v>0</v>
      </c>
      <c r="I1369" s="11">
        <v>0</v>
      </c>
      <c r="J1369" s="9">
        <v>282</v>
      </c>
      <c r="K1369" s="9">
        <v>1137646</v>
      </c>
      <c r="L1369" s="9" t="s">
        <v>5530</v>
      </c>
      <c r="M1369" s="9">
        <f t="shared" si="0"/>
      </c>
      <c r="N1369" s="9"/>
      <c r="O1369" s="11">
        <f>VLOOKUP(B1369,'附表-搜索转化率'!A:F,6,FALSE)</f>
      </c>
    </row>
    <row customHeight="true" ht="28.148148148148145" r="1370">
      <c r="A1370" s="9">
        <v>975</v>
      </c>
      <c r="B1370" s="9" t="s">
        <v>6788</v>
      </c>
      <c r="C1370" s="11">
        <v>0</v>
      </c>
      <c r="D1370" s="11" t="s">
        <v>5413</v>
      </c>
      <c r="E1370" s="11">
        <v>0</v>
      </c>
      <c r="F1370" s="11">
        <v>0</v>
      </c>
      <c r="G1370" s="11">
        <v>0</v>
      </c>
      <c r="H1370" s="11">
        <v>0</v>
      </c>
      <c r="I1370" s="11">
        <v>0</v>
      </c>
      <c r="J1370" s="9">
        <v>282</v>
      </c>
      <c r="K1370" s="9">
        <v>1137646</v>
      </c>
      <c r="L1370" s="9" t="s">
        <v>5530</v>
      </c>
      <c r="M1370" s="9">
        <f t="shared" si="0"/>
      </c>
      <c r="N1370" s="9"/>
      <c r="O1370" s="11">
        <f>VLOOKUP(B1370,'附表-搜索转化率'!A:F,6,FALSE)</f>
      </c>
    </row>
    <row customHeight="true" ht="28.148148148148145" r="1371">
      <c r="A1371" s="9">
        <v>1022</v>
      </c>
      <c r="B1371" s="9" t="s">
        <v>6789</v>
      </c>
      <c r="C1371" s="11">
        <v>0</v>
      </c>
      <c r="D1371" s="11" t="s">
        <v>5413</v>
      </c>
      <c r="E1371" s="11">
        <v>0</v>
      </c>
      <c r="F1371" s="11">
        <v>0</v>
      </c>
      <c r="G1371" s="11">
        <v>0</v>
      </c>
      <c r="H1371" s="11">
        <v>0</v>
      </c>
      <c r="I1371" s="11">
        <v>0</v>
      </c>
      <c r="J1371" s="9">
        <v>282</v>
      </c>
      <c r="K1371" s="9">
        <v>1137646</v>
      </c>
      <c r="L1371" s="9" t="s">
        <v>5530</v>
      </c>
      <c r="M1371" s="9">
        <f t="shared" si="0"/>
      </c>
      <c r="N1371" s="9"/>
      <c r="O1371" s="11">
        <f>VLOOKUP(B1371,'附表-搜索转化率'!A:F,6,FALSE)</f>
      </c>
    </row>
    <row customHeight="true" ht="28.148148148148145" r="1372">
      <c r="A1372" s="9">
        <v>1089</v>
      </c>
      <c r="B1372" s="9" t="s">
        <v>6790</v>
      </c>
      <c r="C1372" s="11">
        <v>0</v>
      </c>
      <c r="D1372" s="11" t="s">
        <v>5413</v>
      </c>
      <c r="E1372" s="11">
        <v>0</v>
      </c>
      <c r="F1372" s="11">
        <v>0</v>
      </c>
      <c r="G1372" s="11">
        <v>0</v>
      </c>
      <c r="H1372" s="11">
        <v>0</v>
      </c>
      <c r="I1372" s="11">
        <v>0</v>
      </c>
      <c r="J1372" s="9">
        <v>282</v>
      </c>
      <c r="K1372" s="9">
        <v>1137646</v>
      </c>
      <c r="L1372" s="9" t="s">
        <v>5530</v>
      </c>
      <c r="M1372" s="9">
        <f t="shared" si="0"/>
      </c>
      <c r="N1372" s="9"/>
      <c r="O1372" s="11">
        <f>VLOOKUP(B1372,'附表-搜索转化率'!A:F,6,FALSE)</f>
      </c>
    </row>
    <row customHeight="true" ht="28.148148148148145" r="1373">
      <c r="A1373" s="9">
        <v>1165</v>
      </c>
      <c r="B1373" s="9" t="s">
        <v>6791</v>
      </c>
      <c r="C1373" s="11">
        <v>0</v>
      </c>
      <c r="D1373" s="11" t="s">
        <v>5413</v>
      </c>
      <c r="E1373" s="11">
        <v>0</v>
      </c>
      <c r="F1373" s="11">
        <v>0</v>
      </c>
      <c r="G1373" s="11">
        <v>0</v>
      </c>
      <c r="H1373" s="11">
        <v>0</v>
      </c>
      <c r="I1373" s="11">
        <v>0</v>
      </c>
      <c r="J1373" s="9">
        <v>282</v>
      </c>
      <c r="K1373" s="9">
        <v>1137646</v>
      </c>
      <c r="L1373" s="9" t="s">
        <v>5530</v>
      </c>
      <c r="M1373" s="9">
        <f t="shared" si="0"/>
      </c>
      <c r="N1373" s="9"/>
      <c r="O1373" s="11">
        <f>VLOOKUP(B1373,'附表-搜索转化率'!A:F,6,FALSE)</f>
      </c>
    </row>
    <row customHeight="true" ht="28.148148148148145" r="1374">
      <c r="A1374" s="9">
        <v>1404</v>
      </c>
      <c r="B1374" s="9" t="s">
        <v>6792</v>
      </c>
      <c r="C1374" s="11">
        <v>0</v>
      </c>
      <c r="D1374" s="11" t="s">
        <v>5413</v>
      </c>
      <c r="E1374" s="11">
        <v>0</v>
      </c>
      <c r="F1374" s="11">
        <v>0</v>
      </c>
      <c r="G1374" s="11">
        <v>0</v>
      </c>
      <c r="H1374" s="11">
        <v>0</v>
      </c>
      <c r="I1374" s="11">
        <v>0</v>
      </c>
      <c r="J1374" s="9">
        <v>282</v>
      </c>
      <c r="K1374" s="9">
        <v>1137646</v>
      </c>
      <c r="L1374" s="9" t="s">
        <v>5530</v>
      </c>
      <c r="M1374" s="9">
        <f t="shared" si="0"/>
      </c>
      <c r="N1374" s="9"/>
      <c r="O1374" s="11">
        <f>VLOOKUP(B1374,'附表-搜索转化率'!A:F,6,FALSE)</f>
      </c>
    </row>
    <row customHeight="true" ht="28.148148148148145" r="1375">
      <c r="A1375" s="9">
        <v>1405</v>
      </c>
      <c r="B1375" s="9" t="s">
        <v>6793</v>
      </c>
      <c r="C1375" s="11">
        <v>0</v>
      </c>
      <c r="D1375" s="11" t="s">
        <v>5413</v>
      </c>
      <c r="E1375" s="11">
        <v>0</v>
      </c>
      <c r="F1375" s="11">
        <v>0</v>
      </c>
      <c r="G1375" s="11">
        <v>0</v>
      </c>
      <c r="H1375" s="11">
        <v>0</v>
      </c>
      <c r="I1375" s="11">
        <v>0</v>
      </c>
      <c r="J1375" s="9">
        <v>282</v>
      </c>
      <c r="K1375" s="9">
        <v>1137646</v>
      </c>
      <c r="L1375" s="9" t="s">
        <v>5530</v>
      </c>
      <c r="M1375" s="9">
        <f t="shared" si="0"/>
      </c>
      <c r="N1375" s="9"/>
      <c r="O1375" s="11">
        <f>VLOOKUP(B1375,'附表-搜索转化率'!A:F,6,FALSE)</f>
      </c>
    </row>
    <row customHeight="true" ht="28.148148148148145" r="1376">
      <c r="A1376" s="9">
        <v>1417</v>
      </c>
      <c r="B1376" s="9" t="s">
        <v>6794</v>
      </c>
      <c r="C1376" s="11">
        <v>0</v>
      </c>
      <c r="D1376" s="11" t="s">
        <v>5413</v>
      </c>
      <c r="E1376" s="11">
        <v>0</v>
      </c>
      <c r="F1376" s="11">
        <v>0</v>
      </c>
      <c r="G1376" s="11">
        <v>0</v>
      </c>
      <c r="H1376" s="11">
        <v>0</v>
      </c>
      <c r="I1376" s="11">
        <v>0</v>
      </c>
      <c r="J1376" s="9">
        <v>282</v>
      </c>
      <c r="K1376" s="9">
        <v>1137646</v>
      </c>
      <c r="L1376" s="9" t="s">
        <v>5530</v>
      </c>
      <c r="M1376" s="9">
        <f t="shared" si="0"/>
      </c>
      <c r="N1376" s="9"/>
      <c r="O1376" s="11">
        <f>VLOOKUP(B1376,'附表-搜索转化率'!A:F,6,FALSE)</f>
      </c>
    </row>
    <row customHeight="true" ht="28.148148148148145" r="1377">
      <c r="A1377" s="9">
        <v>1480</v>
      </c>
      <c r="B1377" s="9" t="s">
        <v>6795</v>
      </c>
      <c r="C1377" s="11">
        <v>0</v>
      </c>
      <c r="D1377" s="11" t="s">
        <v>5413</v>
      </c>
      <c r="E1377" s="11">
        <v>0</v>
      </c>
      <c r="F1377" s="11">
        <v>0</v>
      </c>
      <c r="G1377" s="11">
        <v>0</v>
      </c>
      <c r="H1377" s="11">
        <v>0</v>
      </c>
      <c r="I1377" s="11">
        <v>0</v>
      </c>
      <c r="J1377" s="9">
        <v>282</v>
      </c>
      <c r="K1377" s="9">
        <v>1137646</v>
      </c>
      <c r="L1377" s="9" t="s">
        <v>5530</v>
      </c>
      <c r="M1377" s="9">
        <f t="shared" si="0"/>
      </c>
      <c r="N1377" s="9"/>
      <c r="O1377" s="11">
        <f>VLOOKUP(B1377,'附表-搜索转化率'!A:F,6,FALSE)</f>
      </c>
    </row>
    <row customHeight="true" ht="28.148148148148145" r="1378">
      <c r="A1378" s="9">
        <v>1686</v>
      </c>
      <c r="B1378" s="9" t="s">
        <v>6796</v>
      </c>
      <c r="C1378" s="11">
        <v>0</v>
      </c>
      <c r="D1378" s="11" t="s">
        <v>5413</v>
      </c>
      <c r="E1378" s="11">
        <v>0</v>
      </c>
      <c r="F1378" s="11">
        <v>0</v>
      </c>
      <c r="G1378" s="11">
        <v>0</v>
      </c>
      <c r="H1378" s="11">
        <v>0</v>
      </c>
      <c r="I1378" s="11">
        <v>0</v>
      </c>
      <c r="J1378" s="9">
        <v>282</v>
      </c>
      <c r="K1378" s="9">
        <v>1137646</v>
      </c>
      <c r="L1378" s="9" t="s">
        <v>5530</v>
      </c>
      <c r="M1378" s="9">
        <f t="shared" si="0"/>
      </c>
      <c r="N1378" s="9"/>
      <c r="O1378" s="11">
        <f>VLOOKUP(B1378,'附表-搜索转化率'!A:F,6,FALSE)</f>
      </c>
    </row>
    <row customHeight="true" ht="28.148148148148145" r="1379">
      <c r="A1379" s="9">
        <v>1702</v>
      </c>
      <c r="B1379" s="9" t="s">
        <v>6797</v>
      </c>
      <c r="C1379" s="11">
        <v>0</v>
      </c>
      <c r="D1379" s="11" t="s">
        <v>5413</v>
      </c>
      <c r="E1379" s="11">
        <v>0</v>
      </c>
      <c r="F1379" s="11">
        <v>0</v>
      </c>
      <c r="G1379" s="11">
        <v>0</v>
      </c>
      <c r="H1379" s="11">
        <v>0</v>
      </c>
      <c r="I1379" s="11">
        <v>0</v>
      </c>
      <c r="J1379" s="9">
        <v>282</v>
      </c>
      <c r="K1379" s="9">
        <v>1137646</v>
      </c>
      <c r="L1379" s="9" t="s">
        <v>5530</v>
      </c>
      <c r="M1379" s="9">
        <f t="shared" si="0"/>
      </c>
      <c r="N1379" s="9"/>
      <c r="O1379" s="11">
        <f>VLOOKUP(B1379,'附表-搜索转化率'!A:F,6,FALSE)</f>
      </c>
    </row>
    <row customHeight="true" ht="28.148148148148145" r="1380">
      <c r="A1380" s="9">
        <v>243</v>
      </c>
      <c r="B1380" s="9" t="s">
        <v>6798</v>
      </c>
      <c r="C1380" s="11">
        <v>0.1297</v>
      </c>
      <c r="D1380" s="11" t="s">
        <v>5404</v>
      </c>
      <c r="E1380" s="11">
        <v>0.1563</v>
      </c>
      <c r="F1380" s="11">
        <v>0.125</v>
      </c>
      <c r="G1380" s="11">
        <v>0.0781</v>
      </c>
      <c r="H1380" s="11">
        <v>0.0859</v>
      </c>
      <c r="I1380" s="11">
        <v>0.0859</v>
      </c>
      <c r="J1380" s="9">
        <v>277</v>
      </c>
      <c r="K1380" s="9">
        <v>1157636</v>
      </c>
      <c r="L1380" s="9" t="s">
        <v>5530</v>
      </c>
      <c r="M1380" s="9">
        <f t="shared" si="0"/>
      </c>
      <c r="N1380" s="9"/>
      <c r="O1380" s="11">
        <f>VLOOKUP(B1380,'附表-搜索转化率'!A:F,6,FALSE)</f>
      </c>
    </row>
    <row customHeight="true" ht="28.148148148148145" r="1381">
      <c r="A1381" s="9">
        <v>339</v>
      </c>
      <c r="B1381" s="9" t="s">
        <v>6799</v>
      </c>
      <c r="C1381" s="11">
        <v>0.0517</v>
      </c>
      <c r="D1381" s="11" t="s">
        <v>5404</v>
      </c>
      <c r="E1381" s="11">
        <v>0.0625</v>
      </c>
      <c r="F1381" s="11">
        <v>0.0469</v>
      </c>
      <c r="G1381" s="11">
        <v>0.0313</v>
      </c>
      <c r="H1381" s="11">
        <v>0.0391</v>
      </c>
      <c r="I1381" s="11">
        <v>0.0443</v>
      </c>
      <c r="J1381" s="9">
        <v>277</v>
      </c>
      <c r="K1381" s="9">
        <v>1157636</v>
      </c>
      <c r="L1381" s="9" t="s">
        <v>5530</v>
      </c>
      <c r="M1381" s="9">
        <f t="shared" si="0"/>
      </c>
      <c r="N1381" s="9"/>
      <c r="O1381" s="11">
        <f>VLOOKUP(B1381,'附表-搜索转化率'!A:F,6,FALSE)</f>
      </c>
    </row>
    <row customHeight="true" ht="28.148148148148145" r="1382">
      <c r="A1382" s="9">
        <v>414</v>
      </c>
      <c r="B1382" s="9" t="s">
        <v>6800</v>
      </c>
      <c r="C1382" s="11">
        <v>0.0245</v>
      </c>
      <c r="D1382" s="11" t="s">
        <v>5404</v>
      </c>
      <c r="E1382" s="11">
        <v>0</v>
      </c>
      <c r="F1382" s="11">
        <v>0.0313</v>
      </c>
      <c r="G1382" s="11">
        <v>0.0625</v>
      </c>
      <c r="H1382" s="11">
        <v>0.0781</v>
      </c>
      <c r="I1382" s="11">
        <v>0.0599</v>
      </c>
      <c r="J1382" s="9">
        <v>277</v>
      </c>
      <c r="K1382" s="9">
        <v>1157636</v>
      </c>
      <c r="L1382" s="9" t="s">
        <v>5530</v>
      </c>
      <c r="M1382" s="9">
        <f t="shared" si="0"/>
      </c>
      <c r="N1382" s="9"/>
      <c r="O1382" s="11">
        <f>VLOOKUP(B1382,'附表-搜索转化率'!A:F,6,FALSE)</f>
      </c>
    </row>
    <row customHeight="true" ht="28.148148148148145" r="1383">
      <c r="A1383" s="9">
        <v>419</v>
      </c>
      <c r="B1383" s="9" t="s">
        <v>6801</v>
      </c>
      <c r="C1383" s="11">
        <v>0.0232</v>
      </c>
      <c r="D1383" s="11" t="s">
        <v>5404</v>
      </c>
      <c r="E1383" s="11">
        <v>0</v>
      </c>
      <c r="F1383" s="11">
        <v>0.0469</v>
      </c>
      <c r="G1383" s="11">
        <v>0.0391</v>
      </c>
      <c r="H1383" s="11">
        <v>0.0586</v>
      </c>
      <c r="I1383" s="11">
        <v>0.0521</v>
      </c>
      <c r="J1383" s="9">
        <v>277</v>
      </c>
      <c r="K1383" s="9">
        <v>1157636</v>
      </c>
      <c r="L1383" s="9" t="s">
        <v>5530</v>
      </c>
      <c r="M1383" s="9">
        <f t="shared" si="0"/>
      </c>
      <c r="N1383" s="9"/>
      <c r="O1383" s="11">
        <f>VLOOKUP(B1383,'附表-搜索转化率'!A:F,6,FALSE)</f>
      </c>
    </row>
    <row customHeight="true" ht="28.148148148148145" r="1384">
      <c r="A1384" s="9">
        <v>451</v>
      </c>
      <c r="B1384" s="9" t="s">
        <v>6802</v>
      </c>
      <c r="C1384" s="11">
        <v>0.0154</v>
      </c>
      <c r="D1384" s="11" t="s">
        <v>5404</v>
      </c>
      <c r="E1384" s="11">
        <v>0</v>
      </c>
      <c r="F1384" s="11">
        <v>0</v>
      </c>
      <c r="G1384" s="11">
        <v>0.0469</v>
      </c>
      <c r="H1384" s="11">
        <v>0.082</v>
      </c>
      <c r="I1384" s="11">
        <v>0.0885</v>
      </c>
      <c r="J1384" s="9">
        <v>277</v>
      </c>
      <c r="K1384" s="9">
        <v>1157636</v>
      </c>
      <c r="L1384" s="9" t="s">
        <v>5530</v>
      </c>
      <c r="M1384" s="9">
        <f t="shared" si="0"/>
      </c>
      <c r="N1384" s="9"/>
      <c r="O1384" s="11">
        <f>VLOOKUP(B1384,'附表-搜索转化率'!A:F,6,FALSE)</f>
      </c>
    </row>
    <row customHeight="true" ht="28.148148148148145" r="1385">
      <c r="A1385" s="9">
        <v>490</v>
      </c>
      <c r="B1385" s="9" t="s">
        <v>6803</v>
      </c>
      <c r="C1385" s="11">
        <v>0.0085</v>
      </c>
      <c r="D1385" s="11" t="s">
        <v>5413</v>
      </c>
      <c r="E1385" s="11">
        <v>0</v>
      </c>
      <c r="F1385" s="11">
        <v>0</v>
      </c>
      <c r="G1385" s="11">
        <v>0.0234</v>
      </c>
      <c r="H1385" s="11">
        <v>0.0469</v>
      </c>
      <c r="I1385" s="11">
        <v>0.0573</v>
      </c>
      <c r="J1385" s="9">
        <v>277</v>
      </c>
      <c r="K1385" s="9">
        <v>1157636</v>
      </c>
      <c r="L1385" s="9" t="s">
        <v>5530</v>
      </c>
      <c r="M1385" s="9">
        <f t="shared" si="0"/>
      </c>
      <c r="N1385" s="9"/>
      <c r="O1385" s="11">
        <f>VLOOKUP(B1385,'附表-搜索转化率'!A:F,6,FALSE)</f>
      </c>
    </row>
    <row customHeight="true" ht="28.148148148148145" r="1386">
      <c r="A1386" s="9">
        <v>538</v>
      </c>
      <c r="B1386" s="9" t="s">
        <v>6804</v>
      </c>
      <c r="C1386" s="11">
        <v>0.0045</v>
      </c>
      <c r="D1386" s="11" t="s">
        <v>5413</v>
      </c>
      <c r="E1386" s="11">
        <v>0</v>
      </c>
      <c r="F1386" s="11">
        <v>0</v>
      </c>
      <c r="G1386" s="11">
        <v>0.0078</v>
      </c>
      <c r="H1386" s="11">
        <v>0.0313</v>
      </c>
      <c r="I1386" s="11">
        <v>0.0391</v>
      </c>
      <c r="J1386" s="9">
        <v>277</v>
      </c>
      <c r="K1386" s="9">
        <v>1157636</v>
      </c>
      <c r="L1386" s="9" t="s">
        <v>5530</v>
      </c>
      <c r="M1386" s="9">
        <f t="shared" si="0"/>
      </c>
      <c r="N1386" s="9"/>
      <c r="O1386" s="11">
        <f>VLOOKUP(B1386,'附表-搜索转化率'!A:F,6,FALSE)</f>
      </c>
    </row>
    <row customHeight="true" ht="28.148148148148145" r="1387">
      <c r="A1387" s="9">
        <v>567</v>
      </c>
      <c r="B1387" s="9" t="s">
        <v>6805</v>
      </c>
      <c r="C1387" s="11">
        <v>0.003</v>
      </c>
      <c r="D1387" s="11" t="s">
        <v>5413</v>
      </c>
      <c r="E1387" s="11">
        <v>0</v>
      </c>
      <c r="F1387" s="11">
        <v>0</v>
      </c>
      <c r="G1387" s="11">
        <v>0.0078</v>
      </c>
      <c r="H1387" s="11">
        <v>0.0156</v>
      </c>
      <c r="I1387" s="11">
        <v>0.0234</v>
      </c>
      <c r="J1387" s="9">
        <v>277</v>
      </c>
      <c r="K1387" s="9">
        <v>1157636</v>
      </c>
      <c r="L1387" s="9" t="s">
        <v>5530</v>
      </c>
      <c r="M1387" s="9">
        <f t="shared" si="0"/>
      </c>
      <c r="N1387" s="9"/>
      <c r="O1387" s="11">
        <f>VLOOKUP(B1387,'附表-搜索转化率'!A:F,6,FALSE)</f>
      </c>
    </row>
    <row customHeight="true" ht="28.148148148148145" r="1388">
      <c r="A1388" s="9">
        <v>705</v>
      </c>
      <c r="B1388" s="9" t="s">
        <v>6806</v>
      </c>
      <c r="C1388" s="11">
        <v>0.0005</v>
      </c>
      <c r="D1388" s="11" t="s">
        <v>5413</v>
      </c>
      <c r="E1388" s="11">
        <v>0</v>
      </c>
      <c r="F1388" s="11">
        <v>0</v>
      </c>
      <c r="G1388" s="11">
        <v>0</v>
      </c>
      <c r="H1388" s="11">
        <v>0</v>
      </c>
      <c r="I1388" s="11">
        <v>0.0156</v>
      </c>
      <c r="J1388" s="9">
        <v>277</v>
      </c>
      <c r="K1388" s="9">
        <v>1157636</v>
      </c>
      <c r="L1388" s="9" t="s">
        <v>5530</v>
      </c>
      <c r="M1388" s="9">
        <f t="shared" si="0"/>
      </c>
      <c r="N1388" s="9"/>
      <c r="O1388" s="11">
        <f>VLOOKUP(B1388,'附表-搜索转化率'!A:F,6,FALSE)</f>
      </c>
    </row>
    <row customHeight="true" ht="28.148148148148145" r="1389">
      <c r="A1389" s="9">
        <v>764</v>
      </c>
      <c r="B1389" s="9" t="s">
        <v>6807</v>
      </c>
      <c r="C1389" s="11">
        <v>0.0003</v>
      </c>
      <c r="D1389" s="11" t="s">
        <v>5413</v>
      </c>
      <c r="E1389" s="11">
        <v>0</v>
      </c>
      <c r="F1389" s="11">
        <v>0</v>
      </c>
      <c r="G1389" s="11">
        <v>0</v>
      </c>
      <c r="H1389" s="11">
        <v>0</v>
      </c>
      <c r="I1389" s="11">
        <v>0.0104</v>
      </c>
      <c r="J1389" s="9">
        <v>277</v>
      </c>
      <c r="K1389" s="9">
        <v>1157636</v>
      </c>
      <c r="L1389" s="9" t="s">
        <v>5530</v>
      </c>
      <c r="M1389" s="9">
        <f t="shared" si="0"/>
      </c>
      <c r="N1389" s="9"/>
      <c r="O1389" s="11">
        <f>VLOOKUP(B1389,'附表-搜索转化率'!A:F,6,FALSE)</f>
      </c>
    </row>
    <row customHeight="true" ht="28.148148148148145" r="1390">
      <c r="A1390" s="9">
        <v>890</v>
      </c>
      <c r="B1390" s="9" t="s">
        <v>6808</v>
      </c>
      <c r="C1390" s="11">
        <v>0</v>
      </c>
      <c r="D1390" s="11" t="s">
        <v>5413</v>
      </c>
      <c r="E1390" s="11">
        <v>0</v>
      </c>
      <c r="F1390" s="11">
        <v>0</v>
      </c>
      <c r="G1390" s="11">
        <v>0</v>
      </c>
      <c r="H1390" s="11">
        <v>0</v>
      </c>
      <c r="I1390" s="11">
        <v>0</v>
      </c>
      <c r="J1390" s="9">
        <v>277</v>
      </c>
      <c r="K1390" s="9">
        <v>1157636</v>
      </c>
      <c r="L1390" s="9" t="s">
        <v>5530</v>
      </c>
      <c r="M1390" s="9">
        <f t="shared" si="0"/>
      </c>
      <c r="N1390" s="9"/>
      <c r="O1390" s="11">
        <f>VLOOKUP(B1390,'附表-搜索转化率'!A:F,6,FALSE)</f>
      </c>
    </row>
    <row customHeight="true" ht="28.148148148148145" r="1391">
      <c r="A1391" s="9">
        <v>1075</v>
      </c>
      <c r="B1391" s="9" t="s">
        <v>6809</v>
      </c>
      <c r="C1391" s="11">
        <v>0</v>
      </c>
      <c r="D1391" s="11" t="s">
        <v>5413</v>
      </c>
      <c r="E1391" s="11">
        <v>0</v>
      </c>
      <c r="F1391" s="11">
        <v>0</v>
      </c>
      <c r="G1391" s="11">
        <v>0</v>
      </c>
      <c r="H1391" s="11">
        <v>0</v>
      </c>
      <c r="I1391" s="11">
        <v>0</v>
      </c>
      <c r="J1391" s="9">
        <v>277</v>
      </c>
      <c r="K1391" s="9">
        <v>1157636</v>
      </c>
      <c r="L1391" s="9" t="s">
        <v>5530</v>
      </c>
      <c r="M1391" s="9">
        <f t="shared" si="0"/>
      </c>
      <c r="N1391" s="9"/>
      <c r="O1391" s="11">
        <f>VLOOKUP(B1391,'附表-搜索转化率'!A:F,6,FALSE)</f>
      </c>
    </row>
    <row customHeight="true" ht="28.148148148148145" r="1392">
      <c r="A1392" s="9">
        <v>1214</v>
      </c>
      <c r="B1392" s="9" t="s">
        <v>6810</v>
      </c>
      <c r="C1392" s="11">
        <v>0</v>
      </c>
      <c r="D1392" s="11" t="s">
        <v>5413</v>
      </c>
      <c r="E1392" s="11">
        <v>0</v>
      </c>
      <c r="F1392" s="11">
        <v>0</v>
      </c>
      <c r="G1392" s="11">
        <v>0</v>
      </c>
      <c r="H1392" s="11">
        <v>0</v>
      </c>
      <c r="I1392" s="11">
        <v>0</v>
      </c>
      <c r="J1392" s="9">
        <v>277</v>
      </c>
      <c r="K1392" s="9">
        <v>1157636</v>
      </c>
      <c r="L1392" s="9" t="s">
        <v>5530</v>
      </c>
      <c r="M1392" s="9">
        <f t="shared" si="0"/>
      </c>
      <c r="N1392" s="9"/>
      <c r="O1392" s="11">
        <f>VLOOKUP(B1392,'附表-搜索转化率'!A:F,6,FALSE)</f>
      </c>
    </row>
    <row customHeight="true" ht="28.148148148148145" r="1393">
      <c r="A1393" s="9">
        <v>1267</v>
      </c>
      <c r="B1393" s="9" t="s">
        <v>6811</v>
      </c>
      <c r="C1393" s="11">
        <v>0</v>
      </c>
      <c r="D1393" s="11" t="s">
        <v>5413</v>
      </c>
      <c r="E1393" s="11">
        <v>0</v>
      </c>
      <c r="F1393" s="11">
        <v>0</v>
      </c>
      <c r="G1393" s="11">
        <v>0</v>
      </c>
      <c r="H1393" s="11">
        <v>0</v>
      </c>
      <c r="I1393" s="11">
        <v>0</v>
      </c>
      <c r="J1393" s="9">
        <v>277</v>
      </c>
      <c r="K1393" s="9">
        <v>1157636</v>
      </c>
      <c r="L1393" s="9" t="s">
        <v>5530</v>
      </c>
      <c r="M1393" s="9">
        <f t="shared" si="0"/>
      </c>
      <c r="N1393" s="9"/>
      <c r="O1393" s="11">
        <f>VLOOKUP(B1393,'附表-搜索转化率'!A:F,6,FALSE)</f>
      </c>
    </row>
    <row customHeight="true" ht="28.148148148148145" r="1394">
      <c r="A1394" s="9">
        <v>1313</v>
      </c>
      <c r="B1394" s="9" t="s">
        <v>6812</v>
      </c>
      <c r="C1394" s="11">
        <v>0</v>
      </c>
      <c r="D1394" s="11" t="s">
        <v>5413</v>
      </c>
      <c r="E1394" s="11">
        <v>0</v>
      </c>
      <c r="F1394" s="11">
        <v>0</v>
      </c>
      <c r="G1394" s="11">
        <v>0</v>
      </c>
      <c r="H1394" s="11">
        <v>0</v>
      </c>
      <c r="I1394" s="11">
        <v>0</v>
      </c>
      <c r="J1394" s="9">
        <v>277</v>
      </c>
      <c r="K1394" s="9">
        <v>1157636</v>
      </c>
      <c r="L1394" s="9" t="s">
        <v>5530</v>
      </c>
      <c r="M1394" s="9">
        <f t="shared" si="0"/>
      </c>
      <c r="N1394" s="9"/>
      <c r="O1394" s="11">
        <f>VLOOKUP(B1394,'附表-搜索转化率'!A:F,6,FALSE)</f>
      </c>
    </row>
    <row customHeight="true" ht="28.148148148148145" r="1395">
      <c r="A1395" s="9">
        <v>1410</v>
      </c>
      <c r="B1395" s="9" t="s">
        <v>6813</v>
      </c>
      <c r="C1395" s="11">
        <v>0</v>
      </c>
      <c r="D1395" s="11" t="s">
        <v>5413</v>
      </c>
      <c r="E1395" s="11">
        <v>0</v>
      </c>
      <c r="F1395" s="11">
        <v>0</v>
      </c>
      <c r="G1395" s="11">
        <v>0</v>
      </c>
      <c r="H1395" s="11">
        <v>0</v>
      </c>
      <c r="I1395" s="11">
        <v>0</v>
      </c>
      <c r="J1395" s="9">
        <v>277</v>
      </c>
      <c r="K1395" s="9">
        <v>1157636</v>
      </c>
      <c r="L1395" s="9" t="s">
        <v>5530</v>
      </c>
      <c r="M1395" s="9">
        <f t="shared" si="0"/>
      </c>
      <c r="N1395" s="9"/>
      <c r="O1395" s="11">
        <f>VLOOKUP(B1395,'附表-搜索转化率'!A:F,6,FALSE)</f>
      </c>
    </row>
    <row customHeight="true" ht="28.148148148148145" r="1396">
      <c r="A1396" s="9">
        <v>1446</v>
      </c>
      <c r="B1396" s="9" t="s">
        <v>6814</v>
      </c>
      <c r="C1396" s="11">
        <v>0</v>
      </c>
      <c r="D1396" s="11" t="s">
        <v>5413</v>
      </c>
      <c r="E1396" s="11">
        <v>0</v>
      </c>
      <c r="F1396" s="11">
        <v>0</v>
      </c>
      <c r="G1396" s="11">
        <v>0</v>
      </c>
      <c r="H1396" s="11">
        <v>0</v>
      </c>
      <c r="I1396" s="11">
        <v>0</v>
      </c>
      <c r="J1396" s="9">
        <v>277</v>
      </c>
      <c r="K1396" s="9">
        <v>1157636</v>
      </c>
      <c r="L1396" s="9" t="s">
        <v>5530</v>
      </c>
      <c r="M1396" s="9">
        <f t="shared" si="0"/>
      </c>
      <c r="N1396" s="9"/>
      <c r="O1396" s="11">
        <f>VLOOKUP(B1396,'附表-搜索转化率'!A:F,6,FALSE)</f>
      </c>
    </row>
    <row customHeight="true" ht="28.148148148148145" r="1397">
      <c r="A1397" s="9">
        <v>1464</v>
      </c>
      <c r="B1397" s="9" t="s">
        <v>6815</v>
      </c>
      <c r="C1397" s="11">
        <v>0</v>
      </c>
      <c r="D1397" s="11" t="s">
        <v>5413</v>
      </c>
      <c r="E1397" s="11">
        <v>0</v>
      </c>
      <c r="F1397" s="11">
        <v>0</v>
      </c>
      <c r="G1397" s="11">
        <v>0</v>
      </c>
      <c r="H1397" s="11">
        <v>0</v>
      </c>
      <c r="I1397" s="11">
        <v>0</v>
      </c>
      <c r="J1397" s="9">
        <v>277</v>
      </c>
      <c r="K1397" s="9">
        <v>1157636</v>
      </c>
      <c r="L1397" s="9" t="s">
        <v>5530</v>
      </c>
      <c r="M1397" s="9">
        <f t="shared" si="0"/>
      </c>
      <c r="N1397" s="9"/>
      <c r="O1397" s="11">
        <f>VLOOKUP(B1397,'附表-搜索转化率'!A:F,6,FALSE)</f>
      </c>
    </row>
    <row customHeight="true" ht="28.148148148148145" r="1398">
      <c r="A1398" s="9">
        <v>1485</v>
      </c>
      <c r="B1398" s="9" t="s">
        <v>6816</v>
      </c>
      <c r="C1398" s="11">
        <v>0</v>
      </c>
      <c r="D1398" s="11" t="s">
        <v>5413</v>
      </c>
      <c r="E1398" s="11">
        <v>0</v>
      </c>
      <c r="F1398" s="11">
        <v>0</v>
      </c>
      <c r="G1398" s="11">
        <v>0</v>
      </c>
      <c r="H1398" s="11">
        <v>0</v>
      </c>
      <c r="I1398" s="11">
        <v>0</v>
      </c>
      <c r="J1398" s="9">
        <v>277</v>
      </c>
      <c r="K1398" s="9">
        <v>1157636</v>
      </c>
      <c r="L1398" s="9" t="s">
        <v>5530</v>
      </c>
      <c r="M1398" s="9">
        <f t="shared" si="0"/>
      </c>
      <c r="N1398" s="9"/>
      <c r="O1398" s="11">
        <f>VLOOKUP(B1398,'附表-搜索转化率'!A:F,6,FALSE)</f>
      </c>
    </row>
    <row customHeight="true" ht="28.148148148148145" r="1399">
      <c r="A1399" s="9">
        <v>1514</v>
      </c>
      <c r="B1399" s="9" t="s">
        <v>6817</v>
      </c>
      <c r="C1399" s="11">
        <v>0</v>
      </c>
      <c r="D1399" s="11" t="s">
        <v>5413</v>
      </c>
      <c r="E1399" s="11">
        <v>0</v>
      </c>
      <c r="F1399" s="11">
        <v>0</v>
      </c>
      <c r="G1399" s="11">
        <v>0</v>
      </c>
      <c r="H1399" s="11">
        <v>0</v>
      </c>
      <c r="I1399" s="11">
        <v>0</v>
      </c>
      <c r="J1399" s="9">
        <v>277</v>
      </c>
      <c r="K1399" s="9">
        <v>1157636</v>
      </c>
      <c r="L1399" s="9" t="s">
        <v>5530</v>
      </c>
      <c r="M1399" s="9">
        <f t="shared" si="0"/>
      </c>
      <c r="N1399" s="9"/>
      <c r="O1399" s="11">
        <f>VLOOKUP(B1399,'附表-搜索转化率'!A:F,6,FALSE)</f>
      </c>
    </row>
    <row customHeight="true" ht="28.148148148148145" r="1400">
      <c r="A1400" s="9">
        <v>1555</v>
      </c>
      <c r="B1400" s="9" t="s">
        <v>6818</v>
      </c>
      <c r="C1400" s="11">
        <v>0</v>
      </c>
      <c r="D1400" s="11" t="s">
        <v>5413</v>
      </c>
      <c r="E1400" s="11">
        <v>0</v>
      </c>
      <c r="F1400" s="11">
        <v>0</v>
      </c>
      <c r="G1400" s="11">
        <v>0</v>
      </c>
      <c r="H1400" s="11">
        <v>0</v>
      </c>
      <c r="I1400" s="11">
        <v>0</v>
      </c>
      <c r="J1400" s="9">
        <v>277</v>
      </c>
      <c r="K1400" s="9">
        <v>1157636</v>
      </c>
      <c r="L1400" s="9" t="s">
        <v>5530</v>
      </c>
      <c r="M1400" s="9">
        <f t="shared" si="0"/>
      </c>
      <c r="N1400" s="9"/>
      <c r="O1400" s="11">
        <f>VLOOKUP(B1400,'附表-搜索转化率'!A:F,6,FALSE)</f>
      </c>
    </row>
    <row customHeight="true" ht="28.148148148148145" r="1401">
      <c r="A1401" s="9">
        <v>1685</v>
      </c>
      <c r="B1401" s="9" t="s">
        <v>6819</v>
      </c>
      <c r="C1401" s="11">
        <v>0</v>
      </c>
      <c r="D1401" s="11" t="s">
        <v>5413</v>
      </c>
      <c r="E1401" s="11">
        <v>0</v>
      </c>
      <c r="F1401" s="11">
        <v>0</v>
      </c>
      <c r="G1401" s="11">
        <v>0</v>
      </c>
      <c r="H1401" s="11">
        <v>0</v>
      </c>
      <c r="I1401" s="11">
        <v>0</v>
      </c>
      <c r="J1401" s="9">
        <v>277</v>
      </c>
      <c r="K1401" s="9">
        <v>1157636</v>
      </c>
      <c r="L1401" s="9" t="s">
        <v>5530</v>
      </c>
      <c r="M1401" s="9">
        <f t="shared" si="0"/>
      </c>
      <c r="N1401" s="9"/>
      <c r="O1401" s="11">
        <f>VLOOKUP(B1401,'附表-搜索转化率'!A:F,6,FALSE)</f>
      </c>
    </row>
    <row customHeight="true" ht="28.148148148148145" r="1402">
      <c r="A1402" s="9">
        <v>74</v>
      </c>
      <c r="B1402" s="9" t="s">
        <v>6820</v>
      </c>
      <c r="C1402" s="11">
        <v>0.3547</v>
      </c>
      <c r="D1402" s="11" t="s">
        <v>5410</v>
      </c>
      <c r="E1402" s="11">
        <v>0.4063</v>
      </c>
      <c r="F1402" s="11">
        <v>0.3594</v>
      </c>
      <c r="G1402" s="11">
        <v>0.2656</v>
      </c>
      <c r="H1402" s="11">
        <v>0.2266</v>
      </c>
      <c r="I1402" s="11">
        <v>0.2005</v>
      </c>
      <c r="J1402" s="9">
        <v>272</v>
      </c>
      <c r="K1402" s="9">
        <v>1178411</v>
      </c>
      <c r="L1402" s="9" t="s">
        <v>5530</v>
      </c>
      <c r="M1402" s="9">
        <f t="shared" si="0"/>
      </c>
      <c r="N1402" s="9"/>
      <c r="O1402" s="11">
        <f>VLOOKUP(B1402,'附表-搜索转化率'!A:F,6,FALSE)</f>
      </c>
    </row>
    <row customHeight="true" ht="28.148148148148145" r="1403">
      <c r="A1403" s="9">
        <v>347</v>
      </c>
      <c r="B1403" s="9" t="s">
        <v>6821</v>
      </c>
      <c r="C1403" s="11">
        <v>0.0485</v>
      </c>
      <c r="D1403" s="11" t="s">
        <v>5404</v>
      </c>
      <c r="E1403" s="11">
        <v>0.0313</v>
      </c>
      <c r="F1403" s="11">
        <v>0.0625</v>
      </c>
      <c r="G1403" s="11">
        <v>0.0703</v>
      </c>
      <c r="H1403" s="11">
        <v>0.0625</v>
      </c>
      <c r="I1403" s="11">
        <v>0.0781</v>
      </c>
      <c r="J1403" s="9">
        <v>272</v>
      </c>
      <c r="K1403" s="9">
        <v>1178411</v>
      </c>
      <c r="L1403" s="9" t="s">
        <v>5530</v>
      </c>
      <c r="M1403" s="9">
        <f t="shared" si="0"/>
      </c>
      <c r="N1403" s="9"/>
      <c r="O1403" s="11">
        <f>VLOOKUP(B1403,'附表-搜索转化率'!A:F,6,FALSE)</f>
      </c>
    </row>
    <row customHeight="true" ht="28.148148148148145" r="1404">
      <c r="A1404" s="9">
        <v>435</v>
      </c>
      <c r="B1404" s="9" t="s">
        <v>6822</v>
      </c>
      <c r="C1404" s="11">
        <v>0.0191</v>
      </c>
      <c r="D1404" s="11" t="s">
        <v>5404</v>
      </c>
      <c r="E1404" s="11">
        <v>0</v>
      </c>
      <c r="F1404" s="11">
        <v>0.0313</v>
      </c>
      <c r="G1404" s="11">
        <v>0.0313</v>
      </c>
      <c r="H1404" s="11">
        <v>0.0625</v>
      </c>
      <c r="I1404" s="11">
        <v>0.0729</v>
      </c>
      <c r="J1404" s="9">
        <v>272</v>
      </c>
      <c r="K1404" s="9">
        <v>1178411</v>
      </c>
      <c r="L1404" s="9" t="s">
        <v>5530</v>
      </c>
      <c r="M1404" s="9">
        <f t="shared" si="0"/>
      </c>
      <c r="N1404" s="9"/>
      <c r="O1404" s="11">
        <f>VLOOKUP(B1404,'附表-搜索转化率'!A:F,6,FALSE)</f>
      </c>
    </row>
    <row customHeight="true" ht="28.148148148148145" r="1405">
      <c r="A1405" s="9">
        <v>464</v>
      </c>
      <c r="B1405" s="9" t="s">
        <v>6823</v>
      </c>
      <c r="C1405" s="11">
        <v>0.0123</v>
      </c>
      <c r="D1405" s="11" t="s">
        <v>5404</v>
      </c>
      <c r="E1405" s="11">
        <v>0</v>
      </c>
      <c r="F1405" s="11">
        <v>0.0156</v>
      </c>
      <c r="G1405" s="11">
        <v>0.0313</v>
      </c>
      <c r="H1405" s="11">
        <v>0.0391</v>
      </c>
      <c r="I1405" s="11">
        <v>0.0313</v>
      </c>
      <c r="J1405" s="9">
        <v>272</v>
      </c>
      <c r="K1405" s="9">
        <v>1178411</v>
      </c>
      <c r="L1405" s="9" t="s">
        <v>5530</v>
      </c>
      <c r="M1405" s="9">
        <f t="shared" si="0"/>
      </c>
      <c r="N1405" s="9"/>
      <c r="O1405" s="11">
        <f>VLOOKUP(B1405,'附表-搜索转化率'!A:F,6,FALSE)</f>
      </c>
    </row>
    <row customHeight="true" ht="28.148148148148145" r="1406">
      <c r="A1406" s="9">
        <v>482</v>
      </c>
      <c r="B1406" s="9" t="s">
        <v>6824</v>
      </c>
      <c r="C1406" s="11">
        <v>0.0093</v>
      </c>
      <c r="D1406" s="11" t="s">
        <v>5413</v>
      </c>
      <c r="E1406" s="11">
        <v>0</v>
      </c>
      <c r="F1406" s="11">
        <v>0.0156</v>
      </c>
      <c r="G1406" s="11">
        <v>0.0234</v>
      </c>
      <c r="H1406" s="11">
        <v>0.0195</v>
      </c>
      <c r="I1406" s="11">
        <v>0.0182</v>
      </c>
      <c r="J1406" s="9">
        <v>272</v>
      </c>
      <c r="K1406" s="9">
        <v>1178411</v>
      </c>
      <c r="L1406" s="9" t="s">
        <v>5530</v>
      </c>
      <c r="M1406" s="9">
        <f t="shared" si="0"/>
      </c>
      <c r="N1406" s="9"/>
      <c r="O1406" s="11">
        <f>VLOOKUP(B1406,'附表-搜索转化率'!A:F,6,FALSE)</f>
      </c>
    </row>
    <row customHeight="true" ht="28.148148148148145" r="1407">
      <c r="A1407" s="9">
        <v>664</v>
      </c>
      <c r="B1407" s="9" t="s">
        <v>6825</v>
      </c>
      <c r="C1407" s="11">
        <v>0.0009</v>
      </c>
      <c r="D1407" s="11" t="s">
        <v>5413</v>
      </c>
      <c r="E1407" s="11">
        <v>0</v>
      </c>
      <c r="F1407" s="11">
        <v>0</v>
      </c>
      <c r="G1407" s="11">
        <v>0</v>
      </c>
      <c r="H1407" s="11">
        <v>0.0078</v>
      </c>
      <c r="I1407" s="11">
        <v>0.0104</v>
      </c>
      <c r="J1407" s="9">
        <v>272</v>
      </c>
      <c r="K1407" s="9">
        <v>1178411</v>
      </c>
      <c r="L1407" s="9" t="s">
        <v>5530</v>
      </c>
      <c r="M1407" s="9">
        <f t="shared" si="0"/>
      </c>
      <c r="N1407" s="9"/>
      <c r="O1407" s="11">
        <f>VLOOKUP(B1407,'附表-搜索转化率'!A:F,6,FALSE)</f>
      </c>
    </row>
    <row customHeight="true" ht="28.148148148148145" r="1408">
      <c r="A1408" s="9">
        <v>802</v>
      </c>
      <c r="B1408" s="9" t="s">
        <v>6826</v>
      </c>
      <c r="C1408" s="11">
        <v>0.0002</v>
      </c>
      <c r="D1408" s="11" t="s">
        <v>5413</v>
      </c>
      <c r="E1408" s="11">
        <v>0</v>
      </c>
      <c r="F1408" s="11">
        <v>0</v>
      </c>
      <c r="G1408" s="11">
        <v>0</v>
      </c>
      <c r="H1408" s="11">
        <v>0</v>
      </c>
      <c r="I1408" s="11">
        <v>0.0078</v>
      </c>
      <c r="J1408" s="9">
        <v>272</v>
      </c>
      <c r="K1408" s="9">
        <v>1178411</v>
      </c>
      <c r="L1408" s="9" t="s">
        <v>5530</v>
      </c>
      <c r="M1408" s="9">
        <f t="shared" si="0"/>
      </c>
      <c r="N1408" s="9"/>
      <c r="O1408" s="11">
        <f>VLOOKUP(B1408,'附表-搜索转化率'!A:F,6,FALSE)</f>
      </c>
    </row>
    <row customHeight="true" ht="28.148148148148145" r="1409">
      <c r="A1409" s="9">
        <v>930</v>
      </c>
      <c r="B1409" s="9" t="s">
        <v>6827</v>
      </c>
      <c r="C1409" s="11">
        <v>0</v>
      </c>
      <c r="D1409" s="11" t="s">
        <v>5413</v>
      </c>
      <c r="E1409" s="11">
        <v>0</v>
      </c>
      <c r="F1409" s="11">
        <v>0</v>
      </c>
      <c r="G1409" s="11">
        <v>0</v>
      </c>
      <c r="H1409" s="11">
        <v>0</v>
      </c>
      <c r="I1409" s="11">
        <v>0</v>
      </c>
      <c r="J1409" s="9">
        <v>272</v>
      </c>
      <c r="K1409" s="9">
        <v>1178411</v>
      </c>
      <c r="L1409" s="9" t="s">
        <v>5530</v>
      </c>
      <c r="M1409" s="9">
        <f t="shared" si="0"/>
      </c>
      <c r="N1409" s="9"/>
      <c r="O1409" s="11">
        <f>VLOOKUP(B1409,'附表-搜索转化率'!A:F,6,FALSE)</f>
      </c>
    </row>
    <row customHeight="true" ht="28.148148148148145" r="1410">
      <c r="A1410" s="9">
        <v>985</v>
      </c>
      <c r="B1410" s="9" t="s">
        <v>6828</v>
      </c>
      <c r="C1410" s="11">
        <v>0</v>
      </c>
      <c r="D1410" s="11" t="s">
        <v>5413</v>
      </c>
      <c r="E1410" s="11">
        <v>0</v>
      </c>
      <c r="F1410" s="11">
        <v>0</v>
      </c>
      <c r="G1410" s="11">
        <v>0</v>
      </c>
      <c r="H1410" s="11">
        <v>0</v>
      </c>
      <c r="I1410" s="11">
        <v>0</v>
      </c>
      <c r="J1410" s="9">
        <v>272</v>
      </c>
      <c r="K1410" s="9">
        <v>1178411</v>
      </c>
      <c r="L1410" s="9" t="s">
        <v>5530</v>
      </c>
      <c r="M1410" s="9">
        <f t="shared" si="0"/>
      </c>
      <c r="N1410" s="9"/>
      <c r="O1410" s="11">
        <f>VLOOKUP(B1410,'附表-搜索转化率'!A:F,6,FALSE)</f>
      </c>
    </row>
    <row customHeight="true" ht="28.148148148148145" r="1411">
      <c r="A1411" s="9">
        <v>1338</v>
      </c>
      <c r="B1411" s="9" t="s">
        <v>6829</v>
      </c>
      <c r="C1411" s="11">
        <v>0</v>
      </c>
      <c r="D1411" s="11" t="s">
        <v>5413</v>
      </c>
      <c r="E1411" s="11">
        <v>0</v>
      </c>
      <c r="F1411" s="11">
        <v>0</v>
      </c>
      <c r="G1411" s="11">
        <v>0</v>
      </c>
      <c r="H1411" s="11">
        <v>0</v>
      </c>
      <c r="I1411" s="11">
        <v>0</v>
      </c>
      <c r="J1411" s="9">
        <v>272</v>
      </c>
      <c r="K1411" s="9">
        <v>1178411</v>
      </c>
      <c r="L1411" s="9" t="s">
        <v>5530</v>
      </c>
      <c r="M1411" s="9">
        <f t="shared" si="0"/>
      </c>
      <c r="N1411" s="9"/>
      <c r="O1411" s="11">
        <f>VLOOKUP(B1411,'附表-搜索转化率'!A:F,6,FALSE)</f>
      </c>
    </row>
    <row customHeight="true" ht="28.148148148148145" r="1412">
      <c r="A1412" s="9">
        <v>1517</v>
      </c>
      <c r="B1412" s="9" t="s">
        <v>6830</v>
      </c>
      <c r="C1412" s="11">
        <v>0</v>
      </c>
      <c r="D1412" s="11" t="s">
        <v>5413</v>
      </c>
      <c r="E1412" s="11">
        <v>0</v>
      </c>
      <c r="F1412" s="11">
        <v>0</v>
      </c>
      <c r="G1412" s="11">
        <v>0</v>
      </c>
      <c r="H1412" s="11">
        <v>0</v>
      </c>
      <c r="I1412" s="11">
        <v>0</v>
      </c>
      <c r="J1412" s="9">
        <v>272</v>
      </c>
      <c r="K1412" s="9">
        <v>1178411</v>
      </c>
      <c r="L1412" s="9" t="s">
        <v>5530</v>
      </c>
      <c r="M1412" s="9">
        <f t="shared" si="0"/>
      </c>
      <c r="N1412" s="9"/>
      <c r="O1412" s="11">
        <f>VLOOKUP(B1412,'附表-搜索转化率'!A:F,6,FALSE)</f>
      </c>
    </row>
    <row customHeight="true" ht="28.148148148148145" r="1413">
      <c r="A1413" s="9">
        <v>1521</v>
      </c>
      <c r="B1413" s="9" t="s">
        <v>6831</v>
      </c>
      <c r="C1413" s="11">
        <v>0</v>
      </c>
      <c r="D1413" s="11" t="s">
        <v>5413</v>
      </c>
      <c r="E1413" s="11">
        <v>0</v>
      </c>
      <c r="F1413" s="11">
        <v>0</v>
      </c>
      <c r="G1413" s="11">
        <v>0</v>
      </c>
      <c r="H1413" s="11">
        <v>0</v>
      </c>
      <c r="I1413" s="11">
        <v>0</v>
      </c>
      <c r="J1413" s="9">
        <v>272</v>
      </c>
      <c r="K1413" s="9">
        <v>1178411</v>
      </c>
      <c r="L1413" s="9" t="s">
        <v>5530</v>
      </c>
      <c r="M1413" s="9">
        <f t="shared" si="0"/>
      </c>
      <c r="N1413" s="9"/>
      <c r="O1413" s="11">
        <f>VLOOKUP(B1413,'附表-搜索转化率'!A:F,6,FALSE)</f>
      </c>
    </row>
    <row customHeight="true" ht="28.148148148148145" r="1414">
      <c r="A1414" s="9">
        <v>1594</v>
      </c>
      <c r="B1414" s="9" t="s">
        <v>6832</v>
      </c>
      <c r="C1414" s="11">
        <v>0</v>
      </c>
      <c r="D1414" s="11" t="s">
        <v>5413</v>
      </c>
      <c r="E1414" s="11">
        <v>0</v>
      </c>
      <c r="F1414" s="11">
        <v>0</v>
      </c>
      <c r="G1414" s="11">
        <v>0</v>
      </c>
      <c r="H1414" s="11">
        <v>0</v>
      </c>
      <c r="I1414" s="11">
        <v>0</v>
      </c>
      <c r="J1414" s="9">
        <v>272</v>
      </c>
      <c r="K1414" s="9">
        <v>1178411</v>
      </c>
      <c r="L1414" s="9" t="s">
        <v>5530</v>
      </c>
      <c r="M1414" s="9">
        <f t="shared" si="0"/>
      </c>
      <c r="N1414" s="9"/>
      <c r="O1414" s="11">
        <f>VLOOKUP(B1414,'附表-搜索转化率'!A:F,6,FALSE)</f>
      </c>
    </row>
    <row customHeight="true" ht="28.148148148148145" r="1415">
      <c r="A1415" s="9">
        <v>295</v>
      </c>
      <c r="B1415" s="9" t="s">
        <v>6833</v>
      </c>
      <c r="C1415" s="11">
        <v>0.0794</v>
      </c>
      <c r="D1415" s="11" t="s">
        <v>5404</v>
      </c>
      <c r="E1415" s="11">
        <v>0.0938</v>
      </c>
      <c r="F1415" s="11">
        <v>0.0625</v>
      </c>
      <c r="G1415" s="11">
        <v>0.0703</v>
      </c>
      <c r="H1415" s="11">
        <v>0.0664</v>
      </c>
      <c r="I1415" s="11">
        <v>0.0573</v>
      </c>
      <c r="J1415" s="9">
        <v>267</v>
      </c>
      <c r="K1415" s="9">
        <v>1199689</v>
      </c>
      <c r="L1415" s="9" t="s">
        <v>5530</v>
      </c>
      <c r="M1415" s="9">
        <f t="shared" si="0"/>
      </c>
      <c r="N1415" s="9"/>
      <c r="O1415" s="11">
        <f>VLOOKUP(B1415,'附表-搜索转化率'!A:F,6,FALSE)</f>
      </c>
    </row>
    <row customHeight="true" ht="28.148148148148145" r="1416">
      <c r="A1416" s="9">
        <v>330</v>
      </c>
      <c r="B1416" s="9" t="s">
        <v>6834</v>
      </c>
      <c r="C1416" s="11">
        <v>0.0564</v>
      </c>
      <c r="D1416" s="11" t="s">
        <v>5404</v>
      </c>
      <c r="E1416" s="11">
        <v>0.0313</v>
      </c>
      <c r="F1416" s="11">
        <v>0.0781</v>
      </c>
      <c r="G1416" s="11">
        <v>0.0781</v>
      </c>
      <c r="H1416" s="11">
        <v>0.0977</v>
      </c>
      <c r="I1416" s="11">
        <v>0.0885</v>
      </c>
      <c r="J1416" s="9">
        <v>267</v>
      </c>
      <c r="K1416" s="9">
        <v>1199689</v>
      </c>
      <c r="L1416" s="9" t="s">
        <v>5530</v>
      </c>
      <c r="M1416" s="9">
        <f t="shared" si="0"/>
      </c>
      <c r="N1416" s="9"/>
      <c r="O1416" s="11">
        <f>VLOOKUP(B1416,'附表-搜索转化率'!A:F,6,FALSE)</f>
      </c>
    </row>
    <row customHeight="true" ht="28.148148148148145" r="1417">
      <c r="A1417" s="9">
        <v>514</v>
      </c>
      <c r="B1417" s="9" t="s">
        <v>6835</v>
      </c>
      <c r="C1417" s="11">
        <v>0.0057</v>
      </c>
      <c r="D1417" s="11" t="s">
        <v>5413</v>
      </c>
      <c r="E1417" s="11">
        <v>0</v>
      </c>
      <c r="F1417" s="11">
        <v>0</v>
      </c>
      <c r="G1417" s="11">
        <v>0.0234</v>
      </c>
      <c r="H1417" s="11">
        <v>0.0195</v>
      </c>
      <c r="I1417" s="11">
        <v>0.026</v>
      </c>
      <c r="J1417" s="9">
        <v>267</v>
      </c>
      <c r="K1417" s="9">
        <v>1199689</v>
      </c>
      <c r="L1417" s="9" t="s">
        <v>5530</v>
      </c>
      <c r="M1417" s="9">
        <f t="shared" si="0"/>
      </c>
      <c r="N1417" s="9"/>
      <c r="O1417" s="11">
        <f>VLOOKUP(B1417,'附表-搜索转化率'!A:F,6,FALSE)</f>
      </c>
    </row>
    <row customHeight="true" ht="28.148148148148145" r="1418">
      <c r="A1418" s="9">
        <v>557</v>
      </c>
      <c r="B1418" s="9" t="s">
        <v>6836</v>
      </c>
      <c r="C1418" s="11">
        <v>0.0034</v>
      </c>
      <c r="D1418" s="11" t="s">
        <v>5413</v>
      </c>
      <c r="E1418" s="11">
        <v>0</v>
      </c>
      <c r="F1418" s="11">
        <v>0</v>
      </c>
      <c r="G1418" s="11">
        <v>0.0078</v>
      </c>
      <c r="H1418" s="11">
        <v>0.0234</v>
      </c>
      <c r="I1418" s="11">
        <v>0.0182</v>
      </c>
      <c r="J1418" s="9">
        <v>267</v>
      </c>
      <c r="K1418" s="9">
        <v>1199689</v>
      </c>
      <c r="L1418" s="9" t="s">
        <v>5530</v>
      </c>
      <c r="M1418" s="9">
        <f t="shared" si="0"/>
      </c>
      <c r="N1418" s="9"/>
      <c r="O1418" s="11">
        <f>VLOOKUP(B1418,'附表-搜索转化率'!A:F,6,FALSE)</f>
      </c>
    </row>
    <row customHeight="true" ht="28.148148148148145" r="1419">
      <c r="A1419" s="9">
        <v>665</v>
      </c>
      <c r="B1419" s="9" t="s">
        <v>6837</v>
      </c>
      <c r="C1419" s="11">
        <v>0.0009</v>
      </c>
      <c r="D1419" s="11" t="s">
        <v>5413</v>
      </c>
      <c r="E1419" s="11">
        <v>0</v>
      </c>
      <c r="F1419" s="11">
        <v>0</v>
      </c>
      <c r="G1419" s="11">
        <v>0</v>
      </c>
      <c r="H1419" s="11">
        <v>0.0078</v>
      </c>
      <c r="I1419" s="11">
        <v>0.013</v>
      </c>
      <c r="J1419" s="9">
        <v>267</v>
      </c>
      <c r="K1419" s="9">
        <v>1199689</v>
      </c>
      <c r="L1419" s="9" t="s">
        <v>5530</v>
      </c>
      <c r="M1419" s="9">
        <f t="shared" si="0"/>
      </c>
      <c r="N1419" s="9"/>
      <c r="O1419" s="11">
        <f>VLOOKUP(B1419,'附表-搜索转化率'!A:F,6,FALSE)</f>
      </c>
    </row>
    <row customHeight="true" ht="28.148148148148145" r="1420">
      <c r="A1420" s="9">
        <v>746</v>
      </c>
      <c r="B1420" s="9" t="s">
        <v>6838</v>
      </c>
      <c r="C1420" s="11">
        <v>0.0004</v>
      </c>
      <c r="D1420" s="11" t="s">
        <v>5413</v>
      </c>
      <c r="E1420" s="11">
        <v>0</v>
      </c>
      <c r="F1420" s="11">
        <v>0</v>
      </c>
      <c r="G1420" s="11">
        <v>0</v>
      </c>
      <c r="H1420" s="11">
        <v>0</v>
      </c>
      <c r="I1420" s="11">
        <v>0.013</v>
      </c>
      <c r="J1420" s="9">
        <v>267</v>
      </c>
      <c r="K1420" s="9">
        <v>1199689</v>
      </c>
      <c r="L1420" s="9" t="s">
        <v>5530</v>
      </c>
      <c r="M1420" s="9">
        <f t="shared" si="0"/>
      </c>
      <c r="N1420" s="9"/>
      <c r="O1420" s="11">
        <f>VLOOKUP(B1420,'附表-搜索转化率'!A:F,6,FALSE)</f>
      </c>
    </row>
    <row customHeight="true" ht="28.148148148148145" r="1421">
      <c r="A1421" s="9">
        <v>1160</v>
      </c>
      <c r="B1421" s="9" t="s">
        <v>6839</v>
      </c>
      <c r="C1421" s="11">
        <v>0</v>
      </c>
      <c r="D1421" s="11" t="s">
        <v>5413</v>
      </c>
      <c r="E1421" s="11">
        <v>0</v>
      </c>
      <c r="F1421" s="11">
        <v>0</v>
      </c>
      <c r="G1421" s="11">
        <v>0</v>
      </c>
      <c r="H1421" s="11">
        <v>0</v>
      </c>
      <c r="I1421" s="11">
        <v>0</v>
      </c>
      <c r="J1421" s="9">
        <v>267</v>
      </c>
      <c r="K1421" s="9">
        <v>1199689</v>
      </c>
      <c r="L1421" s="9" t="s">
        <v>5530</v>
      </c>
      <c r="M1421" s="9">
        <f t="shared" si="0"/>
      </c>
      <c r="N1421" s="9"/>
      <c r="O1421" s="11">
        <f>VLOOKUP(B1421,'附表-搜索转化率'!A:F,6,FALSE)</f>
      </c>
    </row>
    <row customHeight="true" ht="28.148148148148145" r="1422">
      <c r="A1422" s="9">
        <v>1188</v>
      </c>
      <c r="B1422" s="9" t="s">
        <v>6840</v>
      </c>
      <c r="C1422" s="11">
        <v>0</v>
      </c>
      <c r="D1422" s="11" t="s">
        <v>5413</v>
      </c>
      <c r="E1422" s="11">
        <v>0</v>
      </c>
      <c r="F1422" s="11">
        <v>0</v>
      </c>
      <c r="G1422" s="11">
        <v>0</v>
      </c>
      <c r="H1422" s="11">
        <v>0</v>
      </c>
      <c r="I1422" s="11">
        <v>0</v>
      </c>
      <c r="J1422" s="9">
        <v>267</v>
      </c>
      <c r="K1422" s="9">
        <v>1199689</v>
      </c>
      <c r="L1422" s="9" t="s">
        <v>5530</v>
      </c>
      <c r="M1422" s="9">
        <f t="shared" si="0"/>
      </c>
      <c r="N1422" s="9"/>
      <c r="O1422" s="11">
        <f>VLOOKUP(B1422,'附表-搜索转化率'!A:F,6,FALSE)</f>
      </c>
    </row>
    <row customHeight="true" ht="28.148148148148145" r="1423">
      <c r="A1423" s="9">
        <v>1230</v>
      </c>
      <c r="B1423" s="9" t="s">
        <v>6841</v>
      </c>
      <c r="C1423" s="11">
        <v>0</v>
      </c>
      <c r="D1423" s="11" t="s">
        <v>5413</v>
      </c>
      <c r="E1423" s="11">
        <v>0</v>
      </c>
      <c r="F1423" s="11">
        <v>0</v>
      </c>
      <c r="G1423" s="11">
        <v>0</v>
      </c>
      <c r="H1423" s="11">
        <v>0</v>
      </c>
      <c r="I1423" s="11">
        <v>0</v>
      </c>
      <c r="J1423" s="9">
        <v>267</v>
      </c>
      <c r="K1423" s="9">
        <v>1199689</v>
      </c>
      <c r="L1423" s="9" t="s">
        <v>5530</v>
      </c>
      <c r="M1423" s="9">
        <f t="shared" si="0"/>
      </c>
      <c r="N1423" s="9"/>
      <c r="O1423" s="11">
        <f>VLOOKUP(B1423,'附表-搜索转化率'!A:F,6,FALSE)</f>
      </c>
    </row>
    <row customHeight="true" ht="28.148148148148145" r="1424">
      <c r="A1424" s="9">
        <v>1274</v>
      </c>
      <c r="B1424" s="9" t="s">
        <v>6842</v>
      </c>
      <c r="C1424" s="11">
        <v>0</v>
      </c>
      <c r="D1424" s="11" t="s">
        <v>5413</v>
      </c>
      <c r="E1424" s="11">
        <v>0</v>
      </c>
      <c r="F1424" s="11">
        <v>0</v>
      </c>
      <c r="G1424" s="11">
        <v>0</v>
      </c>
      <c r="H1424" s="11">
        <v>0</v>
      </c>
      <c r="I1424" s="11">
        <v>0</v>
      </c>
      <c r="J1424" s="9">
        <v>267</v>
      </c>
      <c r="K1424" s="9">
        <v>1199689</v>
      </c>
      <c r="L1424" s="9" t="s">
        <v>5530</v>
      </c>
      <c r="M1424" s="9">
        <f t="shared" si="0"/>
      </c>
      <c r="N1424" s="9"/>
      <c r="O1424" s="11">
        <f>VLOOKUP(B1424,'附表-搜索转化率'!A:F,6,FALSE)</f>
      </c>
    </row>
    <row customHeight="true" ht="28.148148148148145" r="1425">
      <c r="A1425" s="9">
        <v>1328</v>
      </c>
      <c r="B1425" s="9" t="s">
        <v>6843</v>
      </c>
      <c r="C1425" s="11">
        <v>0</v>
      </c>
      <c r="D1425" s="11" t="s">
        <v>5413</v>
      </c>
      <c r="E1425" s="11">
        <v>0</v>
      </c>
      <c r="F1425" s="11">
        <v>0</v>
      </c>
      <c r="G1425" s="11">
        <v>0</v>
      </c>
      <c r="H1425" s="11">
        <v>0</v>
      </c>
      <c r="I1425" s="11">
        <v>0</v>
      </c>
      <c r="J1425" s="9">
        <v>267</v>
      </c>
      <c r="K1425" s="9">
        <v>1199689</v>
      </c>
      <c r="L1425" s="9" t="s">
        <v>5530</v>
      </c>
      <c r="M1425" s="9">
        <f t="shared" si="0"/>
      </c>
      <c r="N1425" s="9"/>
      <c r="O1425" s="11">
        <f>VLOOKUP(B1425,'附表-搜索转化率'!A:F,6,FALSE)</f>
      </c>
    </row>
    <row customHeight="true" ht="28.148148148148145" r="1426">
      <c r="A1426" s="9">
        <v>1342</v>
      </c>
      <c r="B1426" s="9" t="s">
        <v>6844</v>
      </c>
      <c r="C1426" s="11">
        <v>0</v>
      </c>
      <c r="D1426" s="11" t="s">
        <v>5413</v>
      </c>
      <c r="E1426" s="11">
        <v>0</v>
      </c>
      <c r="F1426" s="11">
        <v>0</v>
      </c>
      <c r="G1426" s="11">
        <v>0</v>
      </c>
      <c r="H1426" s="11">
        <v>0</v>
      </c>
      <c r="I1426" s="11">
        <v>0</v>
      </c>
      <c r="J1426" s="9">
        <v>267</v>
      </c>
      <c r="K1426" s="9">
        <v>1199689</v>
      </c>
      <c r="L1426" s="9" t="s">
        <v>5530</v>
      </c>
      <c r="M1426" s="9">
        <f t="shared" si="0"/>
      </c>
      <c r="N1426" s="9"/>
      <c r="O1426" s="11">
        <f>VLOOKUP(B1426,'附表-搜索转化率'!A:F,6,FALSE)</f>
      </c>
    </row>
    <row customHeight="true" ht="28.148148148148145" r="1427">
      <c r="A1427" s="9">
        <v>1375</v>
      </c>
      <c r="B1427" s="9" t="s">
        <v>6845</v>
      </c>
      <c r="C1427" s="11">
        <v>0</v>
      </c>
      <c r="D1427" s="11" t="s">
        <v>5413</v>
      </c>
      <c r="E1427" s="11">
        <v>0</v>
      </c>
      <c r="F1427" s="11">
        <v>0</v>
      </c>
      <c r="G1427" s="11">
        <v>0</v>
      </c>
      <c r="H1427" s="11">
        <v>0</v>
      </c>
      <c r="I1427" s="11">
        <v>0</v>
      </c>
      <c r="J1427" s="9">
        <v>267</v>
      </c>
      <c r="K1427" s="9">
        <v>1199689</v>
      </c>
      <c r="L1427" s="9" t="s">
        <v>5530</v>
      </c>
      <c r="M1427" s="9">
        <f t="shared" si="0"/>
      </c>
      <c r="N1427" s="9"/>
      <c r="O1427" s="11">
        <f>VLOOKUP(B1427,'附表-搜索转化率'!A:F,6,FALSE)</f>
      </c>
    </row>
    <row customHeight="true" ht="28.148148148148145" r="1428">
      <c r="A1428" s="9">
        <v>1408</v>
      </c>
      <c r="B1428" s="9" t="s">
        <v>6846</v>
      </c>
      <c r="C1428" s="11">
        <v>0</v>
      </c>
      <c r="D1428" s="11" t="s">
        <v>5413</v>
      </c>
      <c r="E1428" s="11">
        <v>0</v>
      </c>
      <c r="F1428" s="11">
        <v>0</v>
      </c>
      <c r="G1428" s="11">
        <v>0</v>
      </c>
      <c r="H1428" s="11">
        <v>0</v>
      </c>
      <c r="I1428" s="11">
        <v>0</v>
      </c>
      <c r="J1428" s="9">
        <v>267</v>
      </c>
      <c r="K1428" s="9">
        <v>1199689</v>
      </c>
      <c r="L1428" s="9" t="s">
        <v>5530</v>
      </c>
      <c r="M1428" s="9">
        <f t="shared" si="0"/>
      </c>
      <c r="N1428" s="9"/>
      <c r="O1428" s="11">
        <f>VLOOKUP(B1428,'附表-搜索转化率'!A:F,6,FALSE)</f>
      </c>
    </row>
    <row customHeight="true" ht="28.148148148148145" r="1429">
      <c r="A1429" s="9">
        <v>1419</v>
      </c>
      <c r="B1429" s="9" t="s">
        <v>6847</v>
      </c>
      <c r="C1429" s="11">
        <v>0</v>
      </c>
      <c r="D1429" s="11" t="s">
        <v>5413</v>
      </c>
      <c r="E1429" s="11">
        <v>0</v>
      </c>
      <c r="F1429" s="11">
        <v>0</v>
      </c>
      <c r="G1429" s="11">
        <v>0</v>
      </c>
      <c r="H1429" s="11">
        <v>0</v>
      </c>
      <c r="I1429" s="11">
        <v>0</v>
      </c>
      <c r="J1429" s="9">
        <v>267</v>
      </c>
      <c r="K1429" s="9">
        <v>1199689</v>
      </c>
      <c r="L1429" s="9" t="s">
        <v>5530</v>
      </c>
      <c r="M1429" s="9">
        <f t="shared" si="0"/>
      </c>
      <c r="N1429" s="9"/>
      <c r="O1429" s="11">
        <f>VLOOKUP(B1429,'附表-搜索转化率'!A:F,6,FALSE)</f>
      </c>
    </row>
    <row customHeight="true" ht="28.148148148148145" r="1430">
      <c r="A1430" s="9">
        <v>1540</v>
      </c>
      <c r="B1430" s="9" t="s">
        <v>6848</v>
      </c>
      <c r="C1430" s="11">
        <v>0</v>
      </c>
      <c r="D1430" s="11" t="s">
        <v>5413</v>
      </c>
      <c r="E1430" s="11">
        <v>0</v>
      </c>
      <c r="F1430" s="11">
        <v>0</v>
      </c>
      <c r="G1430" s="11">
        <v>0</v>
      </c>
      <c r="H1430" s="11">
        <v>0</v>
      </c>
      <c r="I1430" s="11">
        <v>0</v>
      </c>
      <c r="J1430" s="9">
        <v>267</v>
      </c>
      <c r="K1430" s="9">
        <v>1199689</v>
      </c>
      <c r="L1430" s="9" t="s">
        <v>5530</v>
      </c>
      <c r="M1430" s="9">
        <f t="shared" si="0"/>
      </c>
      <c r="N1430" s="9"/>
      <c r="O1430" s="11">
        <f>VLOOKUP(B1430,'附表-搜索转化率'!A:F,6,FALSE)</f>
      </c>
    </row>
    <row customHeight="true" ht="28.148148148148145" r="1431">
      <c r="A1431" s="9">
        <v>1641</v>
      </c>
      <c r="B1431" s="9" t="s">
        <v>6849</v>
      </c>
      <c r="C1431" s="11">
        <v>0</v>
      </c>
      <c r="D1431" s="11" t="s">
        <v>5413</v>
      </c>
      <c r="E1431" s="11">
        <v>0</v>
      </c>
      <c r="F1431" s="11">
        <v>0</v>
      </c>
      <c r="G1431" s="11">
        <v>0</v>
      </c>
      <c r="H1431" s="11">
        <v>0</v>
      </c>
      <c r="I1431" s="11">
        <v>0</v>
      </c>
      <c r="J1431" s="9">
        <v>267</v>
      </c>
      <c r="K1431" s="9">
        <v>1199689</v>
      </c>
      <c r="L1431" s="9" t="s">
        <v>5530</v>
      </c>
      <c r="M1431" s="9">
        <f t="shared" si="0"/>
      </c>
      <c r="N1431" s="9"/>
      <c r="O1431" s="11">
        <f>VLOOKUP(B1431,'附表-搜索转化率'!A:F,6,FALSE)</f>
      </c>
    </row>
    <row customHeight="true" ht="28.148148148148145" r="1432">
      <c r="A1432" s="9">
        <v>1693</v>
      </c>
      <c r="B1432" s="9" t="s">
        <v>6850</v>
      </c>
      <c r="C1432" s="11">
        <v>0</v>
      </c>
      <c r="D1432" s="11" t="s">
        <v>5413</v>
      </c>
      <c r="E1432" s="11">
        <v>0</v>
      </c>
      <c r="F1432" s="11">
        <v>0</v>
      </c>
      <c r="G1432" s="11">
        <v>0</v>
      </c>
      <c r="H1432" s="11">
        <v>0</v>
      </c>
      <c r="I1432" s="11">
        <v>0</v>
      </c>
      <c r="J1432" s="9">
        <v>267</v>
      </c>
      <c r="K1432" s="9">
        <v>1199689</v>
      </c>
      <c r="L1432" s="9" t="s">
        <v>5530</v>
      </c>
      <c r="M1432" s="9">
        <f t="shared" si="0"/>
      </c>
      <c r="N1432" s="9"/>
      <c r="O1432" s="11">
        <f>VLOOKUP(B1432,'附表-搜索转化率'!A:F,6,FALSE)</f>
      </c>
    </row>
    <row customHeight="true" ht="28.148148148148145" r="1433">
      <c r="A1433" s="9">
        <v>1809</v>
      </c>
      <c r="B1433" s="9" t="s">
        <v>6851</v>
      </c>
      <c r="C1433" s="11">
        <v>0</v>
      </c>
      <c r="D1433" s="11" t="s">
        <v>5413</v>
      </c>
      <c r="E1433" s="11">
        <v>0</v>
      </c>
      <c r="F1433" s="11">
        <v>0</v>
      </c>
      <c r="G1433" s="11">
        <v>0</v>
      </c>
      <c r="H1433" s="11">
        <v>0</v>
      </c>
      <c r="I1433" s="11">
        <v>0</v>
      </c>
      <c r="J1433" s="9">
        <v>267</v>
      </c>
      <c r="K1433" s="9">
        <v>1199689</v>
      </c>
      <c r="L1433" s="9" t="s">
        <v>5530</v>
      </c>
      <c r="M1433" s="9">
        <f t="shared" si="0"/>
      </c>
      <c r="N1433" s="9"/>
      <c r="O1433" s="11">
        <f>VLOOKUP(B1433,'附表-搜索转化率'!A:F,6,FALSE)</f>
      </c>
    </row>
    <row customHeight="true" ht="28.148148148148145" r="1434">
      <c r="A1434" s="9">
        <v>8</v>
      </c>
      <c r="B1434" s="9" t="s">
        <v>6852</v>
      </c>
      <c r="C1434" s="11">
        <v>0.6005</v>
      </c>
      <c r="D1434" s="11" t="s">
        <v>5444</v>
      </c>
      <c r="E1434" s="11">
        <v>0.6563</v>
      </c>
      <c r="F1434" s="11">
        <v>0.5625</v>
      </c>
      <c r="G1434" s="11">
        <v>0.5781</v>
      </c>
      <c r="H1434" s="11">
        <v>0.4688</v>
      </c>
      <c r="I1434" s="11">
        <v>0.4063</v>
      </c>
      <c r="J1434" s="9">
        <v>262</v>
      </c>
      <c r="K1434" s="9">
        <v>1221793</v>
      </c>
      <c r="L1434" s="9" t="s">
        <v>5530</v>
      </c>
      <c r="M1434" s="9">
        <f t="shared" si="0"/>
      </c>
      <c r="N1434" s="9"/>
      <c r="O1434" s="11">
        <f>VLOOKUP(B1434,'附表-搜索转化率'!A:F,6,FALSE)</f>
      </c>
    </row>
    <row customHeight="true" ht="28.148148148148145" r="1435">
      <c r="A1435" s="9">
        <v>27</v>
      </c>
      <c r="B1435" s="9" t="s">
        <v>6853</v>
      </c>
      <c r="C1435" s="11">
        <v>0.483</v>
      </c>
      <c r="D1435" s="11" t="s">
        <v>5410</v>
      </c>
      <c r="E1435" s="11">
        <v>0.5313</v>
      </c>
      <c r="F1435" s="11">
        <v>0.4063</v>
      </c>
      <c r="G1435" s="11">
        <v>0.5078</v>
      </c>
      <c r="H1435" s="11">
        <v>0.418</v>
      </c>
      <c r="I1435" s="11">
        <v>0.3464</v>
      </c>
      <c r="J1435" s="9">
        <v>262</v>
      </c>
      <c r="K1435" s="9">
        <v>1221793</v>
      </c>
      <c r="L1435" s="9" t="s">
        <v>5530</v>
      </c>
      <c r="M1435" s="9">
        <f t="shared" si="0"/>
      </c>
      <c r="N1435" s="9"/>
      <c r="O1435" s="11">
        <f>VLOOKUP(B1435,'附表-搜索转化率'!A:F,6,FALSE)</f>
      </c>
    </row>
    <row customHeight="true" ht="28.148148148148145" r="1436">
      <c r="A1436" s="9">
        <v>209</v>
      </c>
      <c r="B1436" s="9" t="s">
        <v>6854</v>
      </c>
      <c r="C1436" s="11">
        <v>0.1637</v>
      </c>
      <c r="D1436" s="11" t="s">
        <v>5404</v>
      </c>
      <c r="E1436" s="11">
        <v>0.1875</v>
      </c>
      <c r="F1436" s="11">
        <v>0.125</v>
      </c>
      <c r="G1436" s="11">
        <v>0.1406</v>
      </c>
      <c r="H1436" s="11">
        <v>0.1758</v>
      </c>
      <c r="I1436" s="11">
        <v>0.1771</v>
      </c>
      <c r="J1436" s="9">
        <v>262</v>
      </c>
      <c r="K1436" s="9">
        <v>1221793</v>
      </c>
      <c r="L1436" s="9" t="s">
        <v>5530</v>
      </c>
      <c r="M1436" s="9">
        <f t="shared" si="0"/>
      </c>
      <c r="N1436" s="9"/>
      <c r="O1436" s="11">
        <f>VLOOKUP(B1436,'附表-搜索转化率'!A:F,6,FALSE)</f>
      </c>
    </row>
    <row customHeight="true" ht="28.148148148148145" r="1437">
      <c r="A1437" s="9">
        <v>351</v>
      </c>
      <c r="B1437" s="9" t="s">
        <v>6855</v>
      </c>
      <c r="C1437" s="11">
        <v>0.0469</v>
      </c>
      <c r="D1437" s="11" t="s">
        <v>5404</v>
      </c>
      <c r="E1437" s="11">
        <v>0.0313</v>
      </c>
      <c r="F1437" s="11">
        <v>0.0625</v>
      </c>
      <c r="G1437" s="11">
        <v>0.0781</v>
      </c>
      <c r="H1437" s="11">
        <v>0.043</v>
      </c>
      <c r="I1437" s="11">
        <v>0.0312</v>
      </c>
      <c r="J1437" s="9">
        <v>262</v>
      </c>
      <c r="K1437" s="9">
        <v>1221793</v>
      </c>
      <c r="L1437" s="9" t="s">
        <v>5530</v>
      </c>
      <c r="M1437" s="9">
        <f t="shared" si="0"/>
      </c>
      <c r="N1437" s="9"/>
      <c r="O1437" s="11">
        <f>VLOOKUP(B1437,'附表-搜索转化率'!A:F,6,FALSE)</f>
      </c>
    </row>
    <row customHeight="true" ht="28.148148148148145" r="1438">
      <c r="A1438" s="9">
        <v>568</v>
      </c>
      <c r="B1438" s="9" t="s">
        <v>6856</v>
      </c>
      <c r="C1438" s="11">
        <v>0.003</v>
      </c>
      <c r="D1438" s="11" t="s">
        <v>5413</v>
      </c>
      <c r="E1438" s="11">
        <v>0</v>
      </c>
      <c r="F1438" s="11">
        <v>0</v>
      </c>
      <c r="G1438" s="11">
        <v>0</v>
      </c>
      <c r="H1438" s="11">
        <v>0.0234</v>
      </c>
      <c r="I1438" s="11">
        <v>0.0443</v>
      </c>
      <c r="J1438" s="9">
        <v>262</v>
      </c>
      <c r="K1438" s="9">
        <v>1221793</v>
      </c>
      <c r="L1438" s="9" t="s">
        <v>5530</v>
      </c>
      <c r="M1438" s="9">
        <f t="shared" si="0"/>
      </c>
      <c r="N1438" s="9"/>
      <c r="O1438" s="11">
        <f>VLOOKUP(B1438,'附表-搜索转化率'!A:F,6,FALSE)</f>
      </c>
    </row>
    <row customHeight="true" ht="28.148148148148145" r="1439">
      <c r="A1439" s="9">
        <v>572</v>
      </c>
      <c r="B1439" s="9" t="s">
        <v>6857</v>
      </c>
      <c r="C1439" s="11">
        <v>0.0028</v>
      </c>
      <c r="D1439" s="11" t="s">
        <v>5413</v>
      </c>
      <c r="E1439" s="11">
        <v>0</v>
      </c>
      <c r="F1439" s="11">
        <v>0</v>
      </c>
      <c r="G1439" s="11">
        <v>0</v>
      </c>
      <c r="H1439" s="11">
        <v>0.0234</v>
      </c>
      <c r="I1439" s="11">
        <v>0.0391</v>
      </c>
      <c r="J1439" s="9">
        <v>262</v>
      </c>
      <c r="K1439" s="9">
        <v>1221793</v>
      </c>
      <c r="L1439" s="9" t="s">
        <v>5530</v>
      </c>
      <c r="M1439" s="9">
        <f t="shared" si="0"/>
      </c>
      <c r="N1439" s="9"/>
      <c r="O1439" s="11">
        <f>VLOOKUP(B1439,'附表-搜索转化率'!A:F,6,FALSE)</f>
      </c>
    </row>
    <row customHeight="true" ht="28.148148148148145" r="1440">
      <c r="A1440" s="9">
        <v>669</v>
      </c>
      <c r="B1440" s="9" t="s">
        <v>6858</v>
      </c>
      <c r="C1440" s="11">
        <v>0.0008</v>
      </c>
      <c r="D1440" s="11" t="s">
        <v>5413</v>
      </c>
      <c r="E1440" s="11">
        <v>0</v>
      </c>
      <c r="F1440" s="11">
        <v>0</v>
      </c>
      <c r="G1440" s="11">
        <v>0</v>
      </c>
      <c r="H1440" s="11">
        <v>0.0078</v>
      </c>
      <c r="I1440" s="11">
        <v>0.0078</v>
      </c>
      <c r="J1440" s="9">
        <v>262</v>
      </c>
      <c r="K1440" s="9">
        <v>1221793</v>
      </c>
      <c r="L1440" s="9" t="s">
        <v>5530</v>
      </c>
      <c r="M1440" s="9">
        <f t="shared" si="0"/>
      </c>
      <c r="N1440" s="9"/>
      <c r="O1440" s="11">
        <f>VLOOKUP(B1440,'附表-搜索转化率'!A:F,6,FALSE)</f>
      </c>
    </row>
    <row customHeight="true" ht="28.148148148148145" r="1441">
      <c r="A1441" s="9">
        <v>695</v>
      </c>
      <c r="B1441" s="9" t="s">
        <v>6859</v>
      </c>
      <c r="C1441" s="11">
        <v>0.0006</v>
      </c>
      <c r="D1441" s="11" t="s">
        <v>5413</v>
      </c>
      <c r="E1441" s="11">
        <v>0</v>
      </c>
      <c r="F1441" s="11">
        <v>0</v>
      </c>
      <c r="G1441" s="11">
        <v>0</v>
      </c>
      <c r="H1441" s="11">
        <v>0.0039</v>
      </c>
      <c r="I1441" s="11">
        <v>0.0104</v>
      </c>
      <c r="J1441" s="9">
        <v>262</v>
      </c>
      <c r="K1441" s="9">
        <v>1221793</v>
      </c>
      <c r="L1441" s="9" t="s">
        <v>5530</v>
      </c>
      <c r="M1441" s="9">
        <f t="shared" si="0"/>
      </c>
      <c r="N1441" s="9"/>
      <c r="O1441" s="11">
        <f>VLOOKUP(B1441,'附表-搜索转化率'!A:F,6,FALSE)</f>
      </c>
    </row>
    <row customHeight="true" ht="28.148148148148145" r="1442">
      <c r="A1442" s="9">
        <v>836</v>
      </c>
      <c r="B1442" s="9" t="s">
        <v>6860</v>
      </c>
      <c r="C1442" s="11">
        <v>0.0001</v>
      </c>
      <c r="D1442" s="11" t="s">
        <v>5413</v>
      </c>
      <c r="E1442" s="11">
        <v>0</v>
      </c>
      <c r="F1442" s="11">
        <v>0</v>
      </c>
      <c r="G1442" s="11">
        <v>0</v>
      </c>
      <c r="H1442" s="11">
        <v>0</v>
      </c>
      <c r="I1442" s="11">
        <v>0.0026</v>
      </c>
      <c r="J1442" s="9">
        <v>262</v>
      </c>
      <c r="K1442" s="9">
        <v>1221793</v>
      </c>
      <c r="L1442" s="9" t="s">
        <v>5530</v>
      </c>
      <c r="M1442" s="9">
        <f t="shared" si="0"/>
      </c>
      <c r="N1442" s="9"/>
      <c r="O1442" s="11">
        <f>VLOOKUP(B1442,'附表-搜索转化率'!A:F,6,FALSE)</f>
      </c>
    </row>
    <row customHeight="true" ht="28.148148148148145" r="1443">
      <c r="A1443" s="9">
        <v>879</v>
      </c>
      <c r="B1443" s="9" t="s">
        <v>6861</v>
      </c>
      <c r="C1443" s="11">
        <v>0.0001</v>
      </c>
      <c r="D1443" s="11" t="s">
        <v>5413</v>
      </c>
      <c r="E1443" s="11">
        <v>0</v>
      </c>
      <c r="F1443" s="11">
        <v>0</v>
      </c>
      <c r="G1443" s="11">
        <v>0</v>
      </c>
      <c r="H1443" s="11">
        <v>0</v>
      </c>
      <c r="I1443" s="11">
        <v>0.0026</v>
      </c>
      <c r="J1443" s="9">
        <v>262</v>
      </c>
      <c r="K1443" s="9">
        <v>1221793</v>
      </c>
      <c r="L1443" s="9" t="s">
        <v>5530</v>
      </c>
      <c r="M1443" s="9">
        <f t="shared" si="0"/>
      </c>
      <c r="N1443" s="9"/>
      <c r="O1443" s="11">
        <f>VLOOKUP(B1443,'附表-搜索转化率'!A:F,6,FALSE)</f>
      </c>
    </row>
    <row customHeight="true" ht="28.148148148148145" r="1444">
      <c r="A1444" s="9">
        <v>970</v>
      </c>
      <c r="B1444" s="9" t="s">
        <v>6862</v>
      </c>
      <c r="C1444" s="11">
        <v>0</v>
      </c>
      <c r="D1444" s="11" t="s">
        <v>5413</v>
      </c>
      <c r="E1444" s="11">
        <v>0</v>
      </c>
      <c r="F1444" s="11">
        <v>0</v>
      </c>
      <c r="G1444" s="11">
        <v>0</v>
      </c>
      <c r="H1444" s="11">
        <v>0</v>
      </c>
      <c r="I1444" s="11">
        <v>0</v>
      </c>
      <c r="J1444" s="9">
        <v>262</v>
      </c>
      <c r="K1444" s="9">
        <v>1221793</v>
      </c>
      <c r="L1444" s="9" t="s">
        <v>5530</v>
      </c>
      <c r="M1444" s="9">
        <f t="shared" si="0"/>
      </c>
      <c r="N1444" s="9"/>
      <c r="O1444" s="11">
        <f>VLOOKUP(B1444,'附表-搜索转化率'!A:F,6,FALSE)</f>
      </c>
    </row>
    <row customHeight="true" ht="28.148148148148145" r="1445">
      <c r="A1445" s="9">
        <v>1096</v>
      </c>
      <c r="B1445" s="9" t="s">
        <v>6863</v>
      </c>
      <c r="C1445" s="11">
        <v>0</v>
      </c>
      <c r="D1445" s="11" t="s">
        <v>5413</v>
      </c>
      <c r="E1445" s="11">
        <v>0</v>
      </c>
      <c r="F1445" s="11">
        <v>0</v>
      </c>
      <c r="G1445" s="11">
        <v>0</v>
      </c>
      <c r="H1445" s="11">
        <v>0</v>
      </c>
      <c r="I1445" s="11">
        <v>0</v>
      </c>
      <c r="J1445" s="9">
        <v>262</v>
      </c>
      <c r="K1445" s="9">
        <v>1221793</v>
      </c>
      <c r="L1445" s="9" t="s">
        <v>5530</v>
      </c>
      <c r="M1445" s="9">
        <f t="shared" si="0"/>
      </c>
      <c r="N1445" s="9"/>
      <c r="O1445" s="11">
        <f>VLOOKUP(B1445,'附表-搜索转化率'!A:F,6,FALSE)</f>
      </c>
    </row>
    <row customHeight="true" ht="28.148148148148145" r="1446">
      <c r="A1446" s="9">
        <v>1182</v>
      </c>
      <c r="B1446" s="9" t="s">
        <v>6864</v>
      </c>
      <c r="C1446" s="11">
        <v>0</v>
      </c>
      <c r="D1446" s="11" t="s">
        <v>5413</v>
      </c>
      <c r="E1446" s="11">
        <v>0</v>
      </c>
      <c r="F1446" s="11">
        <v>0</v>
      </c>
      <c r="G1446" s="11">
        <v>0</v>
      </c>
      <c r="H1446" s="11">
        <v>0</v>
      </c>
      <c r="I1446" s="11">
        <v>0</v>
      </c>
      <c r="J1446" s="9">
        <v>262</v>
      </c>
      <c r="K1446" s="9">
        <v>1221793</v>
      </c>
      <c r="L1446" s="9" t="s">
        <v>5530</v>
      </c>
      <c r="M1446" s="9">
        <f t="shared" si="0"/>
      </c>
      <c r="N1446" s="9"/>
      <c r="O1446" s="11">
        <f>VLOOKUP(B1446,'附表-搜索转化率'!A:F,6,FALSE)</f>
      </c>
    </row>
    <row customHeight="true" ht="28.148148148148145" r="1447">
      <c r="A1447" s="9">
        <v>1368</v>
      </c>
      <c r="B1447" s="9" t="s">
        <v>6865</v>
      </c>
      <c r="C1447" s="11">
        <v>0</v>
      </c>
      <c r="D1447" s="11" t="s">
        <v>5413</v>
      </c>
      <c r="E1447" s="11">
        <v>0</v>
      </c>
      <c r="F1447" s="11">
        <v>0</v>
      </c>
      <c r="G1447" s="11">
        <v>0</v>
      </c>
      <c r="H1447" s="11">
        <v>0</v>
      </c>
      <c r="I1447" s="11">
        <v>0</v>
      </c>
      <c r="J1447" s="9">
        <v>262</v>
      </c>
      <c r="K1447" s="9">
        <v>1221793</v>
      </c>
      <c r="L1447" s="9" t="s">
        <v>5530</v>
      </c>
      <c r="M1447" s="9">
        <f t="shared" si="0"/>
      </c>
      <c r="N1447" s="9"/>
      <c r="O1447" s="11">
        <f>VLOOKUP(B1447,'附表-搜索转化率'!A:F,6,FALSE)</f>
      </c>
    </row>
    <row customHeight="true" ht="28.148148148148145" r="1448">
      <c r="A1448" s="9">
        <v>1409</v>
      </c>
      <c r="B1448" s="9" t="s">
        <v>6866</v>
      </c>
      <c r="C1448" s="11">
        <v>0</v>
      </c>
      <c r="D1448" s="11" t="s">
        <v>5413</v>
      </c>
      <c r="E1448" s="11">
        <v>0</v>
      </c>
      <c r="F1448" s="11">
        <v>0</v>
      </c>
      <c r="G1448" s="11">
        <v>0</v>
      </c>
      <c r="H1448" s="11">
        <v>0</v>
      </c>
      <c r="I1448" s="11">
        <v>0</v>
      </c>
      <c r="J1448" s="9">
        <v>262</v>
      </c>
      <c r="K1448" s="9">
        <v>1221793</v>
      </c>
      <c r="L1448" s="9" t="s">
        <v>5530</v>
      </c>
      <c r="M1448" s="9">
        <f t="shared" si="0"/>
      </c>
      <c r="N1448" s="9"/>
      <c r="O1448" s="11">
        <f>VLOOKUP(B1448,'附表-搜索转化率'!A:F,6,FALSE)</f>
      </c>
    </row>
    <row customHeight="true" ht="28.148148148148145" r="1449">
      <c r="A1449" s="9">
        <v>1524</v>
      </c>
      <c r="B1449" s="9" t="s">
        <v>6867</v>
      </c>
      <c r="C1449" s="11">
        <v>0</v>
      </c>
      <c r="D1449" s="11" t="s">
        <v>5413</v>
      </c>
      <c r="E1449" s="11">
        <v>0</v>
      </c>
      <c r="F1449" s="11">
        <v>0</v>
      </c>
      <c r="G1449" s="11">
        <v>0</v>
      </c>
      <c r="H1449" s="11">
        <v>0</v>
      </c>
      <c r="I1449" s="11">
        <v>0</v>
      </c>
      <c r="J1449" s="9">
        <v>262</v>
      </c>
      <c r="K1449" s="9">
        <v>1221793</v>
      </c>
      <c r="L1449" s="9" t="s">
        <v>5530</v>
      </c>
      <c r="M1449" s="9">
        <f t="shared" si="0"/>
      </c>
      <c r="N1449" s="9"/>
      <c r="O1449" s="11">
        <f>VLOOKUP(B1449,'附表-搜索转化率'!A:F,6,FALSE)</f>
      </c>
    </row>
    <row customHeight="true" ht="28.148148148148145" r="1450">
      <c r="A1450" s="9">
        <v>1584</v>
      </c>
      <c r="B1450" s="9" t="s">
        <v>6868</v>
      </c>
      <c r="C1450" s="11">
        <v>0</v>
      </c>
      <c r="D1450" s="11" t="s">
        <v>5413</v>
      </c>
      <c r="E1450" s="11">
        <v>0</v>
      </c>
      <c r="F1450" s="11">
        <v>0</v>
      </c>
      <c r="G1450" s="11">
        <v>0</v>
      </c>
      <c r="H1450" s="11">
        <v>0</v>
      </c>
      <c r="I1450" s="11">
        <v>0</v>
      </c>
      <c r="J1450" s="9">
        <v>262</v>
      </c>
      <c r="K1450" s="9">
        <v>1221793</v>
      </c>
      <c r="L1450" s="9" t="s">
        <v>5530</v>
      </c>
      <c r="M1450" s="9">
        <f t="shared" si="0"/>
      </c>
      <c r="N1450" s="9"/>
      <c r="O1450" s="11">
        <f>VLOOKUP(B1450,'附表-搜索转化率'!A:F,6,FALSE)</f>
      </c>
    </row>
    <row customHeight="true" ht="28.148148148148145" r="1451">
      <c r="A1451" s="9">
        <v>1797</v>
      </c>
      <c r="B1451" s="9" t="s">
        <v>6869</v>
      </c>
      <c r="C1451" s="11">
        <v>0</v>
      </c>
      <c r="D1451" s="11" t="s">
        <v>5413</v>
      </c>
      <c r="E1451" s="11">
        <v>0</v>
      </c>
      <c r="F1451" s="11">
        <v>0</v>
      </c>
      <c r="G1451" s="11">
        <v>0</v>
      </c>
      <c r="H1451" s="11">
        <v>0</v>
      </c>
      <c r="I1451" s="11">
        <v>0</v>
      </c>
      <c r="J1451" s="9">
        <v>262</v>
      </c>
      <c r="K1451" s="9">
        <v>1221793</v>
      </c>
      <c r="L1451" s="9" t="s">
        <v>5530</v>
      </c>
      <c r="M1451" s="9">
        <f t="shared" si="0"/>
      </c>
      <c r="N1451" s="9"/>
      <c r="O1451" s="11">
        <f>VLOOKUP(B1451,'附表-搜索转化率'!A:F,6,FALSE)</f>
      </c>
    </row>
    <row customHeight="true" ht="28.148148148148145" r="1452">
      <c r="A1452" s="9">
        <v>172</v>
      </c>
      <c r="B1452" s="9" t="s">
        <v>6870</v>
      </c>
      <c r="C1452" s="11">
        <v>0.1955</v>
      </c>
      <c r="D1452" s="11" t="s">
        <v>5404</v>
      </c>
      <c r="E1452" s="11">
        <v>0.1875</v>
      </c>
      <c r="F1452" s="11">
        <v>0.2344</v>
      </c>
      <c r="G1452" s="11">
        <v>0.1641</v>
      </c>
      <c r="H1452" s="11">
        <v>0.1836</v>
      </c>
      <c r="I1452" s="11">
        <v>0.1901</v>
      </c>
      <c r="J1452" s="9">
        <v>257</v>
      </c>
      <c r="K1452" s="9">
        <v>1244664</v>
      </c>
      <c r="L1452" s="9" t="s">
        <v>5530</v>
      </c>
      <c r="M1452" s="9">
        <f t="shared" si="0"/>
      </c>
      <c r="N1452" s="9"/>
      <c r="O1452" s="11">
        <f>VLOOKUP(B1452,'附表-搜索转化率'!A:F,6,FALSE)</f>
      </c>
    </row>
    <row customHeight="true" ht="28.148148148148145" r="1453">
      <c r="A1453" s="9">
        <v>175</v>
      </c>
      <c r="B1453" s="9" t="s">
        <v>6871</v>
      </c>
      <c r="C1453" s="11">
        <v>0.1951</v>
      </c>
      <c r="D1453" s="11" t="s">
        <v>5404</v>
      </c>
      <c r="E1453" s="11">
        <v>0.2188</v>
      </c>
      <c r="F1453" s="11">
        <v>0.2031</v>
      </c>
      <c r="G1453" s="11">
        <v>0.1406</v>
      </c>
      <c r="H1453" s="11">
        <v>0.1406</v>
      </c>
      <c r="I1453" s="11">
        <v>0.1328</v>
      </c>
      <c r="J1453" s="9">
        <v>257</v>
      </c>
      <c r="K1453" s="9">
        <v>1244664</v>
      </c>
      <c r="L1453" s="9" t="s">
        <v>5530</v>
      </c>
      <c r="M1453" s="9">
        <f t="shared" si="0"/>
      </c>
      <c r="N1453" s="9"/>
      <c r="O1453" s="11">
        <f>VLOOKUP(B1453,'附表-搜索转化率'!A:F,6,FALSE)</f>
      </c>
    </row>
    <row customHeight="true" ht="28.148148148148145" r="1454">
      <c r="A1454" s="9">
        <v>207</v>
      </c>
      <c r="B1454" s="9" t="s">
        <v>6872</v>
      </c>
      <c r="C1454" s="11">
        <v>0.1639</v>
      </c>
      <c r="D1454" s="11" t="s">
        <v>5404</v>
      </c>
      <c r="E1454" s="11">
        <v>0.0938</v>
      </c>
      <c r="F1454" s="11">
        <v>0.2344</v>
      </c>
      <c r="G1454" s="11">
        <v>0.2422</v>
      </c>
      <c r="H1454" s="11">
        <v>0.2305</v>
      </c>
      <c r="I1454" s="11">
        <v>0.2005</v>
      </c>
      <c r="J1454" s="9">
        <v>257</v>
      </c>
      <c r="K1454" s="9">
        <v>1244664</v>
      </c>
      <c r="L1454" s="9" t="s">
        <v>5530</v>
      </c>
      <c r="M1454" s="9">
        <f t="shared" si="0"/>
      </c>
      <c r="N1454" s="9"/>
      <c r="O1454" s="11">
        <f>VLOOKUP(B1454,'附表-搜索转化率'!A:F,6,FALSE)</f>
      </c>
    </row>
    <row customHeight="true" ht="28.148148148148145" r="1455">
      <c r="A1455" s="9">
        <v>227</v>
      </c>
      <c r="B1455" s="9" t="s">
        <v>6873</v>
      </c>
      <c r="C1455" s="11">
        <v>0.1463</v>
      </c>
      <c r="D1455" s="11" t="s">
        <v>5404</v>
      </c>
      <c r="E1455" s="11">
        <v>0.1563</v>
      </c>
      <c r="F1455" s="11">
        <v>0.1719</v>
      </c>
      <c r="G1455" s="11">
        <v>0.1016</v>
      </c>
      <c r="H1455" s="11">
        <v>0.1055</v>
      </c>
      <c r="I1455" s="11">
        <v>0.0859</v>
      </c>
      <c r="J1455" s="9">
        <v>257</v>
      </c>
      <c r="K1455" s="9">
        <v>1244664</v>
      </c>
      <c r="L1455" s="9" t="s">
        <v>5530</v>
      </c>
      <c r="M1455" s="9">
        <f t="shared" si="0"/>
      </c>
      <c r="N1455" s="9"/>
      <c r="O1455" s="11">
        <f>VLOOKUP(B1455,'附表-搜索转化率'!A:F,6,FALSE)</f>
      </c>
    </row>
    <row customHeight="true" ht="28.148148148148145" r="1456">
      <c r="A1456" s="9">
        <v>240</v>
      </c>
      <c r="B1456" s="9" t="s">
        <v>6874</v>
      </c>
      <c r="C1456" s="11">
        <v>0.1345</v>
      </c>
      <c r="D1456" s="11" t="s">
        <v>5404</v>
      </c>
      <c r="E1456" s="11">
        <v>0.1563</v>
      </c>
      <c r="F1456" s="11">
        <v>0.1094</v>
      </c>
      <c r="G1456" s="11">
        <v>0.125</v>
      </c>
      <c r="H1456" s="11">
        <v>0.1094</v>
      </c>
      <c r="I1456" s="11">
        <v>0.0885</v>
      </c>
      <c r="J1456" s="9">
        <v>257</v>
      </c>
      <c r="K1456" s="9">
        <v>1244664</v>
      </c>
      <c r="L1456" s="9" t="s">
        <v>5530</v>
      </c>
      <c r="M1456" s="9">
        <f t="shared" si="0"/>
      </c>
      <c r="N1456" s="9"/>
      <c r="O1456" s="11">
        <f>VLOOKUP(B1456,'附表-搜索转化率'!A:F,6,FALSE)</f>
      </c>
    </row>
    <row customHeight="true" ht="28.148148148148145" r="1457">
      <c r="A1457" s="9">
        <v>241</v>
      </c>
      <c r="B1457" s="9" t="s">
        <v>6875</v>
      </c>
      <c r="C1457" s="11">
        <v>0.1309</v>
      </c>
      <c r="D1457" s="11" t="s">
        <v>5404</v>
      </c>
      <c r="E1457" s="11">
        <v>0.125</v>
      </c>
      <c r="F1457" s="11">
        <v>0.1406</v>
      </c>
      <c r="G1457" s="11">
        <v>0.1094</v>
      </c>
      <c r="H1457" s="11">
        <v>0.1758</v>
      </c>
      <c r="I1457" s="11">
        <v>0.151</v>
      </c>
      <c r="J1457" s="9">
        <v>257</v>
      </c>
      <c r="K1457" s="9">
        <v>1244664</v>
      </c>
      <c r="L1457" s="9" t="s">
        <v>5530</v>
      </c>
      <c r="M1457" s="9">
        <f t="shared" si="0"/>
      </c>
      <c r="N1457" s="9"/>
      <c r="O1457" s="11">
        <f>VLOOKUP(B1457,'附表-搜索转化率'!A:F,6,FALSE)</f>
      </c>
    </row>
    <row customHeight="true" ht="28.148148148148145" r="1458">
      <c r="A1458" s="9">
        <v>428</v>
      </c>
      <c r="B1458" s="9" t="s">
        <v>6876</v>
      </c>
      <c r="C1458" s="11">
        <v>0.0213</v>
      </c>
      <c r="D1458" s="11" t="s">
        <v>5404</v>
      </c>
      <c r="E1458" s="11">
        <v>0</v>
      </c>
      <c r="F1458" s="11">
        <v>0.0469</v>
      </c>
      <c r="G1458" s="11">
        <v>0.0391</v>
      </c>
      <c r="H1458" s="11">
        <v>0.0313</v>
      </c>
      <c r="I1458" s="11">
        <v>0.0521</v>
      </c>
      <c r="J1458" s="9">
        <v>257</v>
      </c>
      <c r="K1458" s="9">
        <v>1244664</v>
      </c>
      <c r="L1458" s="9" t="s">
        <v>5530</v>
      </c>
      <c r="M1458" s="9">
        <f t="shared" si="0"/>
      </c>
      <c r="N1458" s="9"/>
      <c r="O1458" s="11">
        <f>VLOOKUP(B1458,'附表-搜索转化率'!A:F,6,FALSE)</f>
      </c>
    </row>
    <row customHeight="true" ht="28.148148148148145" r="1459">
      <c r="A1459" s="9">
        <v>442</v>
      </c>
      <c r="B1459" s="9" t="s">
        <v>6877</v>
      </c>
      <c r="C1459" s="11">
        <v>0.0179</v>
      </c>
      <c r="D1459" s="11" t="s">
        <v>5404</v>
      </c>
      <c r="E1459" s="11">
        <v>0</v>
      </c>
      <c r="F1459" s="11">
        <v>0.0313</v>
      </c>
      <c r="G1459" s="11">
        <v>0.0469</v>
      </c>
      <c r="H1459" s="11">
        <v>0.0313</v>
      </c>
      <c r="I1459" s="11">
        <v>0.0286</v>
      </c>
      <c r="J1459" s="9">
        <v>257</v>
      </c>
      <c r="K1459" s="9">
        <v>1244664</v>
      </c>
      <c r="L1459" s="9" t="s">
        <v>5530</v>
      </c>
      <c r="M1459" s="9">
        <f t="shared" si="0"/>
      </c>
      <c r="N1459" s="9"/>
      <c r="O1459" s="11">
        <f>VLOOKUP(B1459,'附表-搜索转化率'!A:F,6,FALSE)</f>
      </c>
    </row>
    <row customHeight="true" ht="28.148148148148145" r="1460">
      <c r="A1460" s="9">
        <v>511</v>
      </c>
      <c r="B1460" s="9" t="s">
        <v>6878</v>
      </c>
      <c r="C1460" s="11">
        <v>0.0064</v>
      </c>
      <c r="D1460" s="11" t="s">
        <v>5413</v>
      </c>
      <c r="E1460" s="11">
        <v>0</v>
      </c>
      <c r="F1460" s="11">
        <v>0</v>
      </c>
      <c r="G1460" s="11">
        <v>0</v>
      </c>
      <c r="H1460" s="11">
        <v>0.0586</v>
      </c>
      <c r="I1460" s="11">
        <v>0.0755</v>
      </c>
      <c r="J1460" s="9">
        <v>257</v>
      </c>
      <c r="K1460" s="9">
        <v>1244664</v>
      </c>
      <c r="L1460" s="9" t="s">
        <v>5530</v>
      </c>
      <c r="M1460" s="9">
        <f t="shared" si="0"/>
      </c>
      <c r="N1460" s="9"/>
      <c r="O1460" s="11">
        <f>VLOOKUP(B1460,'附表-搜索转化率'!A:F,6,FALSE)</f>
      </c>
    </row>
    <row customHeight="true" ht="28.148148148148145" r="1461">
      <c r="A1461" s="9">
        <v>530</v>
      </c>
      <c r="B1461" s="9" t="s">
        <v>6879</v>
      </c>
      <c r="C1461" s="11">
        <v>0.0051</v>
      </c>
      <c r="D1461" s="11" t="s">
        <v>5413</v>
      </c>
      <c r="E1461" s="11">
        <v>0</v>
      </c>
      <c r="F1461" s="11">
        <v>0</v>
      </c>
      <c r="G1461" s="11">
        <v>0.0234</v>
      </c>
      <c r="H1461" s="11">
        <v>0.0156</v>
      </c>
      <c r="I1461" s="11">
        <v>0.0156</v>
      </c>
      <c r="J1461" s="9">
        <v>257</v>
      </c>
      <c r="K1461" s="9">
        <v>1244664</v>
      </c>
      <c r="L1461" s="9" t="s">
        <v>5530</v>
      </c>
      <c r="M1461" s="9">
        <f t="shared" si="0"/>
      </c>
      <c r="N1461" s="9"/>
      <c r="O1461" s="11">
        <f>VLOOKUP(B1461,'附表-搜索转化率'!A:F,6,FALSE)</f>
      </c>
    </row>
    <row customHeight="true" ht="28.148148148148145" r="1462">
      <c r="A1462" s="9">
        <v>594</v>
      </c>
      <c r="B1462" s="9" t="s">
        <v>6880</v>
      </c>
      <c r="C1462" s="11">
        <v>0.0022</v>
      </c>
      <c r="D1462" s="11" t="s">
        <v>5413</v>
      </c>
      <c r="E1462" s="11">
        <v>0</v>
      </c>
      <c r="F1462" s="11">
        <v>0</v>
      </c>
      <c r="G1462" s="11">
        <v>0</v>
      </c>
      <c r="H1462" s="11">
        <v>0.0234</v>
      </c>
      <c r="I1462" s="11">
        <v>0.0182</v>
      </c>
      <c r="J1462" s="9">
        <v>257</v>
      </c>
      <c r="K1462" s="9">
        <v>1244664</v>
      </c>
      <c r="L1462" s="9" t="s">
        <v>5530</v>
      </c>
      <c r="M1462" s="9">
        <f t="shared" si="0"/>
      </c>
      <c r="N1462" s="9"/>
      <c r="O1462" s="11">
        <f>VLOOKUP(B1462,'附表-搜索转化率'!A:F,6,FALSE)</f>
      </c>
    </row>
    <row customHeight="true" ht="28.148148148148145" r="1463">
      <c r="A1463" s="9">
        <v>595</v>
      </c>
      <c r="B1463" s="9" t="s">
        <v>6881</v>
      </c>
      <c r="C1463" s="11">
        <v>0.0021</v>
      </c>
      <c r="D1463" s="11" t="s">
        <v>5413</v>
      </c>
      <c r="E1463" s="11">
        <v>0</v>
      </c>
      <c r="F1463" s="11">
        <v>0</v>
      </c>
      <c r="G1463" s="11">
        <v>0</v>
      </c>
      <c r="H1463" s="11">
        <v>0.0195</v>
      </c>
      <c r="I1463" s="11">
        <v>0.026</v>
      </c>
      <c r="J1463" s="9">
        <v>257</v>
      </c>
      <c r="K1463" s="9">
        <v>1244664</v>
      </c>
      <c r="L1463" s="9" t="s">
        <v>5530</v>
      </c>
      <c r="M1463" s="9">
        <f t="shared" si="0"/>
      </c>
      <c r="N1463" s="9"/>
      <c r="O1463" s="11">
        <f>VLOOKUP(B1463,'附表-搜索转化率'!A:F,6,FALSE)</f>
      </c>
    </row>
    <row customHeight="true" ht="28.148148148148145" r="1464">
      <c r="A1464" s="9">
        <v>657</v>
      </c>
      <c r="B1464" s="9" t="s">
        <v>6882</v>
      </c>
      <c r="C1464" s="11">
        <v>0.001</v>
      </c>
      <c r="D1464" s="11" t="s">
        <v>5413</v>
      </c>
      <c r="E1464" s="11">
        <v>0</v>
      </c>
      <c r="F1464" s="11">
        <v>0</v>
      </c>
      <c r="G1464" s="11">
        <v>0</v>
      </c>
      <c r="H1464" s="11">
        <v>0.0078</v>
      </c>
      <c r="I1464" s="11">
        <v>0.0156</v>
      </c>
      <c r="J1464" s="9">
        <v>257</v>
      </c>
      <c r="K1464" s="9">
        <v>1244664</v>
      </c>
      <c r="L1464" s="9" t="s">
        <v>5530</v>
      </c>
      <c r="M1464" s="9">
        <f t="shared" si="0"/>
      </c>
      <c r="N1464" s="9"/>
      <c r="O1464" s="11">
        <f>VLOOKUP(B1464,'附表-搜索转化率'!A:F,6,FALSE)</f>
      </c>
    </row>
    <row customHeight="true" ht="28.148148148148145" r="1465">
      <c r="A1465" s="9">
        <v>781</v>
      </c>
      <c r="B1465" s="9" t="s">
        <v>6883</v>
      </c>
      <c r="C1465" s="11">
        <v>0.0002</v>
      </c>
      <c r="D1465" s="11" t="s">
        <v>5413</v>
      </c>
      <c r="E1465" s="11">
        <v>0</v>
      </c>
      <c r="F1465" s="11">
        <v>0</v>
      </c>
      <c r="G1465" s="11">
        <v>0</v>
      </c>
      <c r="H1465" s="11">
        <v>0</v>
      </c>
      <c r="I1465" s="11">
        <v>0.0052</v>
      </c>
      <c r="J1465" s="9">
        <v>257</v>
      </c>
      <c r="K1465" s="9">
        <v>1244664</v>
      </c>
      <c r="L1465" s="9" t="s">
        <v>5530</v>
      </c>
      <c r="M1465" s="9">
        <f t="shared" si="0"/>
      </c>
      <c r="N1465" s="9"/>
      <c r="O1465" s="11">
        <f>VLOOKUP(B1465,'附表-搜索转化率'!A:F,6,FALSE)</f>
      </c>
    </row>
    <row customHeight="true" ht="28.148148148148145" r="1466">
      <c r="A1466" s="9">
        <v>962</v>
      </c>
      <c r="B1466" s="9" t="s">
        <v>6884</v>
      </c>
      <c r="C1466" s="11">
        <v>0</v>
      </c>
      <c r="D1466" s="11" t="s">
        <v>5413</v>
      </c>
      <c r="E1466" s="11">
        <v>0</v>
      </c>
      <c r="F1466" s="11">
        <v>0</v>
      </c>
      <c r="G1466" s="11">
        <v>0</v>
      </c>
      <c r="H1466" s="11">
        <v>0</v>
      </c>
      <c r="I1466" s="11">
        <v>0</v>
      </c>
      <c r="J1466" s="9">
        <v>257</v>
      </c>
      <c r="K1466" s="9">
        <v>1244664</v>
      </c>
      <c r="L1466" s="9" t="s">
        <v>5530</v>
      </c>
      <c r="M1466" s="9">
        <f t="shared" si="0"/>
      </c>
      <c r="N1466" s="9"/>
      <c r="O1466" s="11">
        <f>VLOOKUP(B1466,'附表-搜索转化率'!A:F,6,FALSE)</f>
      </c>
    </row>
    <row customHeight="true" ht="28.148148148148145" r="1467">
      <c r="A1467" s="9">
        <v>1210</v>
      </c>
      <c r="B1467" s="9" t="s">
        <v>6885</v>
      </c>
      <c r="C1467" s="11">
        <v>0</v>
      </c>
      <c r="D1467" s="11" t="s">
        <v>5413</v>
      </c>
      <c r="E1467" s="11">
        <v>0</v>
      </c>
      <c r="F1467" s="11">
        <v>0</v>
      </c>
      <c r="G1467" s="11">
        <v>0</v>
      </c>
      <c r="H1467" s="11">
        <v>0</v>
      </c>
      <c r="I1467" s="11">
        <v>0</v>
      </c>
      <c r="J1467" s="9">
        <v>257</v>
      </c>
      <c r="K1467" s="9">
        <v>1244664</v>
      </c>
      <c r="L1467" s="9" t="s">
        <v>5530</v>
      </c>
      <c r="M1467" s="9">
        <f t="shared" si="0"/>
      </c>
      <c r="N1467" s="9"/>
      <c r="O1467" s="11">
        <f>VLOOKUP(B1467,'附表-搜索转化率'!A:F,6,FALSE)</f>
      </c>
    </row>
    <row customHeight="true" ht="28.148148148148145" r="1468">
      <c r="A1468" s="9">
        <v>1221</v>
      </c>
      <c r="B1468" s="9" t="s">
        <v>6886</v>
      </c>
      <c r="C1468" s="11">
        <v>0</v>
      </c>
      <c r="D1468" s="11" t="s">
        <v>5413</v>
      </c>
      <c r="E1468" s="11">
        <v>0</v>
      </c>
      <c r="F1468" s="11">
        <v>0</v>
      </c>
      <c r="G1468" s="11">
        <v>0</v>
      </c>
      <c r="H1468" s="11">
        <v>0</v>
      </c>
      <c r="I1468" s="11">
        <v>0</v>
      </c>
      <c r="J1468" s="9">
        <v>257</v>
      </c>
      <c r="K1468" s="9">
        <v>1244664</v>
      </c>
      <c r="L1468" s="9" t="s">
        <v>5530</v>
      </c>
      <c r="M1468" s="9">
        <f t="shared" si="0"/>
      </c>
      <c r="N1468" s="9"/>
      <c r="O1468" s="11">
        <f>VLOOKUP(B1468,'附表-搜索转化率'!A:F,6,FALSE)</f>
      </c>
    </row>
    <row customHeight="true" ht="28.148148148148145" r="1469">
      <c r="A1469" s="9">
        <v>1376</v>
      </c>
      <c r="B1469" s="9" t="s">
        <v>6887</v>
      </c>
      <c r="C1469" s="11">
        <v>0</v>
      </c>
      <c r="D1469" s="11" t="s">
        <v>5413</v>
      </c>
      <c r="E1469" s="11">
        <v>0</v>
      </c>
      <c r="F1469" s="11">
        <v>0</v>
      </c>
      <c r="G1469" s="11">
        <v>0</v>
      </c>
      <c r="H1469" s="11">
        <v>0</v>
      </c>
      <c r="I1469" s="11">
        <v>0</v>
      </c>
      <c r="J1469" s="9">
        <v>257</v>
      </c>
      <c r="K1469" s="9">
        <v>1244664</v>
      </c>
      <c r="L1469" s="9" t="s">
        <v>5530</v>
      </c>
      <c r="M1469" s="9">
        <f t="shared" si="0"/>
      </c>
      <c r="N1469" s="9"/>
      <c r="O1469" s="11">
        <f>VLOOKUP(B1469,'附表-搜索转化率'!A:F,6,FALSE)</f>
      </c>
    </row>
    <row customHeight="true" ht="28.148148148148145" r="1470">
      <c r="A1470" s="9">
        <v>1646</v>
      </c>
      <c r="B1470" s="9" t="s">
        <v>6888</v>
      </c>
      <c r="C1470" s="11">
        <v>0</v>
      </c>
      <c r="D1470" s="11" t="s">
        <v>5413</v>
      </c>
      <c r="E1470" s="11">
        <v>0</v>
      </c>
      <c r="F1470" s="11">
        <v>0</v>
      </c>
      <c r="G1470" s="11">
        <v>0</v>
      </c>
      <c r="H1470" s="11">
        <v>0</v>
      </c>
      <c r="I1470" s="11">
        <v>0</v>
      </c>
      <c r="J1470" s="9">
        <v>257</v>
      </c>
      <c r="K1470" s="9">
        <v>1244664</v>
      </c>
      <c r="L1470" s="9" t="s">
        <v>5530</v>
      </c>
      <c r="M1470" s="9">
        <f t="shared" si="0"/>
      </c>
      <c r="N1470" s="9"/>
      <c r="O1470" s="11">
        <f>VLOOKUP(B1470,'附表-搜索转化率'!A:F,6,FALSE)</f>
      </c>
    </row>
    <row customHeight="true" ht="28.148148148148145" r="1471">
      <c r="A1471" s="9">
        <v>1763</v>
      </c>
      <c r="B1471" s="9" t="s">
        <v>6889</v>
      </c>
      <c r="C1471" s="11">
        <v>0</v>
      </c>
      <c r="D1471" s="11" t="s">
        <v>5413</v>
      </c>
      <c r="E1471" s="11">
        <v>0</v>
      </c>
      <c r="F1471" s="11">
        <v>0</v>
      </c>
      <c r="G1471" s="11">
        <v>0</v>
      </c>
      <c r="H1471" s="11">
        <v>0</v>
      </c>
      <c r="I1471" s="11">
        <v>0</v>
      </c>
      <c r="J1471" s="9">
        <v>257</v>
      </c>
      <c r="K1471" s="9">
        <v>1244664</v>
      </c>
      <c r="L1471" s="9" t="s">
        <v>5530</v>
      </c>
      <c r="M1471" s="9">
        <f t="shared" si="0"/>
      </c>
      <c r="N1471" s="9"/>
      <c r="O1471" s="11">
        <f>VLOOKUP(B1471,'附表-搜索转化率'!A:F,6,FALSE)</f>
      </c>
    </row>
    <row customHeight="true" ht="28.148148148148145" r="1472">
      <c r="A1472" s="9">
        <v>1765</v>
      </c>
      <c r="B1472" s="9" t="s">
        <v>6890</v>
      </c>
      <c r="C1472" s="11">
        <v>0</v>
      </c>
      <c r="D1472" s="11" t="s">
        <v>5413</v>
      </c>
      <c r="E1472" s="11">
        <v>0</v>
      </c>
      <c r="F1472" s="11">
        <v>0</v>
      </c>
      <c r="G1472" s="11">
        <v>0</v>
      </c>
      <c r="H1472" s="11">
        <v>0</v>
      </c>
      <c r="I1472" s="11">
        <v>0</v>
      </c>
      <c r="J1472" s="9">
        <v>257</v>
      </c>
      <c r="K1472" s="9">
        <v>1244664</v>
      </c>
      <c r="L1472" s="9" t="s">
        <v>5530</v>
      </c>
      <c r="M1472" s="9">
        <f t="shared" si="0"/>
      </c>
      <c r="N1472" s="9"/>
      <c r="O1472" s="11">
        <f>VLOOKUP(B1472,'附表-搜索转化率'!A:F,6,FALSE)</f>
      </c>
    </row>
    <row customHeight="true" ht="28.148148148148145" r="1473">
      <c r="A1473" s="9">
        <v>248</v>
      </c>
      <c r="B1473" s="9" t="s">
        <v>6891</v>
      </c>
      <c r="C1473" s="11">
        <v>0.1242</v>
      </c>
      <c r="D1473" s="11" t="s">
        <v>5404</v>
      </c>
      <c r="E1473" s="11">
        <v>0.125</v>
      </c>
      <c r="F1473" s="11">
        <v>0.0938</v>
      </c>
      <c r="G1473" s="11">
        <v>0.1641</v>
      </c>
      <c r="H1473" s="11">
        <v>0.1328</v>
      </c>
      <c r="I1473" s="11">
        <v>0.1458</v>
      </c>
      <c r="J1473" s="9">
        <v>252</v>
      </c>
      <c r="K1473" s="9">
        <v>1268470</v>
      </c>
      <c r="L1473" s="9" t="s">
        <v>5530</v>
      </c>
      <c r="M1473" s="9">
        <f t="shared" si="0"/>
      </c>
      <c r="N1473" s="9"/>
      <c r="O1473" s="11">
        <f>VLOOKUP(B1473,'附表-搜索转化率'!A:F,6,FALSE)</f>
      </c>
    </row>
    <row customHeight="true" ht="28.148148148148145" r="1474">
      <c r="A1474" s="9">
        <v>299</v>
      </c>
      <c r="B1474" s="9" t="s">
        <v>6892</v>
      </c>
      <c r="C1474" s="11">
        <v>0.0772</v>
      </c>
      <c r="D1474" s="11" t="s">
        <v>5404</v>
      </c>
      <c r="E1474" s="11">
        <v>0.0938</v>
      </c>
      <c r="F1474" s="11">
        <v>0.0625</v>
      </c>
      <c r="G1474" s="11">
        <v>0.0469</v>
      </c>
      <c r="H1474" s="11">
        <v>0.0781</v>
      </c>
      <c r="I1474" s="11">
        <v>0.0729</v>
      </c>
      <c r="J1474" s="9">
        <v>252</v>
      </c>
      <c r="K1474" s="9">
        <v>1268470</v>
      </c>
      <c r="L1474" s="9" t="s">
        <v>5530</v>
      </c>
      <c r="M1474" s="9">
        <f t="shared" si="0"/>
      </c>
      <c r="N1474" s="9"/>
      <c r="O1474" s="11">
        <f>VLOOKUP(B1474,'附表-搜索转化率'!A:F,6,FALSE)</f>
      </c>
    </row>
    <row customHeight="true" ht="28.148148148148145" r="1475">
      <c r="A1475" s="9">
        <v>728</v>
      </c>
      <c r="B1475" s="9" t="s">
        <v>6893</v>
      </c>
      <c r="C1475" s="11">
        <v>0.0004</v>
      </c>
      <c r="D1475" s="11" t="s">
        <v>5413</v>
      </c>
      <c r="E1475" s="11">
        <v>0</v>
      </c>
      <c r="F1475" s="11">
        <v>0</v>
      </c>
      <c r="G1475" s="11">
        <v>0</v>
      </c>
      <c r="H1475" s="11">
        <v>0.0039</v>
      </c>
      <c r="I1475" s="11">
        <v>0.0026</v>
      </c>
      <c r="J1475" s="9">
        <v>252</v>
      </c>
      <c r="K1475" s="9">
        <v>1268470</v>
      </c>
      <c r="L1475" s="9" t="s">
        <v>5530</v>
      </c>
      <c r="M1475" s="9">
        <f t="shared" si="0"/>
      </c>
      <c r="N1475" s="9"/>
      <c r="O1475" s="11">
        <f>VLOOKUP(B1475,'附表-搜索转化率'!A:F,6,FALSE)</f>
      </c>
    </row>
    <row customHeight="true" ht="28.148148148148145" r="1476">
      <c r="A1476" s="9">
        <v>818</v>
      </c>
      <c r="B1476" s="9" t="s">
        <v>6894</v>
      </c>
      <c r="C1476" s="11">
        <v>0.0001</v>
      </c>
      <c r="D1476" s="11" t="s">
        <v>5413</v>
      </c>
      <c r="E1476" s="11">
        <v>0</v>
      </c>
      <c r="F1476" s="11">
        <v>0</v>
      </c>
      <c r="G1476" s="11">
        <v>0</v>
      </c>
      <c r="H1476" s="11">
        <v>0</v>
      </c>
      <c r="I1476" s="11">
        <v>0.0026</v>
      </c>
      <c r="J1476" s="9">
        <v>252</v>
      </c>
      <c r="K1476" s="9">
        <v>1268470</v>
      </c>
      <c r="L1476" s="9" t="s">
        <v>5530</v>
      </c>
      <c r="M1476" s="9">
        <f t="shared" si="0"/>
      </c>
      <c r="N1476" s="9"/>
      <c r="O1476" s="11">
        <f>VLOOKUP(B1476,'附表-搜索转化率'!A:F,6,FALSE)</f>
      </c>
    </row>
    <row customHeight="true" ht="28.148148148148145" r="1477">
      <c r="A1477" s="9">
        <v>849</v>
      </c>
      <c r="B1477" s="9" t="s">
        <v>6895</v>
      </c>
      <c r="C1477" s="11">
        <v>0.0001</v>
      </c>
      <c r="D1477" s="11" t="s">
        <v>5413</v>
      </c>
      <c r="E1477" s="11">
        <v>0</v>
      </c>
      <c r="F1477" s="11">
        <v>0</v>
      </c>
      <c r="G1477" s="11">
        <v>0</v>
      </c>
      <c r="H1477" s="11">
        <v>0</v>
      </c>
      <c r="I1477" s="11">
        <v>0.0026</v>
      </c>
      <c r="J1477" s="9">
        <v>252</v>
      </c>
      <c r="K1477" s="9">
        <v>1268470</v>
      </c>
      <c r="L1477" s="9" t="s">
        <v>5530</v>
      </c>
      <c r="M1477" s="9">
        <f t="shared" si="0"/>
      </c>
      <c r="N1477" s="9"/>
      <c r="O1477" s="11">
        <f>VLOOKUP(B1477,'附表-搜索转化率'!A:F,6,FALSE)</f>
      </c>
    </row>
    <row customHeight="true" ht="28.148148148148145" r="1478">
      <c r="A1478" s="9">
        <v>964</v>
      </c>
      <c r="B1478" s="9" t="s">
        <v>6896</v>
      </c>
      <c r="C1478" s="11">
        <v>0</v>
      </c>
      <c r="D1478" s="11" t="s">
        <v>5413</v>
      </c>
      <c r="E1478" s="11">
        <v>0</v>
      </c>
      <c r="F1478" s="11">
        <v>0</v>
      </c>
      <c r="G1478" s="11">
        <v>0</v>
      </c>
      <c r="H1478" s="11">
        <v>0</v>
      </c>
      <c r="I1478" s="11">
        <v>0</v>
      </c>
      <c r="J1478" s="9">
        <v>252</v>
      </c>
      <c r="K1478" s="9">
        <v>1268470</v>
      </c>
      <c r="L1478" s="9" t="s">
        <v>5530</v>
      </c>
      <c r="M1478" s="9">
        <f t="shared" si="0"/>
      </c>
      <c r="N1478" s="9"/>
      <c r="O1478" s="11">
        <f>VLOOKUP(B1478,'附表-搜索转化率'!A:F,6,FALSE)</f>
      </c>
    </row>
    <row customHeight="true" ht="28.148148148148145" r="1479">
      <c r="A1479" s="9">
        <v>1136</v>
      </c>
      <c r="B1479" s="9" t="s">
        <v>6897</v>
      </c>
      <c r="C1479" s="11">
        <v>0</v>
      </c>
      <c r="D1479" s="11" t="s">
        <v>5413</v>
      </c>
      <c r="E1479" s="11">
        <v>0</v>
      </c>
      <c r="F1479" s="11">
        <v>0</v>
      </c>
      <c r="G1479" s="11">
        <v>0</v>
      </c>
      <c r="H1479" s="11">
        <v>0</v>
      </c>
      <c r="I1479" s="11">
        <v>0</v>
      </c>
      <c r="J1479" s="9">
        <v>252</v>
      </c>
      <c r="K1479" s="9">
        <v>1268470</v>
      </c>
      <c r="L1479" s="9" t="s">
        <v>5530</v>
      </c>
      <c r="M1479" s="9">
        <f t="shared" si="0"/>
      </c>
      <c r="N1479" s="9"/>
      <c r="O1479" s="11">
        <f>VLOOKUP(B1479,'附表-搜索转化率'!A:F,6,FALSE)</f>
      </c>
    </row>
    <row customHeight="true" ht="28.148148148148145" r="1480">
      <c r="A1480" s="9">
        <v>1159</v>
      </c>
      <c r="B1480" s="9" t="s">
        <v>6898</v>
      </c>
      <c r="C1480" s="11">
        <v>0</v>
      </c>
      <c r="D1480" s="11" t="s">
        <v>5413</v>
      </c>
      <c r="E1480" s="11">
        <v>0</v>
      </c>
      <c r="F1480" s="11">
        <v>0</v>
      </c>
      <c r="G1480" s="11">
        <v>0</v>
      </c>
      <c r="H1480" s="11">
        <v>0</v>
      </c>
      <c r="I1480" s="11">
        <v>0</v>
      </c>
      <c r="J1480" s="9">
        <v>252</v>
      </c>
      <c r="K1480" s="9">
        <v>1268470</v>
      </c>
      <c r="L1480" s="9" t="s">
        <v>5530</v>
      </c>
      <c r="M1480" s="9">
        <f t="shared" si="0"/>
      </c>
      <c r="N1480" s="9"/>
      <c r="O1480" s="11">
        <f>VLOOKUP(B1480,'附表-搜索转化率'!A:F,6,FALSE)</f>
      </c>
    </row>
    <row customHeight="true" ht="28.148148148148145" r="1481">
      <c r="A1481" s="9">
        <v>1163</v>
      </c>
      <c r="B1481" s="9" t="s">
        <v>6899</v>
      </c>
      <c r="C1481" s="11">
        <v>0</v>
      </c>
      <c r="D1481" s="11" t="s">
        <v>5413</v>
      </c>
      <c r="E1481" s="11">
        <v>0</v>
      </c>
      <c r="F1481" s="11">
        <v>0</v>
      </c>
      <c r="G1481" s="11">
        <v>0</v>
      </c>
      <c r="H1481" s="11">
        <v>0</v>
      </c>
      <c r="I1481" s="11">
        <v>0</v>
      </c>
      <c r="J1481" s="9">
        <v>252</v>
      </c>
      <c r="K1481" s="9">
        <v>1268470</v>
      </c>
      <c r="L1481" s="9" t="s">
        <v>5530</v>
      </c>
      <c r="M1481" s="9">
        <f t="shared" si="0"/>
      </c>
      <c r="N1481" s="9"/>
      <c r="O1481" s="11">
        <f>VLOOKUP(B1481,'附表-搜索转化率'!A:F,6,FALSE)</f>
      </c>
    </row>
    <row customHeight="true" ht="28.148148148148145" r="1482">
      <c r="A1482" s="9">
        <v>1254</v>
      </c>
      <c r="B1482" s="9" t="s">
        <v>6900</v>
      </c>
      <c r="C1482" s="11">
        <v>0</v>
      </c>
      <c r="D1482" s="11" t="s">
        <v>5413</v>
      </c>
      <c r="E1482" s="11">
        <v>0</v>
      </c>
      <c r="F1482" s="11">
        <v>0</v>
      </c>
      <c r="G1482" s="11">
        <v>0</v>
      </c>
      <c r="H1482" s="11">
        <v>0</v>
      </c>
      <c r="I1482" s="11">
        <v>0</v>
      </c>
      <c r="J1482" s="9">
        <v>252</v>
      </c>
      <c r="K1482" s="9">
        <v>1268470</v>
      </c>
      <c r="L1482" s="9" t="s">
        <v>5530</v>
      </c>
      <c r="M1482" s="9">
        <f t="shared" si="0"/>
      </c>
      <c r="N1482" s="9"/>
      <c r="O1482" s="11">
        <f>VLOOKUP(B1482,'附表-搜索转化率'!A:F,6,FALSE)</f>
      </c>
    </row>
    <row customHeight="true" ht="28.148148148148145" r="1483">
      <c r="A1483" s="9">
        <v>1504</v>
      </c>
      <c r="B1483" s="9" t="s">
        <v>6901</v>
      </c>
      <c r="C1483" s="11">
        <v>0</v>
      </c>
      <c r="D1483" s="11" t="s">
        <v>5413</v>
      </c>
      <c r="E1483" s="11">
        <v>0</v>
      </c>
      <c r="F1483" s="11">
        <v>0</v>
      </c>
      <c r="G1483" s="11">
        <v>0</v>
      </c>
      <c r="H1483" s="11">
        <v>0</v>
      </c>
      <c r="I1483" s="11">
        <v>0</v>
      </c>
      <c r="J1483" s="9">
        <v>252</v>
      </c>
      <c r="K1483" s="9">
        <v>1268470</v>
      </c>
      <c r="L1483" s="9" t="s">
        <v>5530</v>
      </c>
      <c r="M1483" s="9">
        <f t="shared" si="0"/>
      </c>
      <c r="N1483" s="9"/>
      <c r="O1483" s="11">
        <f>VLOOKUP(B1483,'附表-搜索转化率'!A:F,6,FALSE)</f>
      </c>
    </row>
    <row customHeight="true" ht="28.148148148148145" r="1484">
      <c r="A1484" s="9">
        <v>1530</v>
      </c>
      <c r="B1484" s="9" t="s">
        <v>6902</v>
      </c>
      <c r="C1484" s="11">
        <v>0</v>
      </c>
      <c r="D1484" s="11" t="s">
        <v>5413</v>
      </c>
      <c r="E1484" s="11">
        <v>0</v>
      </c>
      <c r="F1484" s="11">
        <v>0</v>
      </c>
      <c r="G1484" s="11">
        <v>0</v>
      </c>
      <c r="H1484" s="11">
        <v>0</v>
      </c>
      <c r="I1484" s="11">
        <v>0</v>
      </c>
      <c r="J1484" s="9">
        <v>252</v>
      </c>
      <c r="K1484" s="9">
        <v>1268470</v>
      </c>
      <c r="L1484" s="9" t="s">
        <v>5530</v>
      </c>
      <c r="M1484" s="9">
        <f t="shared" si="0"/>
      </c>
      <c r="N1484" s="9"/>
      <c r="O1484" s="11">
        <f>VLOOKUP(B1484,'附表-搜索转化率'!A:F,6,FALSE)</f>
      </c>
    </row>
    <row customHeight="true" ht="28.148148148148145" r="1485">
      <c r="A1485" s="9">
        <v>1552</v>
      </c>
      <c r="B1485" s="9" t="s">
        <v>6903</v>
      </c>
      <c r="C1485" s="11">
        <v>0</v>
      </c>
      <c r="D1485" s="11" t="s">
        <v>5413</v>
      </c>
      <c r="E1485" s="11">
        <v>0</v>
      </c>
      <c r="F1485" s="11">
        <v>0</v>
      </c>
      <c r="G1485" s="11">
        <v>0</v>
      </c>
      <c r="H1485" s="11">
        <v>0</v>
      </c>
      <c r="I1485" s="11">
        <v>0</v>
      </c>
      <c r="J1485" s="9">
        <v>252</v>
      </c>
      <c r="K1485" s="9">
        <v>1268470</v>
      </c>
      <c r="L1485" s="9" t="s">
        <v>5530</v>
      </c>
      <c r="M1485" s="9">
        <f t="shared" si="0"/>
      </c>
      <c r="N1485" s="9"/>
      <c r="O1485" s="11">
        <f>VLOOKUP(B1485,'附表-搜索转化率'!A:F,6,FALSE)</f>
      </c>
    </row>
    <row customHeight="true" ht="28.148148148148145" r="1486">
      <c r="A1486" s="9">
        <v>1635</v>
      </c>
      <c r="B1486" s="9" t="s">
        <v>6904</v>
      </c>
      <c r="C1486" s="11">
        <v>0</v>
      </c>
      <c r="D1486" s="11" t="s">
        <v>5413</v>
      </c>
      <c r="E1486" s="11">
        <v>0</v>
      </c>
      <c r="F1486" s="11">
        <v>0</v>
      </c>
      <c r="G1486" s="11">
        <v>0</v>
      </c>
      <c r="H1486" s="11">
        <v>0</v>
      </c>
      <c r="I1486" s="11">
        <v>0</v>
      </c>
      <c r="J1486" s="9">
        <v>252</v>
      </c>
      <c r="K1486" s="9">
        <v>1268470</v>
      </c>
      <c r="L1486" s="9" t="s">
        <v>5530</v>
      </c>
      <c r="M1486" s="9">
        <f t="shared" si="0"/>
      </c>
      <c r="N1486" s="9"/>
      <c r="O1486" s="11">
        <f>VLOOKUP(B1486,'附表-搜索转化率'!A:F,6,FALSE)</f>
      </c>
    </row>
    <row customHeight="true" ht="28.148148148148145" r="1487">
      <c r="A1487" s="9">
        <v>1664</v>
      </c>
      <c r="B1487" s="9" t="s">
        <v>6905</v>
      </c>
      <c r="C1487" s="11">
        <v>0</v>
      </c>
      <c r="D1487" s="11" t="s">
        <v>5413</v>
      </c>
      <c r="E1487" s="11">
        <v>0</v>
      </c>
      <c r="F1487" s="11">
        <v>0</v>
      </c>
      <c r="G1487" s="11">
        <v>0</v>
      </c>
      <c r="H1487" s="11">
        <v>0</v>
      </c>
      <c r="I1487" s="11">
        <v>0</v>
      </c>
      <c r="J1487" s="9">
        <v>252</v>
      </c>
      <c r="K1487" s="9">
        <v>1268470</v>
      </c>
      <c r="L1487" s="9" t="s">
        <v>5530</v>
      </c>
      <c r="M1487" s="9">
        <f t="shared" si="0"/>
      </c>
      <c r="N1487" s="9"/>
      <c r="O1487" s="11">
        <f>VLOOKUP(B1487,'附表-搜索转化率'!A:F,6,FALSE)</f>
      </c>
    </row>
    <row customHeight="true" ht="28.148148148148145" r="1488">
      <c r="A1488" s="9">
        <v>1665</v>
      </c>
      <c r="B1488" s="9" t="s">
        <v>6906</v>
      </c>
      <c r="C1488" s="11">
        <v>0</v>
      </c>
      <c r="D1488" s="11" t="s">
        <v>5413</v>
      </c>
      <c r="E1488" s="11">
        <v>0</v>
      </c>
      <c r="F1488" s="11">
        <v>0</v>
      </c>
      <c r="G1488" s="11">
        <v>0</v>
      </c>
      <c r="H1488" s="11">
        <v>0</v>
      </c>
      <c r="I1488" s="11">
        <v>0</v>
      </c>
      <c r="J1488" s="9">
        <v>252</v>
      </c>
      <c r="K1488" s="9">
        <v>1268470</v>
      </c>
      <c r="L1488" s="9" t="s">
        <v>5530</v>
      </c>
      <c r="M1488" s="9">
        <f t="shared" si="0"/>
      </c>
      <c r="N1488" s="9"/>
      <c r="O1488" s="11">
        <f>VLOOKUP(B1488,'附表-搜索转化率'!A:F,6,FALSE)</f>
      </c>
    </row>
    <row customHeight="true" ht="28.148148148148145" r="1489">
      <c r="A1489" s="9">
        <v>1680</v>
      </c>
      <c r="B1489" s="9" t="s">
        <v>6907</v>
      </c>
      <c r="C1489" s="11">
        <v>0</v>
      </c>
      <c r="D1489" s="11" t="s">
        <v>5413</v>
      </c>
      <c r="E1489" s="11">
        <v>0</v>
      </c>
      <c r="F1489" s="11">
        <v>0</v>
      </c>
      <c r="G1489" s="11">
        <v>0</v>
      </c>
      <c r="H1489" s="11">
        <v>0</v>
      </c>
      <c r="I1489" s="11">
        <v>0</v>
      </c>
      <c r="J1489" s="9">
        <v>252</v>
      </c>
      <c r="K1489" s="9">
        <v>1268470</v>
      </c>
      <c r="L1489" s="9" t="s">
        <v>5530</v>
      </c>
      <c r="M1489" s="9">
        <f t="shared" si="0"/>
      </c>
      <c r="N1489" s="9"/>
      <c r="O1489" s="11">
        <f>VLOOKUP(B1489,'附表-搜索转化率'!A:F,6,FALSE)</f>
      </c>
    </row>
    <row customHeight="true" ht="28.148148148148145" r="1490">
      <c r="A1490" s="9">
        <v>33</v>
      </c>
      <c r="B1490" s="9" t="s">
        <v>6908</v>
      </c>
      <c r="C1490" s="11">
        <v>0.4764</v>
      </c>
      <c r="D1490" s="11" t="s">
        <v>5410</v>
      </c>
      <c r="E1490" s="11">
        <v>0.4375</v>
      </c>
      <c r="F1490" s="11">
        <v>0.5781</v>
      </c>
      <c r="G1490" s="11">
        <v>0.4844</v>
      </c>
      <c r="H1490" s="11">
        <v>0.418</v>
      </c>
      <c r="I1490" s="11">
        <v>0.3724</v>
      </c>
      <c r="J1490" s="9">
        <v>247</v>
      </c>
      <c r="K1490" s="9">
        <v>1293099</v>
      </c>
      <c r="L1490" s="9" t="s">
        <v>5530</v>
      </c>
      <c r="M1490" s="9">
        <f t="shared" si="0"/>
      </c>
      <c r="N1490" s="9"/>
      <c r="O1490" s="11">
        <f>VLOOKUP(B1490,'附表-搜索转化率'!A:F,6,FALSE)</f>
      </c>
    </row>
    <row customHeight="true" ht="28.148148148148145" r="1491">
      <c r="A1491" s="9">
        <v>206</v>
      </c>
      <c r="B1491" s="9" t="s">
        <v>6909</v>
      </c>
      <c r="C1491" s="11">
        <v>0.164</v>
      </c>
      <c r="D1491" s="11" t="s">
        <v>5404</v>
      </c>
      <c r="E1491" s="11">
        <v>0.125</v>
      </c>
      <c r="F1491" s="11">
        <v>0.2344</v>
      </c>
      <c r="G1491" s="11">
        <v>0.1563</v>
      </c>
      <c r="H1491" s="11">
        <v>0.1992</v>
      </c>
      <c r="I1491" s="11">
        <v>0.1849</v>
      </c>
      <c r="J1491" s="9">
        <v>247</v>
      </c>
      <c r="K1491" s="9">
        <v>1293099</v>
      </c>
      <c r="L1491" s="9" t="s">
        <v>5530</v>
      </c>
      <c r="M1491" s="9">
        <f t="shared" si="0"/>
      </c>
      <c r="N1491" s="9"/>
      <c r="O1491" s="11">
        <f>VLOOKUP(B1491,'附表-搜索转化率'!A:F,6,FALSE)</f>
      </c>
    </row>
    <row customHeight="true" ht="28.148148148148145" r="1492">
      <c r="A1492" s="9">
        <v>321</v>
      </c>
      <c r="B1492" s="9" t="s">
        <v>6910</v>
      </c>
      <c r="C1492" s="11">
        <v>0.0612</v>
      </c>
      <c r="D1492" s="11" t="s">
        <v>5404</v>
      </c>
      <c r="E1492" s="11">
        <v>0.0625</v>
      </c>
      <c r="F1492" s="11">
        <v>0.0625</v>
      </c>
      <c r="G1492" s="11">
        <v>0.0547</v>
      </c>
      <c r="H1492" s="11">
        <v>0.0586</v>
      </c>
      <c r="I1492" s="11">
        <v>0.0677</v>
      </c>
      <c r="J1492" s="9">
        <v>247</v>
      </c>
      <c r="K1492" s="9">
        <v>1293099</v>
      </c>
      <c r="L1492" s="9" t="s">
        <v>5530</v>
      </c>
      <c r="M1492" s="9">
        <f t="shared" si="0"/>
      </c>
      <c r="N1492" s="9"/>
      <c r="O1492" s="11">
        <f>VLOOKUP(B1492,'附表-搜索转化率'!A:F,6,FALSE)</f>
      </c>
    </row>
    <row customHeight="true" ht="28.148148148148145" r="1493">
      <c r="A1493" s="9">
        <v>352</v>
      </c>
      <c r="B1493" s="9" t="s">
        <v>6911</v>
      </c>
      <c r="C1493" s="11">
        <v>0.0466</v>
      </c>
      <c r="D1493" s="11" t="s">
        <v>5404</v>
      </c>
      <c r="E1493" s="11">
        <v>0.0625</v>
      </c>
      <c r="F1493" s="11">
        <v>0.0313</v>
      </c>
      <c r="G1493" s="11">
        <v>0.0234</v>
      </c>
      <c r="H1493" s="11">
        <v>0.043</v>
      </c>
      <c r="I1493" s="11">
        <v>0.0339</v>
      </c>
      <c r="J1493" s="9">
        <v>247</v>
      </c>
      <c r="K1493" s="9">
        <v>1293099</v>
      </c>
      <c r="L1493" s="9" t="s">
        <v>5530</v>
      </c>
      <c r="M1493" s="9">
        <f t="shared" si="0"/>
      </c>
      <c r="N1493" s="9"/>
      <c r="O1493" s="11">
        <f>VLOOKUP(B1493,'附表-搜索转化率'!A:F,6,FALSE)</f>
      </c>
    </row>
    <row customHeight="true" ht="28.148148148148145" r="1494">
      <c r="A1494" s="9">
        <v>439</v>
      </c>
      <c r="B1494" s="9" t="s">
        <v>6912</v>
      </c>
      <c r="C1494" s="11">
        <v>0.0184</v>
      </c>
      <c r="D1494" s="11" t="s">
        <v>5404</v>
      </c>
      <c r="E1494" s="11">
        <v>0</v>
      </c>
      <c r="F1494" s="11">
        <v>0</v>
      </c>
      <c r="G1494" s="11">
        <v>0.0469</v>
      </c>
      <c r="H1494" s="11">
        <v>0.1094</v>
      </c>
      <c r="I1494" s="11">
        <v>0.1224</v>
      </c>
      <c r="J1494" s="9">
        <v>247</v>
      </c>
      <c r="K1494" s="9">
        <v>1293099</v>
      </c>
      <c r="L1494" s="9" t="s">
        <v>5530</v>
      </c>
      <c r="M1494" s="9">
        <f t="shared" si="0"/>
      </c>
      <c r="N1494" s="9"/>
      <c r="O1494" s="11">
        <f>VLOOKUP(B1494,'附表-搜索转化率'!A:F,6,FALSE)</f>
      </c>
    </row>
    <row customHeight="true" ht="28.148148148148145" r="1495">
      <c r="A1495" s="9">
        <v>908</v>
      </c>
      <c r="B1495" s="9" t="s">
        <v>6913</v>
      </c>
      <c r="C1495" s="11">
        <v>0</v>
      </c>
      <c r="D1495" s="11" t="s">
        <v>5413</v>
      </c>
      <c r="E1495" s="11">
        <v>0</v>
      </c>
      <c r="F1495" s="11">
        <v>0</v>
      </c>
      <c r="G1495" s="11">
        <v>0</v>
      </c>
      <c r="H1495" s="11">
        <v>0</v>
      </c>
      <c r="I1495" s="11">
        <v>0</v>
      </c>
      <c r="J1495" s="9">
        <v>247</v>
      </c>
      <c r="K1495" s="9">
        <v>1293099</v>
      </c>
      <c r="L1495" s="9" t="s">
        <v>5530</v>
      </c>
      <c r="M1495" s="9">
        <f t="shared" si="0"/>
      </c>
      <c r="N1495" s="9"/>
      <c r="O1495" s="11">
        <f>VLOOKUP(B1495,'附表-搜索转化率'!A:F,6,FALSE)</f>
      </c>
    </row>
    <row customHeight="true" ht="28.148148148148145" r="1496">
      <c r="A1496" s="9">
        <v>950</v>
      </c>
      <c r="B1496" s="9" t="s">
        <v>6914</v>
      </c>
      <c r="C1496" s="11">
        <v>0</v>
      </c>
      <c r="D1496" s="11" t="s">
        <v>5413</v>
      </c>
      <c r="E1496" s="11">
        <v>0</v>
      </c>
      <c r="F1496" s="11">
        <v>0</v>
      </c>
      <c r="G1496" s="11">
        <v>0</v>
      </c>
      <c r="H1496" s="11">
        <v>0</v>
      </c>
      <c r="I1496" s="11">
        <v>0</v>
      </c>
      <c r="J1496" s="9">
        <v>247</v>
      </c>
      <c r="K1496" s="9">
        <v>1293099</v>
      </c>
      <c r="L1496" s="9" t="s">
        <v>5530</v>
      </c>
      <c r="M1496" s="9">
        <f t="shared" si="0"/>
      </c>
      <c r="N1496" s="9"/>
      <c r="O1496" s="11">
        <f>VLOOKUP(B1496,'附表-搜索转化率'!A:F,6,FALSE)</f>
      </c>
    </row>
    <row customHeight="true" ht="28.148148148148145" r="1497">
      <c r="A1497" s="9">
        <v>998</v>
      </c>
      <c r="B1497" s="9" t="s">
        <v>6915</v>
      </c>
      <c r="C1497" s="11">
        <v>0</v>
      </c>
      <c r="D1497" s="11" t="s">
        <v>5413</v>
      </c>
      <c r="E1497" s="11">
        <v>0</v>
      </c>
      <c r="F1497" s="11">
        <v>0</v>
      </c>
      <c r="G1497" s="11">
        <v>0</v>
      </c>
      <c r="H1497" s="11">
        <v>0</v>
      </c>
      <c r="I1497" s="11">
        <v>0</v>
      </c>
      <c r="J1497" s="9">
        <v>247</v>
      </c>
      <c r="K1497" s="9">
        <v>1293099</v>
      </c>
      <c r="L1497" s="9" t="s">
        <v>5530</v>
      </c>
      <c r="M1497" s="9">
        <f t="shared" si="0"/>
      </c>
      <c r="N1497" s="9"/>
      <c r="O1497" s="11">
        <f>VLOOKUP(B1497,'附表-搜索转化率'!A:F,6,FALSE)</f>
      </c>
    </row>
    <row customHeight="true" ht="28.148148148148145" r="1498">
      <c r="A1498" s="9">
        <v>1082</v>
      </c>
      <c r="B1498" s="9" t="s">
        <v>6916</v>
      </c>
      <c r="C1498" s="11">
        <v>0</v>
      </c>
      <c r="D1498" s="11" t="s">
        <v>5413</v>
      </c>
      <c r="E1498" s="11">
        <v>0</v>
      </c>
      <c r="F1498" s="11">
        <v>0</v>
      </c>
      <c r="G1498" s="11">
        <v>0</v>
      </c>
      <c r="H1498" s="11">
        <v>0</v>
      </c>
      <c r="I1498" s="11">
        <v>0</v>
      </c>
      <c r="J1498" s="9">
        <v>247</v>
      </c>
      <c r="K1498" s="9">
        <v>1293099</v>
      </c>
      <c r="L1498" s="9" t="s">
        <v>5530</v>
      </c>
      <c r="M1498" s="9">
        <f t="shared" si="0"/>
      </c>
      <c r="N1498" s="9"/>
      <c r="O1498" s="11">
        <f>VLOOKUP(B1498,'附表-搜索转化率'!A:F,6,FALSE)</f>
      </c>
    </row>
    <row customHeight="true" ht="28.148148148148145" r="1499">
      <c r="A1499" s="9">
        <v>1208</v>
      </c>
      <c r="B1499" s="9" t="s">
        <v>6917</v>
      </c>
      <c r="C1499" s="11">
        <v>0</v>
      </c>
      <c r="D1499" s="11" t="s">
        <v>5413</v>
      </c>
      <c r="E1499" s="11">
        <v>0</v>
      </c>
      <c r="F1499" s="11">
        <v>0</v>
      </c>
      <c r="G1499" s="11">
        <v>0</v>
      </c>
      <c r="H1499" s="11">
        <v>0</v>
      </c>
      <c r="I1499" s="11">
        <v>0</v>
      </c>
      <c r="J1499" s="9">
        <v>247</v>
      </c>
      <c r="K1499" s="9">
        <v>1293099</v>
      </c>
      <c r="L1499" s="9" t="s">
        <v>5530</v>
      </c>
      <c r="M1499" s="9">
        <f t="shared" si="0"/>
      </c>
      <c r="N1499" s="9"/>
      <c r="O1499" s="11">
        <f>VLOOKUP(B1499,'附表-搜索转化率'!A:F,6,FALSE)</f>
      </c>
    </row>
    <row customHeight="true" ht="28.148148148148145" r="1500">
      <c r="A1500" s="9">
        <v>1263</v>
      </c>
      <c r="B1500" s="9" t="s">
        <v>6918</v>
      </c>
      <c r="C1500" s="11">
        <v>0</v>
      </c>
      <c r="D1500" s="11" t="s">
        <v>5413</v>
      </c>
      <c r="E1500" s="11">
        <v>0</v>
      </c>
      <c r="F1500" s="11">
        <v>0</v>
      </c>
      <c r="G1500" s="11">
        <v>0</v>
      </c>
      <c r="H1500" s="11">
        <v>0</v>
      </c>
      <c r="I1500" s="11">
        <v>0</v>
      </c>
      <c r="J1500" s="9">
        <v>247</v>
      </c>
      <c r="K1500" s="9">
        <v>1293099</v>
      </c>
      <c r="L1500" s="9" t="s">
        <v>5530</v>
      </c>
      <c r="M1500" s="9">
        <f t="shared" si="0"/>
      </c>
      <c r="N1500" s="9"/>
      <c r="O1500" s="11">
        <f>VLOOKUP(B1500,'附表-搜索转化率'!A:F,6,FALSE)</f>
      </c>
    </row>
    <row customHeight="true" ht="28.148148148148145" r="1501">
      <c r="A1501" s="9">
        <v>1314</v>
      </c>
      <c r="B1501" s="9" t="s">
        <v>6919</v>
      </c>
      <c r="C1501" s="11">
        <v>0</v>
      </c>
      <c r="D1501" s="11" t="s">
        <v>5413</v>
      </c>
      <c r="E1501" s="11">
        <v>0</v>
      </c>
      <c r="F1501" s="11">
        <v>0</v>
      </c>
      <c r="G1501" s="11">
        <v>0</v>
      </c>
      <c r="H1501" s="11">
        <v>0</v>
      </c>
      <c r="I1501" s="11">
        <v>0</v>
      </c>
      <c r="J1501" s="9">
        <v>247</v>
      </c>
      <c r="K1501" s="9">
        <v>1293099</v>
      </c>
      <c r="L1501" s="9" t="s">
        <v>5530</v>
      </c>
      <c r="M1501" s="9">
        <f t="shared" si="0"/>
      </c>
      <c r="N1501" s="9"/>
      <c r="O1501" s="11">
        <f>VLOOKUP(B1501,'附表-搜索转化率'!A:F,6,FALSE)</f>
      </c>
    </row>
    <row customHeight="true" ht="28.148148148148145" r="1502">
      <c r="A1502" s="9">
        <v>1327</v>
      </c>
      <c r="B1502" s="9" t="s">
        <v>6920</v>
      </c>
      <c r="C1502" s="11">
        <v>0</v>
      </c>
      <c r="D1502" s="11" t="s">
        <v>5413</v>
      </c>
      <c r="E1502" s="11">
        <v>0</v>
      </c>
      <c r="F1502" s="11">
        <v>0</v>
      </c>
      <c r="G1502" s="11">
        <v>0</v>
      </c>
      <c r="H1502" s="11">
        <v>0</v>
      </c>
      <c r="I1502" s="11">
        <v>0</v>
      </c>
      <c r="J1502" s="9">
        <v>247</v>
      </c>
      <c r="K1502" s="9">
        <v>1293099</v>
      </c>
      <c r="L1502" s="9" t="s">
        <v>5530</v>
      </c>
      <c r="M1502" s="9">
        <f t="shared" si="0"/>
      </c>
      <c r="N1502" s="9"/>
      <c r="O1502" s="11">
        <f>VLOOKUP(B1502,'附表-搜索转化率'!A:F,6,FALSE)</f>
      </c>
    </row>
    <row customHeight="true" ht="28.148148148148145" r="1503">
      <c r="A1503" s="9">
        <v>1433</v>
      </c>
      <c r="B1503" s="9" t="s">
        <v>6921</v>
      </c>
      <c r="C1503" s="11">
        <v>0</v>
      </c>
      <c r="D1503" s="11" t="s">
        <v>5413</v>
      </c>
      <c r="E1503" s="11">
        <v>0</v>
      </c>
      <c r="F1503" s="11">
        <v>0</v>
      </c>
      <c r="G1503" s="11">
        <v>0</v>
      </c>
      <c r="H1503" s="11">
        <v>0</v>
      </c>
      <c r="I1503" s="11">
        <v>0</v>
      </c>
      <c r="J1503" s="9">
        <v>247</v>
      </c>
      <c r="K1503" s="9">
        <v>1293099</v>
      </c>
      <c r="L1503" s="9" t="s">
        <v>5530</v>
      </c>
      <c r="M1503" s="9">
        <f t="shared" si="0"/>
      </c>
      <c r="N1503" s="9"/>
      <c r="O1503" s="11">
        <f>VLOOKUP(B1503,'附表-搜索转化率'!A:F,6,FALSE)</f>
      </c>
    </row>
    <row customHeight="true" ht="28.148148148148145" r="1504">
      <c r="A1504" s="9">
        <v>1508</v>
      </c>
      <c r="B1504" s="9" t="s">
        <v>6922</v>
      </c>
      <c r="C1504" s="11">
        <v>0</v>
      </c>
      <c r="D1504" s="11" t="s">
        <v>5413</v>
      </c>
      <c r="E1504" s="11">
        <v>0</v>
      </c>
      <c r="F1504" s="11">
        <v>0</v>
      </c>
      <c r="G1504" s="11">
        <v>0</v>
      </c>
      <c r="H1504" s="11">
        <v>0</v>
      </c>
      <c r="I1504" s="11">
        <v>0</v>
      </c>
      <c r="J1504" s="9">
        <v>247</v>
      </c>
      <c r="K1504" s="9">
        <v>1293099</v>
      </c>
      <c r="L1504" s="9" t="s">
        <v>5530</v>
      </c>
      <c r="M1504" s="9">
        <f t="shared" si="0"/>
      </c>
      <c r="N1504" s="9"/>
      <c r="O1504" s="11">
        <f>VLOOKUP(B1504,'附表-搜索转化率'!A:F,6,FALSE)</f>
      </c>
    </row>
    <row customHeight="true" ht="28.148148148148145" r="1505">
      <c r="A1505" s="9">
        <v>1529</v>
      </c>
      <c r="B1505" s="9" t="s">
        <v>6923</v>
      </c>
      <c r="C1505" s="11">
        <v>0</v>
      </c>
      <c r="D1505" s="11" t="s">
        <v>5413</v>
      </c>
      <c r="E1505" s="11">
        <v>0</v>
      </c>
      <c r="F1505" s="11">
        <v>0</v>
      </c>
      <c r="G1505" s="11">
        <v>0</v>
      </c>
      <c r="H1505" s="11">
        <v>0</v>
      </c>
      <c r="I1505" s="11">
        <v>0</v>
      </c>
      <c r="J1505" s="9">
        <v>247</v>
      </c>
      <c r="K1505" s="9">
        <v>1293099</v>
      </c>
      <c r="L1505" s="9" t="s">
        <v>5530</v>
      </c>
      <c r="M1505" s="9">
        <f t="shared" si="0"/>
      </c>
      <c r="N1505" s="9"/>
      <c r="O1505" s="11">
        <f>VLOOKUP(B1505,'附表-搜索转化率'!A:F,6,FALSE)</f>
      </c>
    </row>
    <row customHeight="true" ht="28.148148148148145" r="1506">
      <c r="A1506" s="9">
        <v>1622</v>
      </c>
      <c r="B1506" s="9" t="s">
        <v>6924</v>
      </c>
      <c r="C1506" s="11">
        <v>0</v>
      </c>
      <c r="D1506" s="11" t="s">
        <v>5413</v>
      </c>
      <c r="E1506" s="11">
        <v>0</v>
      </c>
      <c r="F1506" s="11">
        <v>0</v>
      </c>
      <c r="G1506" s="11">
        <v>0</v>
      </c>
      <c r="H1506" s="11">
        <v>0</v>
      </c>
      <c r="I1506" s="11">
        <v>0</v>
      </c>
      <c r="J1506" s="9">
        <v>247</v>
      </c>
      <c r="K1506" s="9">
        <v>1293099</v>
      </c>
      <c r="L1506" s="9" t="s">
        <v>5530</v>
      </c>
      <c r="M1506" s="9">
        <f t="shared" si="0"/>
      </c>
      <c r="N1506" s="9"/>
      <c r="O1506" s="11">
        <f>VLOOKUP(B1506,'附表-搜索转化率'!A:F,6,FALSE)</f>
      </c>
    </row>
    <row customHeight="true" ht="28.148148148148145" r="1507">
      <c r="A1507" s="9">
        <v>1636</v>
      </c>
      <c r="B1507" s="9" t="s">
        <v>6925</v>
      </c>
      <c r="C1507" s="11">
        <v>0</v>
      </c>
      <c r="D1507" s="11" t="s">
        <v>5413</v>
      </c>
      <c r="E1507" s="11">
        <v>0</v>
      </c>
      <c r="F1507" s="11">
        <v>0</v>
      </c>
      <c r="G1507" s="11">
        <v>0</v>
      </c>
      <c r="H1507" s="11">
        <v>0</v>
      </c>
      <c r="I1507" s="11">
        <v>0</v>
      </c>
      <c r="J1507" s="9">
        <v>247</v>
      </c>
      <c r="K1507" s="9">
        <v>1293099</v>
      </c>
      <c r="L1507" s="9" t="s">
        <v>5530</v>
      </c>
      <c r="M1507" s="9">
        <f t="shared" si="0"/>
      </c>
      <c r="N1507" s="9"/>
      <c r="O1507" s="11">
        <f>VLOOKUP(B1507,'附表-搜索转化率'!A:F,6,FALSE)</f>
      </c>
    </row>
    <row customHeight="true" ht="28.148148148148145" r="1508">
      <c r="A1508" s="9">
        <v>1643</v>
      </c>
      <c r="B1508" s="9" t="s">
        <v>6926</v>
      </c>
      <c r="C1508" s="11">
        <v>0</v>
      </c>
      <c r="D1508" s="11" t="s">
        <v>5413</v>
      </c>
      <c r="E1508" s="11">
        <v>0</v>
      </c>
      <c r="F1508" s="11">
        <v>0</v>
      </c>
      <c r="G1508" s="11">
        <v>0</v>
      </c>
      <c r="H1508" s="11">
        <v>0</v>
      </c>
      <c r="I1508" s="11">
        <v>0</v>
      </c>
      <c r="J1508" s="9">
        <v>247</v>
      </c>
      <c r="K1508" s="9">
        <v>1293099</v>
      </c>
      <c r="L1508" s="9" t="s">
        <v>5530</v>
      </c>
      <c r="M1508" s="9">
        <f t="shared" si="0"/>
      </c>
      <c r="N1508" s="9"/>
      <c r="O1508" s="11">
        <f>VLOOKUP(B1508,'附表-搜索转化率'!A:F,6,FALSE)</f>
      </c>
    </row>
    <row customHeight="true" ht="28.148148148148145" r="1509">
      <c r="A1509" s="9">
        <v>1729</v>
      </c>
      <c r="B1509" s="9" t="s">
        <v>6927</v>
      </c>
      <c r="C1509" s="11">
        <v>0</v>
      </c>
      <c r="D1509" s="11" t="s">
        <v>5413</v>
      </c>
      <c r="E1509" s="11">
        <v>0</v>
      </c>
      <c r="F1509" s="11">
        <v>0</v>
      </c>
      <c r="G1509" s="11">
        <v>0</v>
      </c>
      <c r="H1509" s="11">
        <v>0</v>
      </c>
      <c r="I1509" s="11">
        <v>0</v>
      </c>
      <c r="J1509" s="9">
        <v>247</v>
      </c>
      <c r="K1509" s="9">
        <v>1293099</v>
      </c>
      <c r="L1509" s="9" t="s">
        <v>5530</v>
      </c>
      <c r="M1509" s="9">
        <f t="shared" si="0"/>
      </c>
      <c r="N1509" s="9"/>
      <c r="O1509" s="11">
        <f>VLOOKUP(B1509,'附表-搜索转化率'!A:F,6,FALSE)</f>
      </c>
    </row>
    <row customHeight="true" ht="28.148148148148145" r="1510">
      <c r="A1510" s="9">
        <v>1742</v>
      </c>
      <c r="B1510" s="9" t="s">
        <v>6928</v>
      </c>
      <c r="C1510" s="11">
        <v>0</v>
      </c>
      <c r="D1510" s="11" t="s">
        <v>5413</v>
      </c>
      <c r="E1510" s="11">
        <v>0</v>
      </c>
      <c r="F1510" s="11">
        <v>0</v>
      </c>
      <c r="G1510" s="11">
        <v>0</v>
      </c>
      <c r="H1510" s="11">
        <v>0</v>
      </c>
      <c r="I1510" s="11">
        <v>0</v>
      </c>
      <c r="J1510" s="9">
        <v>247</v>
      </c>
      <c r="K1510" s="9">
        <v>1293099</v>
      </c>
      <c r="L1510" s="9" t="s">
        <v>5530</v>
      </c>
      <c r="M1510" s="9">
        <f t="shared" si="0"/>
      </c>
      <c r="N1510" s="9"/>
      <c r="O1510" s="11">
        <f>VLOOKUP(B1510,'附表-搜索转化率'!A:F,6,FALSE)</f>
      </c>
    </row>
    <row customHeight="true" ht="28.148148148148145" r="1511">
      <c r="A1511" s="9">
        <v>1747</v>
      </c>
      <c r="B1511" s="9" t="s">
        <v>6929</v>
      </c>
      <c r="C1511" s="11">
        <v>0</v>
      </c>
      <c r="D1511" s="11" t="s">
        <v>5413</v>
      </c>
      <c r="E1511" s="11">
        <v>0</v>
      </c>
      <c r="F1511" s="11">
        <v>0</v>
      </c>
      <c r="G1511" s="11">
        <v>0</v>
      </c>
      <c r="H1511" s="11">
        <v>0</v>
      </c>
      <c r="I1511" s="11">
        <v>0</v>
      </c>
      <c r="J1511" s="9">
        <v>247</v>
      </c>
      <c r="K1511" s="9">
        <v>1293099</v>
      </c>
      <c r="L1511" s="9" t="s">
        <v>5530</v>
      </c>
      <c r="M1511" s="9">
        <f t="shared" si="0"/>
      </c>
      <c r="N1511" s="9"/>
      <c r="O1511" s="11">
        <f>VLOOKUP(B1511,'附表-搜索转化率'!A:F,6,FALSE)</f>
      </c>
    </row>
    <row customHeight="true" ht="28.148148148148145" r="1512">
      <c r="A1512" s="9">
        <v>377</v>
      </c>
      <c r="B1512" s="9" t="s">
        <v>6930</v>
      </c>
      <c r="C1512" s="11">
        <v>0.0357</v>
      </c>
      <c r="D1512" s="11" t="s">
        <v>5404</v>
      </c>
      <c r="E1512" s="11">
        <v>0.0313</v>
      </c>
      <c r="F1512" s="11">
        <v>0.0313</v>
      </c>
      <c r="G1512" s="11">
        <v>0.0547</v>
      </c>
      <c r="H1512" s="11">
        <v>0.043</v>
      </c>
      <c r="I1512" s="11">
        <v>0.0365</v>
      </c>
      <c r="J1512" s="9">
        <v>242</v>
      </c>
      <c r="K1512" s="9">
        <v>1318821</v>
      </c>
      <c r="L1512" s="9" t="s">
        <v>5530</v>
      </c>
      <c r="M1512" s="9">
        <f t="shared" si="0"/>
      </c>
      <c r="N1512" s="9"/>
      <c r="O1512" s="11">
        <f>VLOOKUP(B1512,'附表-搜索转化率'!A:F,6,FALSE)</f>
      </c>
    </row>
    <row customHeight="true" ht="28.148148148148145" r="1513">
      <c r="A1513" s="9">
        <v>423</v>
      </c>
      <c r="B1513" s="9" t="s">
        <v>6931</v>
      </c>
      <c r="C1513" s="11">
        <v>0.0228</v>
      </c>
      <c r="D1513" s="11" t="s">
        <v>5404</v>
      </c>
      <c r="E1513" s="11">
        <v>0</v>
      </c>
      <c r="F1513" s="11">
        <v>0.0469</v>
      </c>
      <c r="G1513" s="11">
        <v>0.0313</v>
      </c>
      <c r="H1513" s="11">
        <v>0.0625</v>
      </c>
      <c r="I1513" s="11">
        <v>0.0677</v>
      </c>
      <c r="J1513" s="9">
        <v>242</v>
      </c>
      <c r="K1513" s="9">
        <v>1318821</v>
      </c>
      <c r="L1513" s="9" t="s">
        <v>5530</v>
      </c>
      <c r="M1513" s="9">
        <f t="shared" si="0"/>
      </c>
      <c r="N1513" s="9"/>
      <c r="O1513" s="11">
        <f>VLOOKUP(B1513,'附表-搜索转化率'!A:F,6,FALSE)</f>
      </c>
    </row>
    <row customHeight="true" ht="28.148148148148145" r="1514">
      <c r="A1514" s="9">
        <v>774</v>
      </c>
      <c r="B1514" s="9" t="s">
        <v>6932</v>
      </c>
      <c r="C1514" s="11">
        <v>0.0002</v>
      </c>
      <c r="D1514" s="11" t="s">
        <v>5413</v>
      </c>
      <c r="E1514" s="11">
        <v>0</v>
      </c>
      <c r="F1514" s="11">
        <v>0</v>
      </c>
      <c r="G1514" s="11">
        <v>0</v>
      </c>
      <c r="H1514" s="11">
        <v>0</v>
      </c>
      <c r="I1514" s="11">
        <v>0.0078</v>
      </c>
      <c r="J1514" s="9">
        <v>242</v>
      </c>
      <c r="K1514" s="9">
        <v>1318821</v>
      </c>
      <c r="L1514" s="9" t="s">
        <v>5530</v>
      </c>
      <c r="M1514" s="9">
        <f t="shared" si="0"/>
      </c>
      <c r="N1514" s="9"/>
      <c r="O1514" s="11">
        <f>VLOOKUP(B1514,'附表-搜索转化率'!A:F,6,FALSE)</f>
      </c>
    </row>
    <row customHeight="true" ht="28.148148148148145" r="1515">
      <c r="A1515" s="9">
        <v>1073</v>
      </c>
      <c r="B1515" s="9" t="s">
        <v>6933</v>
      </c>
      <c r="C1515" s="11">
        <v>0</v>
      </c>
      <c r="D1515" s="11" t="s">
        <v>5413</v>
      </c>
      <c r="E1515" s="11">
        <v>0</v>
      </c>
      <c r="F1515" s="11">
        <v>0</v>
      </c>
      <c r="G1515" s="11">
        <v>0</v>
      </c>
      <c r="H1515" s="11">
        <v>0</v>
      </c>
      <c r="I1515" s="11">
        <v>0</v>
      </c>
      <c r="J1515" s="9">
        <v>242</v>
      </c>
      <c r="K1515" s="9">
        <v>1318821</v>
      </c>
      <c r="L1515" s="9" t="s">
        <v>5530</v>
      </c>
      <c r="M1515" s="9">
        <f t="shared" si="0"/>
      </c>
      <c r="N1515" s="9"/>
      <c r="O1515" s="11">
        <f>VLOOKUP(B1515,'附表-搜索转化率'!A:F,6,FALSE)</f>
      </c>
    </row>
    <row customHeight="true" ht="28.148148148148145" r="1516">
      <c r="A1516" s="9">
        <v>1127</v>
      </c>
      <c r="B1516" s="9" t="s">
        <v>6934</v>
      </c>
      <c r="C1516" s="11">
        <v>0</v>
      </c>
      <c r="D1516" s="11" t="s">
        <v>5413</v>
      </c>
      <c r="E1516" s="11">
        <v>0</v>
      </c>
      <c r="F1516" s="11">
        <v>0</v>
      </c>
      <c r="G1516" s="11">
        <v>0</v>
      </c>
      <c r="H1516" s="11">
        <v>0</v>
      </c>
      <c r="I1516" s="11">
        <v>0</v>
      </c>
      <c r="J1516" s="9">
        <v>242</v>
      </c>
      <c r="K1516" s="9">
        <v>1318821</v>
      </c>
      <c r="L1516" s="9" t="s">
        <v>5530</v>
      </c>
      <c r="M1516" s="9">
        <f t="shared" si="0"/>
      </c>
      <c r="N1516" s="9"/>
      <c r="O1516" s="11">
        <f>VLOOKUP(B1516,'附表-搜索转化率'!A:F,6,FALSE)</f>
      </c>
    </row>
    <row customHeight="true" ht="28.148148148148145" r="1517">
      <c r="A1517" s="9">
        <v>1147</v>
      </c>
      <c r="B1517" s="9" t="s">
        <v>6935</v>
      </c>
      <c r="C1517" s="11">
        <v>0</v>
      </c>
      <c r="D1517" s="11" t="s">
        <v>5413</v>
      </c>
      <c r="E1517" s="11">
        <v>0</v>
      </c>
      <c r="F1517" s="11">
        <v>0</v>
      </c>
      <c r="G1517" s="11">
        <v>0</v>
      </c>
      <c r="H1517" s="11">
        <v>0</v>
      </c>
      <c r="I1517" s="11">
        <v>0</v>
      </c>
      <c r="J1517" s="9">
        <v>242</v>
      </c>
      <c r="K1517" s="9">
        <v>1318821</v>
      </c>
      <c r="L1517" s="9" t="s">
        <v>5530</v>
      </c>
      <c r="M1517" s="9">
        <f t="shared" si="0"/>
      </c>
      <c r="N1517" s="9"/>
      <c r="O1517" s="11">
        <f>VLOOKUP(B1517,'附表-搜索转化率'!A:F,6,FALSE)</f>
      </c>
    </row>
    <row customHeight="true" ht="28.148148148148145" r="1518">
      <c r="A1518" s="9">
        <v>1183</v>
      </c>
      <c r="B1518" s="9" t="s">
        <v>6936</v>
      </c>
      <c r="C1518" s="11">
        <v>0</v>
      </c>
      <c r="D1518" s="11" t="s">
        <v>5413</v>
      </c>
      <c r="E1518" s="11">
        <v>0</v>
      </c>
      <c r="F1518" s="11">
        <v>0</v>
      </c>
      <c r="G1518" s="11">
        <v>0</v>
      </c>
      <c r="H1518" s="11">
        <v>0</v>
      </c>
      <c r="I1518" s="11">
        <v>0</v>
      </c>
      <c r="J1518" s="9">
        <v>242</v>
      </c>
      <c r="K1518" s="9">
        <v>1318821</v>
      </c>
      <c r="L1518" s="9" t="s">
        <v>5530</v>
      </c>
      <c r="M1518" s="9">
        <f t="shared" si="0"/>
      </c>
      <c r="N1518" s="9"/>
      <c r="O1518" s="11">
        <f>VLOOKUP(B1518,'附表-搜索转化率'!A:F,6,FALSE)</f>
      </c>
    </row>
    <row customHeight="true" ht="28.148148148148145" r="1519">
      <c r="A1519" s="9">
        <v>1332</v>
      </c>
      <c r="B1519" s="9" t="s">
        <v>6937</v>
      </c>
      <c r="C1519" s="11">
        <v>0</v>
      </c>
      <c r="D1519" s="11" t="s">
        <v>5413</v>
      </c>
      <c r="E1519" s="11">
        <v>0</v>
      </c>
      <c r="F1519" s="11">
        <v>0</v>
      </c>
      <c r="G1519" s="11">
        <v>0</v>
      </c>
      <c r="H1519" s="11">
        <v>0</v>
      </c>
      <c r="I1519" s="11">
        <v>0</v>
      </c>
      <c r="J1519" s="9">
        <v>242</v>
      </c>
      <c r="K1519" s="9">
        <v>1318821</v>
      </c>
      <c r="L1519" s="9" t="s">
        <v>5530</v>
      </c>
      <c r="M1519" s="9">
        <f t="shared" si="0"/>
      </c>
      <c r="N1519" s="9"/>
      <c r="O1519" s="11">
        <f>VLOOKUP(B1519,'附表-搜索转化率'!A:F,6,FALSE)</f>
      </c>
    </row>
    <row customHeight="true" ht="28.148148148148145" r="1520">
      <c r="A1520" s="9">
        <v>1550</v>
      </c>
      <c r="B1520" s="9" t="s">
        <v>6938</v>
      </c>
      <c r="C1520" s="11">
        <v>0</v>
      </c>
      <c r="D1520" s="11" t="s">
        <v>5413</v>
      </c>
      <c r="E1520" s="11">
        <v>0</v>
      </c>
      <c r="F1520" s="11">
        <v>0</v>
      </c>
      <c r="G1520" s="11">
        <v>0</v>
      </c>
      <c r="H1520" s="11">
        <v>0</v>
      </c>
      <c r="I1520" s="11">
        <v>0</v>
      </c>
      <c r="J1520" s="9">
        <v>242</v>
      </c>
      <c r="K1520" s="9">
        <v>1318821</v>
      </c>
      <c r="L1520" s="9" t="s">
        <v>5530</v>
      </c>
      <c r="M1520" s="9">
        <f t="shared" si="0"/>
      </c>
      <c r="N1520" s="9"/>
      <c r="O1520" s="11">
        <f>VLOOKUP(B1520,'附表-搜索转化率'!A:F,6,FALSE)</f>
      </c>
    </row>
    <row customHeight="true" ht="28.148148148148145" r="1521">
      <c r="A1521" s="9">
        <v>196</v>
      </c>
      <c r="B1521" s="9" t="s">
        <v>6939</v>
      </c>
      <c r="C1521" s="11">
        <v>0.1747</v>
      </c>
      <c r="D1521" s="11" t="s">
        <v>5404</v>
      </c>
      <c r="E1521" s="11">
        <v>0.2188</v>
      </c>
      <c r="F1521" s="11">
        <v>0.1406</v>
      </c>
      <c r="G1521" s="11">
        <v>0.125</v>
      </c>
      <c r="H1521" s="11">
        <v>0.1016</v>
      </c>
      <c r="I1521" s="11">
        <v>0.1432</v>
      </c>
      <c r="J1521" s="9">
        <v>237</v>
      </c>
      <c r="K1521" s="9">
        <v>1345535</v>
      </c>
      <c r="L1521" s="9" t="s">
        <v>5530</v>
      </c>
      <c r="M1521" s="9">
        <f t="shared" si="0"/>
      </c>
      <c r="N1521" s="9"/>
      <c r="O1521" s="11">
        <f>VLOOKUP(B1521,'附表-搜索转化率'!A:F,6,FALSE)</f>
      </c>
    </row>
    <row customHeight="true" ht="28.148148148148145" r="1522">
      <c r="A1522" s="9">
        <v>292</v>
      </c>
      <c r="B1522" s="9" t="s">
        <v>6940</v>
      </c>
      <c r="C1522" s="11">
        <v>0.0808</v>
      </c>
      <c r="D1522" s="11" t="s">
        <v>5404</v>
      </c>
      <c r="E1522" s="11">
        <v>0.0938</v>
      </c>
      <c r="F1522" s="11">
        <v>0.0781</v>
      </c>
      <c r="G1522" s="11">
        <v>0.0625</v>
      </c>
      <c r="H1522" s="11">
        <v>0.0547</v>
      </c>
      <c r="I1522" s="11">
        <v>0.0391</v>
      </c>
      <c r="J1522" s="9">
        <v>237</v>
      </c>
      <c r="K1522" s="9">
        <v>1345535</v>
      </c>
      <c r="L1522" s="9" t="s">
        <v>5530</v>
      </c>
      <c r="M1522" s="9">
        <f t="shared" si="0"/>
      </c>
      <c r="N1522" s="9"/>
      <c r="O1522" s="11">
        <f>VLOOKUP(B1522,'附表-搜索转化率'!A:F,6,FALSE)</f>
      </c>
    </row>
    <row customHeight="true" ht="28.148148148148145" r="1523">
      <c r="A1523" s="9">
        <v>376</v>
      </c>
      <c r="B1523" s="9" t="s">
        <v>6941</v>
      </c>
      <c r="C1523" s="11">
        <v>0.0358</v>
      </c>
      <c r="D1523" s="11" t="s">
        <v>5404</v>
      </c>
      <c r="E1523" s="11">
        <v>0</v>
      </c>
      <c r="F1523" s="11">
        <v>0</v>
      </c>
      <c r="G1523" s="11">
        <v>0.1172</v>
      </c>
      <c r="H1523" s="11">
        <v>0.1836</v>
      </c>
      <c r="I1523" s="11">
        <v>0.1797</v>
      </c>
      <c r="J1523" s="9">
        <v>237</v>
      </c>
      <c r="K1523" s="9">
        <v>1345535</v>
      </c>
      <c r="L1523" s="9" t="s">
        <v>5530</v>
      </c>
      <c r="M1523" s="9">
        <f t="shared" si="0"/>
      </c>
      <c r="N1523" s="9"/>
      <c r="O1523" s="11">
        <f>VLOOKUP(B1523,'附表-搜索转化率'!A:F,6,FALSE)</f>
      </c>
    </row>
    <row customHeight="true" ht="28.148148148148145" r="1524">
      <c r="A1524" s="9">
        <v>475</v>
      </c>
      <c r="B1524" s="9" t="s">
        <v>6942</v>
      </c>
      <c r="C1524" s="11">
        <v>0.0098</v>
      </c>
      <c r="D1524" s="11" t="s">
        <v>5413</v>
      </c>
      <c r="E1524" s="11">
        <v>0</v>
      </c>
      <c r="F1524" s="11">
        <v>0.0156</v>
      </c>
      <c r="G1524" s="11">
        <v>0.0078</v>
      </c>
      <c r="H1524" s="11">
        <v>0.043</v>
      </c>
      <c r="I1524" s="11">
        <v>0.0573</v>
      </c>
      <c r="J1524" s="9">
        <v>237</v>
      </c>
      <c r="K1524" s="9">
        <v>1345535</v>
      </c>
      <c r="L1524" s="9" t="s">
        <v>5530</v>
      </c>
      <c r="M1524" s="9">
        <f t="shared" si="0"/>
      </c>
      <c r="N1524" s="9"/>
      <c r="O1524" s="11">
        <f>VLOOKUP(B1524,'附表-搜索转化率'!A:F,6,FALSE)</f>
      </c>
    </row>
    <row customHeight="true" ht="28.148148148148145" r="1525">
      <c r="A1525" s="9">
        <v>585</v>
      </c>
      <c r="B1525" s="9" t="s">
        <v>6943</v>
      </c>
      <c r="C1525" s="11">
        <v>0.0025</v>
      </c>
      <c r="D1525" s="11" t="s">
        <v>5413</v>
      </c>
      <c r="E1525" s="11">
        <v>0</v>
      </c>
      <c r="F1525" s="11">
        <v>0</v>
      </c>
      <c r="G1525" s="11">
        <v>0.0078</v>
      </c>
      <c r="H1525" s="11">
        <v>0.0117</v>
      </c>
      <c r="I1525" s="11">
        <v>0.0156</v>
      </c>
      <c r="J1525" s="9">
        <v>237</v>
      </c>
      <c r="K1525" s="9">
        <v>1345535</v>
      </c>
      <c r="L1525" s="9" t="s">
        <v>5530</v>
      </c>
      <c r="M1525" s="9">
        <f t="shared" si="0"/>
      </c>
      <c r="N1525" s="9"/>
      <c r="O1525" s="11">
        <f>VLOOKUP(B1525,'附表-搜索转化率'!A:F,6,FALSE)</f>
      </c>
    </row>
    <row customHeight="true" ht="28.148148148148145" r="1526">
      <c r="A1526" s="9">
        <v>775</v>
      </c>
      <c r="B1526" s="9" t="s">
        <v>6944</v>
      </c>
      <c r="C1526" s="11">
        <v>0.0002</v>
      </c>
      <c r="D1526" s="11" t="s">
        <v>5413</v>
      </c>
      <c r="E1526" s="11">
        <v>0</v>
      </c>
      <c r="F1526" s="11">
        <v>0</v>
      </c>
      <c r="G1526" s="11">
        <v>0</v>
      </c>
      <c r="H1526" s="11">
        <v>0</v>
      </c>
      <c r="I1526" s="11">
        <v>0.0078</v>
      </c>
      <c r="J1526" s="9">
        <v>237</v>
      </c>
      <c r="K1526" s="9">
        <v>1345535</v>
      </c>
      <c r="L1526" s="9" t="s">
        <v>5530</v>
      </c>
      <c r="M1526" s="9">
        <f t="shared" si="0"/>
      </c>
      <c r="N1526" s="9"/>
      <c r="O1526" s="11">
        <f>VLOOKUP(B1526,'附表-搜索转化率'!A:F,6,FALSE)</f>
      </c>
    </row>
    <row customHeight="true" ht="28.148148148148145" r="1527">
      <c r="A1527" s="9">
        <v>974</v>
      </c>
      <c r="B1527" s="9" t="s">
        <v>6945</v>
      </c>
      <c r="C1527" s="11">
        <v>0</v>
      </c>
      <c r="D1527" s="11" t="s">
        <v>5413</v>
      </c>
      <c r="E1527" s="11">
        <v>0</v>
      </c>
      <c r="F1527" s="11">
        <v>0</v>
      </c>
      <c r="G1527" s="11">
        <v>0</v>
      </c>
      <c r="H1527" s="11">
        <v>0</v>
      </c>
      <c r="I1527" s="11">
        <v>0</v>
      </c>
      <c r="J1527" s="9">
        <v>237</v>
      </c>
      <c r="K1527" s="9">
        <v>1345535</v>
      </c>
      <c r="L1527" s="9" t="s">
        <v>5530</v>
      </c>
      <c r="M1527" s="9">
        <f t="shared" si="0"/>
      </c>
      <c r="N1527" s="9"/>
      <c r="O1527" s="11">
        <f>VLOOKUP(B1527,'附表-搜索转化率'!A:F,6,FALSE)</f>
      </c>
    </row>
    <row customHeight="true" ht="28.148148148148145" r="1528">
      <c r="A1528" s="9">
        <v>1071</v>
      </c>
      <c r="B1528" s="9" t="s">
        <v>6946</v>
      </c>
      <c r="C1528" s="11">
        <v>0</v>
      </c>
      <c r="D1528" s="11" t="s">
        <v>5413</v>
      </c>
      <c r="E1528" s="11">
        <v>0</v>
      </c>
      <c r="F1528" s="11">
        <v>0</v>
      </c>
      <c r="G1528" s="11">
        <v>0</v>
      </c>
      <c r="H1528" s="11">
        <v>0</v>
      </c>
      <c r="I1528" s="11">
        <v>0</v>
      </c>
      <c r="J1528" s="9">
        <v>237</v>
      </c>
      <c r="K1528" s="9">
        <v>1345535</v>
      </c>
      <c r="L1528" s="9" t="s">
        <v>5530</v>
      </c>
      <c r="M1528" s="9">
        <f t="shared" si="0"/>
      </c>
      <c r="N1528" s="9"/>
      <c r="O1528" s="11">
        <f>VLOOKUP(B1528,'附表-搜索转化率'!A:F,6,FALSE)</f>
      </c>
    </row>
    <row customHeight="true" ht="28.148148148148145" r="1529">
      <c r="A1529" s="9">
        <v>1186</v>
      </c>
      <c r="B1529" s="9" t="s">
        <v>6947</v>
      </c>
      <c r="C1529" s="11">
        <v>0</v>
      </c>
      <c r="D1529" s="11" t="s">
        <v>5413</v>
      </c>
      <c r="E1529" s="11">
        <v>0</v>
      </c>
      <c r="F1529" s="11">
        <v>0</v>
      </c>
      <c r="G1529" s="11">
        <v>0</v>
      </c>
      <c r="H1529" s="11">
        <v>0</v>
      </c>
      <c r="I1529" s="11">
        <v>0</v>
      </c>
      <c r="J1529" s="9">
        <v>237</v>
      </c>
      <c r="K1529" s="9">
        <v>1345535</v>
      </c>
      <c r="L1529" s="9" t="s">
        <v>5530</v>
      </c>
      <c r="M1529" s="9">
        <f t="shared" si="0"/>
      </c>
      <c r="N1529" s="9"/>
      <c r="O1529" s="11">
        <f>VLOOKUP(B1529,'附表-搜索转化率'!A:F,6,FALSE)</f>
      </c>
    </row>
    <row customHeight="true" ht="28.148148148148145" r="1530">
      <c r="A1530" s="9">
        <v>1344</v>
      </c>
      <c r="B1530" s="9" t="s">
        <v>6948</v>
      </c>
      <c r="C1530" s="11">
        <v>0</v>
      </c>
      <c r="D1530" s="11" t="s">
        <v>5413</v>
      </c>
      <c r="E1530" s="11">
        <v>0</v>
      </c>
      <c r="F1530" s="11">
        <v>0</v>
      </c>
      <c r="G1530" s="11">
        <v>0</v>
      </c>
      <c r="H1530" s="11">
        <v>0</v>
      </c>
      <c r="I1530" s="11">
        <v>0</v>
      </c>
      <c r="J1530" s="9">
        <v>237</v>
      </c>
      <c r="K1530" s="9">
        <v>1345535</v>
      </c>
      <c r="L1530" s="9" t="s">
        <v>5530</v>
      </c>
      <c r="M1530" s="9">
        <f t="shared" si="0"/>
      </c>
      <c r="N1530" s="9"/>
      <c r="O1530" s="11">
        <f>VLOOKUP(B1530,'附表-搜索转化率'!A:F,6,FALSE)</f>
      </c>
    </row>
    <row customHeight="true" ht="28.148148148148145" r="1531">
      <c r="A1531" s="9">
        <v>1668</v>
      </c>
      <c r="B1531" s="9" t="s">
        <v>6949</v>
      </c>
      <c r="C1531" s="11">
        <v>0</v>
      </c>
      <c r="D1531" s="11" t="s">
        <v>5413</v>
      </c>
      <c r="E1531" s="11">
        <v>0</v>
      </c>
      <c r="F1531" s="11">
        <v>0</v>
      </c>
      <c r="G1531" s="11">
        <v>0</v>
      </c>
      <c r="H1531" s="11">
        <v>0</v>
      </c>
      <c r="I1531" s="11">
        <v>0</v>
      </c>
      <c r="J1531" s="9">
        <v>237</v>
      </c>
      <c r="K1531" s="9">
        <v>1345535</v>
      </c>
      <c r="L1531" s="9" t="s">
        <v>5530</v>
      </c>
      <c r="M1531" s="9">
        <f t="shared" si="0"/>
      </c>
      <c r="N1531" s="9"/>
      <c r="O1531" s="11">
        <f>VLOOKUP(B1531,'附表-搜索转化率'!A:F,6,FALSE)</f>
      </c>
    </row>
    <row customHeight="true" ht="28.148148148148145" r="1532">
      <c r="A1532" s="9">
        <v>1811</v>
      </c>
      <c r="B1532" s="9" t="s">
        <v>6950</v>
      </c>
      <c r="C1532" s="11">
        <v>0</v>
      </c>
      <c r="D1532" s="11" t="s">
        <v>5413</v>
      </c>
      <c r="E1532" s="11">
        <v>0</v>
      </c>
      <c r="F1532" s="11">
        <v>0</v>
      </c>
      <c r="G1532" s="11">
        <v>0</v>
      </c>
      <c r="H1532" s="11">
        <v>0</v>
      </c>
      <c r="I1532" s="11">
        <v>0</v>
      </c>
      <c r="J1532" s="9">
        <v>237</v>
      </c>
      <c r="K1532" s="9">
        <v>1345535</v>
      </c>
      <c r="L1532" s="9" t="s">
        <v>5530</v>
      </c>
      <c r="M1532" s="9">
        <f t="shared" si="0"/>
      </c>
      <c r="N1532" s="9"/>
      <c r="O1532" s="11">
        <f>VLOOKUP(B1532,'附表-搜索转化率'!A:F,6,FALSE)</f>
      </c>
    </row>
    <row customHeight="true" ht="28.148148148148145" r="1533">
      <c r="A1533" s="9">
        <v>294</v>
      </c>
      <c r="B1533" s="9" t="s">
        <v>6951</v>
      </c>
      <c r="C1533" s="11">
        <v>0.0797</v>
      </c>
      <c r="D1533" s="11" t="s">
        <v>5404</v>
      </c>
      <c r="E1533" s="11">
        <v>0.0938</v>
      </c>
      <c r="F1533" s="11">
        <v>0.0781</v>
      </c>
      <c r="G1533" s="11">
        <v>0.0625</v>
      </c>
      <c r="H1533" s="11">
        <v>0.043</v>
      </c>
      <c r="I1533" s="11">
        <v>0.0313</v>
      </c>
      <c r="J1533" s="9">
        <v>232</v>
      </c>
      <c r="K1533" s="9">
        <v>1373237</v>
      </c>
      <c r="L1533" s="9" t="s">
        <v>5530</v>
      </c>
      <c r="M1533" s="9">
        <f t="shared" si="0"/>
      </c>
      <c r="N1533" s="9"/>
      <c r="O1533" s="11">
        <f>VLOOKUP(B1533,'附表-搜索转化率'!A:F,6,FALSE)</f>
      </c>
    </row>
    <row customHeight="true" ht="28.148148148148145" r="1534">
      <c r="A1534" s="9">
        <v>563</v>
      </c>
      <c r="B1534" s="9" t="s">
        <v>6952</v>
      </c>
      <c r="C1534" s="11">
        <v>0.0032</v>
      </c>
      <c r="D1534" s="11" t="s">
        <v>5413</v>
      </c>
      <c r="E1534" s="11">
        <v>0</v>
      </c>
      <c r="F1534" s="11">
        <v>0</v>
      </c>
      <c r="G1534" s="11">
        <v>0.0078</v>
      </c>
      <c r="H1534" s="11">
        <v>0.0195</v>
      </c>
      <c r="I1534" s="11">
        <v>0.0208</v>
      </c>
      <c r="J1534" s="9">
        <v>232</v>
      </c>
      <c r="K1534" s="9">
        <v>1373237</v>
      </c>
      <c r="L1534" s="9" t="s">
        <v>5530</v>
      </c>
      <c r="M1534" s="9">
        <f t="shared" si="0"/>
      </c>
      <c r="N1534" s="9"/>
      <c r="O1534" s="11">
        <f>VLOOKUP(B1534,'附表-搜索转化率'!A:F,6,FALSE)</f>
      </c>
    </row>
    <row customHeight="true" ht="28.148148148148145" r="1535">
      <c r="A1535" s="9">
        <v>602</v>
      </c>
      <c r="B1535" s="9" t="s">
        <v>6953</v>
      </c>
      <c r="C1535" s="11">
        <v>0.002</v>
      </c>
      <c r="D1535" s="11" t="s">
        <v>5413</v>
      </c>
      <c r="E1535" s="11">
        <v>0</v>
      </c>
      <c r="F1535" s="11">
        <v>0</v>
      </c>
      <c r="G1535" s="11">
        <v>0.0078</v>
      </c>
      <c r="H1535" s="11">
        <v>0.0078</v>
      </c>
      <c r="I1535" s="11">
        <v>0.0104</v>
      </c>
      <c r="J1535" s="9">
        <v>232</v>
      </c>
      <c r="K1535" s="9">
        <v>1373237</v>
      </c>
      <c r="L1535" s="9" t="s">
        <v>5530</v>
      </c>
      <c r="M1535" s="9">
        <f t="shared" si="0"/>
      </c>
      <c r="N1535" s="9"/>
      <c r="O1535" s="11">
        <f>VLOOKUP(B1535,'附表-搜索转化率'!A:F,6,FALSE)</f>
      </c>
    </row>
    <row customHeight="true" ht="28.148148148148145" r="1536">
      <c r="A1536" s="9">
        <v>603</v>
      </c>
      <c r="B1536" s="9" t="s">
        <v>6954</v>
      </c>
      <c r="C1536" s="11">
        <v>0.002</v>
      </c>
      <c r="D1536" s="11" t="s">
        <v>5413</v>
      </c>
      <c r="E1536" s="11">
        <v>0</v>
      </c>
      <c r="F1536" s="11">
        <v>0</v>
      </c>
      <c r="G1536" s="11">
        <v>0.0078</v>
      </c>
      <c r="H1536" s="11">
        <v>0.0078</v>
      </c>
      <c r="I1536" s="11">
        <v>0.0078</v>
      </c>
      <c r="J1536" s="9">
        <v>232</v>
      </c>
      <c r="K1536" s="9">
        <v>1373237</v>
      </c>
      <c r="L1536" s="9" t="s">
        <v>5530</v>
      </c>
      <c r="M1536" s="9">
        <f t="shared" si="0"/>
      </c>
      <c r="N1536" s="9"/>
      <c r="O1536" s="11">
        <f>VLOOKUP(B1536,'附表-搜索转化率'!A:F,6,FALSE)</f>
      </c>
    </row>
    <row customHeight="true" ht="28.148148148148145" r="1537">
      <c r="A1537" s="9">
        <v>623</v>
      </c>
      <c r="B1537" s="9" t="s">
        <v>6955</v>
      </c>
      <c r="C1537" s="11">
        <v>0.0016</v>
      </c>
      <c r="D1537" s="11" t="s">
        <v>5413</v>
      </c>
      <c r="E1537" s="11">
        <v>0</v>
      </c>
      <c r="F1537" s="11">
        <v>0</v>
      </c>
      <c r="G1537" s="11">
        <v>0.0078</v>
      </c>
      <c r="H1537" s="11">
        <v>0.0039</v>
      </c>
      <c r="I1537" s="11">
        <v>0.0052</v>
      </c>
      <c r="J1537" s="9">
        <v>232</v>
      </c>
      <c r="K1537" s="9">
        <v>1373237</v>
      </c>
      <c r="L1537" s="9" t="s">
        <v>5530</v>
      </c>
      <c r="M1537" s="9">
        <f t="shared" si="0"/>
      </c>
      <c r="N1537" s="9"/>
      <c r="O1537" s="11">
        <f>VLOOKUP(B1537,'附表-搜索转化率'!A:F,6,FALSE)</f>
      </c>
    </row>
    <row customHeight="true" ht="28.148148148148145" r="1538">
      <c r="A1538" s="9">
        <v>1065</v>
      </c>
      <c r="B1538" s="9" t="s">
        <v>6956</v>
      </c>
      <c r="C1538" s="11">
        <v>0</v>
      </c>
      <c r="D1538" s="11" t="s">
        <v>5413</v>
      </c>
      <c r="E1538" s="11">
        <v>0</v>
      </c>
      <c r="F1538" s="11">
        <v>0</v>
      </c>
      <c r="G1538" s="11">
        <v>0</v>
      </c>
      <c r="H1538" s="11">
        <v>0</v>
      </c>
      <c r="I1538" s="11">
        <v>0</v>
      </c>
      <c r="J1538" s="9">
        <v>232</v>
      </c>
      <c r="K1538" s="9">
        <v>1373237</v>
      </c>
      <c r="L1538" s="9" t="s">
        <v>5530</v>
      </c>
      <c r="M1538" s="9">
        <f t="shared" si="0"/>
      </c>
      <c r="N1538" s="9"/>
      <c r="O1538" s="11">
        <f>VLOOKUP(B1538,'附表-搜索转化率'!A:F,6,FALSE)</f>
      </c>
    </row>
    <row customHeight="true" ht="28.148148148148145" r="1539">
      <c r="A1539" s="9">
        <v>1252</v>
      </c>
      <c r="B1539" s="9" t="s">
        <v>6957</v>
      </c>
      <c r="C1539" s="11">
        <v>0</v>
      </c>
      <c r="D1539" s="11" t="s">
        <v>5413</v>
      </c>
      <c r="E1539" s="11">
        <v>0</v>
      </c>
      <c r="F1539" s="11">
        <v>0</v>
      </c>
      <c r="G1539" s="11">
        <v>0</v>
      </c>
      <c r="H1539" s="11">
        <v>0</v>
      </c>
      <c r="I1539" s="11">
        <v>0</v>
      </c>
      <c r="J1539" s="9">
        <v>232</v>
      </c>
      <c r="K1539" s="9">
        <v>1373237</v>
      </c>
      <c r="L1539" s="9" t="s">
        <v>5530</v>
      </c>
      <c r="M1539" s="9">
        <f t="shared" si="0"/>
      </c>
      <c r="N1539" s="9"/>
      <c r="O1539" s="11">
        <f>VLOOKUP(B1539,'附表-搜索转化率'!A:F,6,FALSE)</f>
      </c>
    </row>
    <row customHeight="true" ht="28.148148148148145" r="1540">
      <c r="A1540" s="9">
        <v>1459</v>
      </c>
      <c r="B1540" s="9" t="s">
        <v>6958</v>
      </c>
      <c r="C1540" s="11">
        <v>0</v>
      </c>
      <c r="D1540" s="11" t="s">
        <v>5413</v>
      </c>
      <c r="E1540" s="11">
        <v>0</v>
      </c>
      <c r="F1540" s="11">
        <v>0</v>
      </c>
      <c r="G1540" s="11">
        <v>0</v>
      </c>
      <c r="H1540" s="11">
        <v>0</v>
      </c>
      <c r="I1540" s="11">
        <v>0</v>
      </c>
      <c r="J1540" s="9">
        <v>232</v>
      </c>
      <c r="K1540" s="9">
        <v>1373237</v>
      </c>
      <c r="L1540" s="9" t="s">
        <v>5530</v>
      </c>
      <c r="M1540" s="9">
        <f t="shared" si="0"/>
      </c>
      <c r="N1540" s="9"/>
      <c r="O1540" s="11">
        <f>VLOOKUP(B1540,'附表-搜索转化率'!A:F,6,FALSE)</f>
      </c>
    </row>
    <row customHeight="true" ht="28.148148148148145" r="1541">
      <c r="A1541" s="9">
        <v>1496</v>
      </c>
      <c r="B1541" s="9" t="s">
        <v>6959</v>
      </c>
      <c r="C1541" s="11">
        <v>0</v>
      </c>
      <c r="D1541" s="11" t="s">
        <v>5413</v>
      </c>
      <c r="E1541" s="11">
        <v>0</v>
      </c>
      <c r="F1541" s="11">
        <v>0</v>
      </c>
      <c r="G1541" s="11">
        <v>0</v>
      </c>
      <c r="H1541" s="11">
        <v>0</v>
      </c>
      <c r="I1541" s="11">
        <v>0</v>
      </c>
      <c r="J1541" s="9">
        <v>232</v>
      </c>
      <c r="K1541" s="9">
        <v>1373237</v>
      </c>
      <c r="L1541" s="9" t="s">
        <v>5530</v>
      </c>
      <c r="M1541" s="9">
        <f t="shared" si="0"/>
      </c>
      <c r="N1541" s="9"/>
      <c r="O1541" s="11">
        <f>VLOOKUP(B1541,'附表-搜索转化率'!A:F,6,FALSE)</f>
      </c>
    </row>
    <row customHeight="true" ht="28.148148148148145" r="1542">
      <c r="A1542" s="9">
        <v>1562</v>
      </c>
      <c r="B1542" s="9" t="s">
        <v>6960</v>
      </c>
      <c r="C1542" s="11">
        <v>0</v>
      </c>
      <c r="D1542" s="11" t="s">
        <v>5413</v>
      </c>
      <c r="E1542" s="11">
        <v>0</v>
      </c>
      <c r="F1542" s="11">
        <v>0</v>
      </c>
      <c r="G1542" s="11">
        <v>0</v>
      </c>
      <c r="H1542" s="11">
        <v>0</v>
      </c>
      <c r="I1542" s="11">
        <v>0</v>
      </c>
      <c r="J1542" s="9">
        <v>232</v>
      </c>
      <c r="K1542" s="9">
        <v>1373237</v>
      </c>
      <c r="L1542" s="9" t="s">
        <v>5530</v>
      </c>
      <c r="M1542" s="9">
        <f t="shared" si="0"/>
      </c>
      <c r="N1542" s="9"/>
      <c r="O1542" s="11">
        <f>VLOOKUP(B1542,'附表-搜索转化率'!A:F,6,FALSE)</f>
      </c>
    </row>
    <row customHeight="true" ht="28.148148148148145" r="1543">
      <c r="A1543" s="9">
        <v>1572</v>
      </c>
      <c r="B1543" s="9" t="s">
        <v>6961</v>
      </c>
      <c r="C1543" s="11">
        <v>0</v>
      </c>
      <c r="D1543" s="11" t="s">
        <v>5413</v>
      </c>
      <c r="E1543" s="11">
        <v>0</v>
      </c>
      <c r="F1543" s="11">
        <v>0</v>
      </c>
      <c r="G1543" s="11">
        <v>0</v>
      </c>
      <c r="H1543" s="11">
        <v>0</v>
      </c>
      <c r="I1543" s="11">
        <v>0</v>
      </c>
      <c r="J1543" s="9">
        <v>232</v>
      </c>
      <c r="K1543" s="9">
        <v>1373237</v>
      </c>
      <c r="L1543" s="9" t="s">
        <v>5530</v>
      </c>
      <c r="M1543" s="9">
        <f t="shared" si="0"/>
      </c>
      <c r="N1543" s="9"/>
      <c r="O1543" s="11">
        <f>VLOOKUP(B1543,'附表-搜索转化率'!A:F,6,FALSE)</f>
      </c>
    </row>
    <row customHeight="true" ht="28.148148148148145" r="1544">
      <c r="A1544" s="9">
        <v>121</v>
      </c>
      <c r="B1544" s="9" t="s">
        <v>6962</v>
      </c>
      <c r="C1544" s="11">
        <v>0.2498</v>
      </c>
      <c r="D1544" s="11" t="s">
        <v>5404</v>
      </c>
      <c r="E1544" s="11">
        <v>0.3125</v>
      </c>
      <c r="F1544" s="11">
        <v>0.25</v>
      </c>
      <c r="G1544" s="11">
        <v>0.1484</v>
      </c>
      <c r="H1544" s="11">
        <v>0.0938</v>
      </c>
      <c r="I1544" s="11">
        <v>0.0729</v>
      </c>
      <c r="J1544" s="9">
        <v>227</v>
      </c>
      <c r="K1544" s="9">
        <v>1402531</v>
      </c>
      <c r="L1544" s="9" t="s">
        <v>5530</v>
      </c>
      <c r="M1544" s="9">
        <f t="shared" si="0"/>
      </c>
      <c r="N1544" s="9"/>
      <c r="O1544" s="11">
        <f>VLOOKUP(B1544,'附表-搜索转化率'!A:F,6,FALSE)</f>
      </c>
    </row>
    <row customHeight="true" ht="28.148148148148145" r="1545">
      <c r="A1545" s="9">
        <v>239</v>
      </c>
      <c r="B1545" s="9" t="s">
        <v>6963</v>
      </c>
      <c r="C1545" s="11">
        <v>0.135</v>
      </c>
      <c r="D1545" s="11" t="s">
        <v>5404</v>
      </c>
      <c r="E1545" s="11">
        <v>0.1563</v>
      </c>
      <c r="F1545" s="11">
        <v>0.1406</v>
      </c>
      <c r="G1545" s="11">
        <v>0.0781</v>
      </c>
      <c r="H1545" s="11">
        <v>0.1055</v>
      </c>
      <c r="I1545" s="11">
        <v>0.0885</v>
      </c>
      <c r="J1545" s="9">
        <v>227</v>
      </c>
      <c r="K1545" s="9">
        <v>1402531</v>
      </c>
      <c r="L1545" s="9" t="s">
        <v>5530</v>
      </c>
      <c r="M1545" s="9">
        <f t="shared" si="0"/>
      </c>
      <c r="N1545" s="9"/>
      <c r="O1545" s="11">
        <f>VLOOKUP(B1545,'附表-搜索转化率'!A:F,6,FALSE)</f>
      </c>
    </row>
    <row customHeight="true" ht="28.148148148148145" r="1546">
      <c r="A1546" s="9">
        <v>494</v>
      </c>
      <c r="B1546" s="9" t="s">
        <v>6964</v>
      </c>
      <c r="C1546" s="11">
        <v>0.0082</v>
      </c>
      <c r="D1546" s="11" t="s">
        <v>5413</v>
      </c>
      <c r="E1546" s="11">
        <v>0</v>
      </c>
      <c r="F1546" s="11">
        <v>0.0156</v>
      </c>
      <c r="G1546" s="11">
        <v>0.0156</v>
      </c>
      <c r="H1546" s="11">
        <v>0.0195</v>
      </c>
      <c r="I1546" s="11">
        <v>0.0182</v>
      </c>
      <c r="J1546" s="9">
        <v>227</v>
      </c>
      <c r="K1546" s="9">
        <v>1402531</v>
      </c>
      <c r="L1546" s="9" t="s">
        <v>5530</v>
      </c>
      <c r="M1546" s="9">
        <f t="shared" si="0"/>
      </c>
      <c r="N1546" s="9"/>
      <c r="O1546" s="11">
        <f>VLOOKUP(B1546,'附表-搜索转化率'!A:F,6,FALSE)</f>
      </c>
    </row>
    <row customHeight="true" ht="28.148148148148145" r="1547">
      <c r="A1547" s="9">
        <v>527</v>
      </c>
      <c r="B1547" s="9" t="s">
        <v>6965</v>
      </c>
      <c r="C1547" s="11">
        <v>0.0052</v>
      </c>
      <c r="D1547" s="11" t="s">
        <v>5413</v>
      </c>
      <c r="E1547" s="11">
        <v>0</v>
      </c>
      <c r="F1547" s="11">
        <v>0</v>
      </c>
      <c r="G1547" s="11">
        <v>0.0078</v>
      </c>
      <c r="H1547" s="11">
        <v>0.0391</v>
      </c>
      <c r="I1547" s="11">
        <v>0.0443</v>
      </c>
      <c r="J1547" s="9">
        <v>227</v>
      </c>
      <c r="K1547" s="9">
        <v>1402531</v>
      </c>
      <c r="L1547" s="9" t="s">
        <v>5530</v>
      </c>
      <c r="M1547" s="9">
        <f t="shared" si="0"/>
      </c>
      <c r="N1547" s="9"/>
      <c r="O1547" s="11">
        <f>VLOOKUP(B1547,'附表-搜索转化率'!A:F,6,FALSE)</f>
      </c>
    </row>
    <row customHeight="true" ht="28.148148148148145" r="1548">
      <c r="A1548" s="9">
        <v>537</v>
      </c>
      <c r="B1548" s="9" t="s">
        <v>6966</v>
      </c>
      <c r="C1548" s="11">
        <v>0.0046</v>
      </c>
      <c r="D1548" s="11" t="s">
        <v>5413</v>
      </c>
      <c r="E1548" s="11">
        <v>0</v>
      </c>
      <c r="F1548" s="11">
        <v>0</v>
      </c>
      <c r="G1548" s="11">
        <v>0.0156</v>
      </c>
      <c r="H1548" s="11">
        <v>0.0195</v>
      </c>
      <c r="I1548" s="11">
        <v>0.0286</v>
      </c>
      <c r="J1548" s="9">
        <v>227</v>
      </c>
      <c r="K1548" s="9">
        <v>1402531</v>
      </c>
      <c r="L1548" s="9" t="s">
        <v>5530</v>
      </c>
      <c r="M1548" s="9">
        <f t="shared" si="0"/>
      </c>
      <c r="N1548" s="9"/>
      <c r="O1548" s="11">
        <f>VLOOKUP(B1548,'附表-搜索转化率'!A:F,6,FALSE)</f>
      </c>
    </row>
    <row customHeight="true" ht="28.148148148148145" r="1549">
      <c r="A1549" s="9">
        <v>899</v>
      </c>
      <c r="B1549" s="9" t="s">
        <v>6967</v>
      </c>
      <c r="C1549" s="11">
        <v>0</v>
      </c>
      <c r="D1549" s="11" t="s">
        <v>5413</v>
      </c>
      <c r="E1549" s="11">
        <v>0</v>
      </c>
      <c r="F1549" s="11">
        <v>0</v>
      </c>
      <c r="G1549" s="11">
        <v>0</v>
      </c>
      <c r="H1549" s="11">
        <v>0</v>
      </c>
      <c r="I1549" s="11">
        <v>0</v>
      </c>
      <c r="J1549" s="9">
        <v>227</v>
      </c>
      <c r="K1549" s="9">
        <v>1402531</v>
      </c>
      <c r="L1549" s="9" t="s">
        <v>5530</v>
      </c>
      <c r="M1549" s="9">
        <f t="shared" si="0"/>
      </c>
      <c r="N1549" s="9"/>
      <c r="O1549" s="11">
        <f>VLOOKUP(B1549,'附表-搜索转化率'!A:F,6,FALSE)</f>
      </c>
    </row>
    <row customHeight="true" ht="28.148148148148145" r="1550">
      <c r="A1550" s="9">
        <v>999</v>
      </c>
      <c r="B1550" s="9" t="s">
        <v>6968</v>
      </c>
      <c r="C1550" s="11">
        <v>0</v>
      </c>
      <c r="D1550" s="11" t="s">
        <v>5413</v>
      </c>
      <c r="E1550" s="11">
        <v>0</v>
      </c>
      <c r="F1550" s="11">
        <v>0</v>
      </c>
      <c r="G1550" s="11">
        <v>0</v>
      </c>
      <c r="H1550" s="11">
        <v>0</v>
      </c>
      <c r="I1550" s="11">
        <v>0</v>
      </c>
      <c r="J1550" s="9">
        <v>227</v>
      </c>
      <c r="K1550" s="9">
        <v>1402531</v>
      </c>
      <c r="L1550" s="9" t="s">
        <v>5530</v>
      </c>
      <c r="M1550" s="9">
        <f t="shared" si="0"/>
      </c>
      <c r="N1550" s="9"/>
      <c r="O1550" s="11">
        <f>VLOOKUP(B1550,'附表-搜索转化率'!A:F,6,FALSE)</f>
      </c>
    </row>
    <row customHeight="true" ht="28.148148148148145" r="1551">
      <c r="A1551" s="9">
        <v>1081</v>
      </c>
      <c r="B1551" s="9" t="s">
        <v>6969</v>
      </c>
      <c r="C1551" s="11">
        <v>0</v>
      </c>
      <c r="D1551" s="11" t="s">
        <v>5413</v>
      </c>
      <c r="E1551" s="11">
        <v>0</v>
      </c>
      <c r="F1551" s="11">
        <v>0</v>
      </c>
      <c r="G1551" s="11">
        <v>0</v>
      </c>
      <c r="H1551" s="11">
        <v>0</v>
      </c>
      <c r="I1551" s="11">
        <v>0</v>
      </c>
      <c r="J1551" s="9">
        <v>227</v>
      </c>
      <c r="K1551" s="9">
        <v>1402531</v>
      </c>
      <c r="L1551" s="9" t="s">
        <v>5530</v>
      </c>
      <c r="M1551" s="9">
        <f t="shared" si="0"/>
      </c>
      <c r="N1551" s="9"/>
      <c r="O1551" s="11">
        <f>VLOOKUP(B1551,'附表-搜索转化率'!A:F,6,FALSE)</f>
      </c>
    </row>
    <row customHeight="true" ht="28.148148148148145" r="1552">
      <c r="A1552" s="9">
        <v>1094</v>
      </c>
      <c r="B1552" s="9" t="s">
        <v>6970</v>
      </c>
      <c r="C1552" s="11">
        <v>0</v>
      </c>
      <c r="D1552" s="11" t="s">
        <v>5413</v>
      </c>
      <c r="E1552" s="11">
        <v>0</v>
      </c>
      <c r="F1552" s="11">
        <v>0</v>
      </c>
      <c r="G1552" s="11">
        <v>0</v>
      </c>
      <c r="H1552" s="11">
        <v>0</v>
      </c>
      <c r="I1552" s="11">
        <v>0</v>
      </c>
      <c r="J1552" s="9">
        <v>227</v>
      </c>
      <c r="K1552" s="9">
        <v>1402531</v>
      </c>
      <c r="L1552" s="9" t="s">
        <v>5530</v>
      </c>
      <c r="M1552" s="9">
        <f t="shared" si="0"/>
      </c>
      <c r="N1552" s="9"/>
      <c r="O1552" s="11">
        <f>VLOOKUP(B1552,'附表-搜索转化率'!A:F,6,FALSE)</f>
      </c>
    </row>
    <row customHeight="true" ht="28.148148148148145" r="1553">
      <c r="A1553" s="9">
        <v>1257</v>
      </c>
      <c r="B1553" s="9" t="s">
        <v>6971</v>
      </c>
      <c r="C1553" s="11">
        <v>0</v>
      </c>
      <c r="D1553" s="11" t="s">
        <v>5413</v>
      </c>
      <c r="E1553" s="11">
        <v>0</v>
      </c>
      <c r="F1553" s="11">
        <v>0</v>
      </c>
      <c r="G1553" s="11">
        <v>0</v>
      </c>
      <c r="H1553" s="11">
        <v>0</v>
      </c>
      <c r="I1553" s="11">
        <v>0</v>
      </c>
      <c r="J1553" s="9">
        <v>227</v>
      </c>
      <c r="K1553" s="9">
        <v>1402531</v>
      </c>
      <c r="L1553" s="9" t="s">
        <v>5530</v>
      </c>
      <c r="M1553" s="9">
        <f t="shared" si="0"/>
      </c>
      <c r="N1553" s="9"/>
      <c r="O1553" s="11">
        <f>VLOOKUP(B1553,'附表-搜索转化率'!A:F,6,FALSE)</f>
      </c>
    </row>
    <row customHeight="true" ht="28.148148148148145" r="1554">
      <c r="A1554" s="9">
        <v>1300</v>
      </c>
      <c r="B1554" s="9" t="s">
        <v>6972</v>
      </c>
      <c r="C1554" s="11">
        <v>0</v>
      </c>
      <c r="D1554" s="11" t="s">
        <v>5413</v>
      </c>
      <c r="E1554" s="11">
        <v>0</v>
      </c>
      <c r="F1554" s="11">
        <v>0</v>
      </c>
      <c r="G1554" s="11">
        <v>0</v>
      </c>
      <c r="H1554" s="11">
        <v>0</v>
      </c>
      <c r="I1554" s="11">
        <v>0</v>
      </c>
      <c r="J1554" s="9">
        <v>227</v>
      </c>
      <c r="K1554" s="9">
        <v>1402531</v>
      </c>
      <c r="L1554" s="9" t="s">
        <v>5530</v>
      </c>
      <c r="M1554" s="9">
        <f t="shared" si="0"/>
      </c>
      <c r="N1554" s="9"/>
      <c r="O1554" s="11">
        <f>VLOOKUP(B1554,'附表-搜索转化率'!A:F,6,FALSE)</f>
      </c>
    </row>
    <row customHeight="true" ht="28.148148148148145" r="1555">
      <c r="A1555" s="9">
        <v>1402</v>
      </c>
      <c r="B1555" s="9" t="s">
        <v>6973</v>
      </c>
      <c r="C1555" s="11">
        <v>0</v>
      </c>
      <c r="D1555" s="11" t="s">
        <v>5413</v>
      </c>
      <c r="E1555" s="11">
        <v>0</v>
      </c>
      <c r="F1555" s="11">
        <v>0</v>
      </c>
      <c r="G1555" s="11">
        <v>0</v>
      </c>
      <c r="H1555" s="11">
        <v>0</v>
      </c>
      <c r="I1555" s="11">
        <v>0</v>
      </c>
      <c r="J1555" s="9">
        <v>227</v>
      </c>
      <c r="K1555" s="9">
        <v>1402531</v>
      </c>
      <c r="L1555" s="9" t="s">
        <v>5530</v>
      </c>
      <c r="M1555" s="9">
        <f t="shared" si="0"/>
      </c>
      <c r="N1555" s="9"/>
      <c r="O1555" s="11">
        <f>VLOOKUP(B1555,'附表-搜索转化率'!A:F,6,FALSE)</f>
      </c>
    </row>
    <row customHeight="true" ht="28.148148148148145" r="1556">
      <c r="A1556" s="9">
        <v>1666</v>
      </c>
      <c r="B1556" s="9" t="s">
        <v>6974</v>
      </c>
      <c r="C1556" s="11">
        <v>0</v>
      </c>
      <c r="D1556" s="11" t="s">
        <v>5413</v>
      </c>
      <c r="E1556" s="11">
        <v>0</v>
      </c>
      <c r="F1556" s="11">
        <v>0</v>
      </c>
      <c r="G1556" s="11">
        <v>0</v>
      </c>
      <c r="H1556" s="11">
        <v>0</v>
      </c>
      <c r="I1556" s="11">
        <v>0</v>
      </c>
      <c r="J1556" s="9">
        <v>227</v>
      </c>
      <c r="K1556" s="9">
        <v>1402531</v>
      </c>
      <c r="L1556" s="9" t="s">
        <v>5530</v>
      </c>
      <c r="M1556" s="9">
        <f t="shared" si="0"/>
      </c>
      <c r="N1556" s="9"/>
      <c r="O1556" s="11">
        <f>VLOOKUP(B1556,'附表-搜索转化率'!A:F,6,FALSE)</f>
      </c>
    </row>
    <row customHeight="true" ht="28.148148148148145" r="1557">
      <c r="A1557" s="9">
        <v>86</v>
      </c>
      <c r="B1557" s="9" t="s">
        <v>6975</v>
      </c>
      <c r="C1557" s="11">
        <v>0.3098</v>
      </c>
      <c r="D1557" s="11" t="s">
        <v>5410</v>
      </c>
      <c r="E1557" s="11">
        <v>0.3125</v>
      </c>
      <c r="F1557" s="11">
        <v>0.2969</v>
      </c>
      <c r="G1557" s="11">
        <v>0.3438</v>
      </c>
      <c r="H1557" s="11">
        <v>0.2891</v>
      </c>
      <c r="I1557" s="11">
        <v>0.25</v>
      </c>
      <c r="J1557" s="9">
        <v>222</v>
      </c>
      <c r="K1557" s="9">
        <v>1432609</v>
      </c>
      <c r="L1557" s="9" t="s">
        <v>5530</v>
      </c>
      <c r="M1557" s="9">
        <f t="shared" si="0"/>
      </c>
      <c r="N1557" s="9"/>
      <c r="O1557" s="11">
        <f>VLOOKUP(B1557,'附表-搜索转化率'!A:F,6,FALSE)</f>
      </c>
    </row>
    <row customHeight="true" ht="28.148148148148145" r="1558">
      <c r="A1558" s="9">
        <v>235</v>
      </c>
      <c r="B1558" s="9" t="s">
        <v>6976</v>
      </c>
      <c r="C1558" s="11">
        <v>0.1394</v>
      </c>
      <c r="D1558" s="11" t="s">
        <v>5404</v>
      </c>
      <c r="E1558" s="11">
        <v>0.125</v>
      </c>
      <c r="F1558" s="11">
        <v>0.1875</v>
      </c>
      <c r="G1558" s="11">
        <v>0.1328</v>
      </c>
      <c r="H1558" s="11">
        <v>0.1055</v>
      </c>
      <c r="I1558" s="11">
        <v>0.0911</v>
      </c>
      <c r="J1558" s="9">
        <v>222</v>
      </c>
      <c r="K1558" s="9">
        <v>1432609</v>
      </c>
      <c r="L1558" s="9" t="s">
        <v>5530</v>
      </c>
      <c r="M1558" s="9">
        <f t="shared" si="0"/>
      </c>
      <c r="N1558" s="9"/>
      <c r="O1558" s="11">
        <f>VLOOKUP(B1558,'附表-搜索转化率'!A:F,6,FALSE)</f>
      </c>
    </row>
    <row customHeight="true" ht="28.148148148148145" r="1559">
      <c r="A1559" s="9">
        <v>259</v>
      </c>
      <c r="B1559" s="9" t="s">
        <v>6977</v>
      </c>
      <c r="C1559" s="11">
        <v>0.1126</v>
      </c>
      <c r="D1559" s="11" t="s">
        <v>5404</v>
      </c>
      <c r="E1559" s="11">
        <v>0.1563</v>
      </c>
      <c r="F1559" s="11">
        <v>0.0781</v>
      </c>
      <c r="G1559" s="11">
        <v>0.0703</v>
      </c>
      <c r="H1559" s="11">
        <v>0.0469</v>
      </c>
      <c r="I1559" s="11">
        <v>0.0365</v>
      </c>
      <c r="J1559" s="9">
        <v>222</v>
      </c>
      <c r="K1559" s="9">
        <v>1432609</v>
      </c>
      <c r="L1559" s="9" t="s">
        <v>5530</v>
      </c>
      <c r="M1559" s="9">
        <f t="shared" si="0"/>
      </c>
      <c r="N1559" s="9"/>
      <c r="O1559" s="11">
        <f>VLOOKUP(B1559,'附表-搜索转化率'!A:F,6,FALSE)</f>
      </c>
    </row>
    <row customHeight="true" ht="28.148148148148145" r="1560">
      <c r="A1560" s="9">
        <v>368</v>
      </c>
      <c r="B1560" s="9" t="s">
        <v>6978</v>
      </c>
      <c r="C1560" s="11">
        <v>0.0382</v>
      </c>
      <c r="D1560" s="11" t="s">
        <v>5404</v>
      </c>
      <c r="E1560" s="11">
        <v>0.0313</v>
      </c>
      <c r="F1560" s="11">
        <v>0.0313</v>
      </c>
      <c r="G1560" s="11">
        <v>0.0547</v>
      </c>
      <c r="H1560" s="11">
        <v>0.0664</v>
      </c>
      <c r="I1560" s="11">
        <v>0.0651</v>
      </c>
      <c r="J1560" s="9">
        <v>222</v>
      </c>
      <c r="K1560" s="9">
        <v>1432609</v>
      </c>
      <c r="L1560" s="9" t="s">
        <v>5530</v>
      </c>
      <c r="M1560" s="9">
        <f t="shared" si="0"/>
      </c>
      <c r="N1560" s="9"/>
      <c r="O1560" s="11">
        <f>VLOOKUP(B1560,'附表-搜索转化率'!A:F,6,FALSE)</f>
      </c>
    </row>
    <row customHeight="true" ht="28.148148148148145" r="1561">
      <c r="A1561" s="9">
        <v>374</v>
      </c>
      <c r="B1561" s="9" t="s">
        <v>6979</v>
      </c>
      <c r="C1561" s="11">
        <v>0.037</v>
      </c>
      <c r="D1561" s="11" t="s">
        <v>5404</v>
      </c>
      <c r="E1561" s="11">
        <v>0.0313</v>
      </c>
      <c r="F1561" s="11">
        <v>0.0469</v>
      </c>
      <c r="G1561" s="11">
        <v>0.0313</v>
      </c>
      <c r="H1561" s="11">
        <v>0.0469</v>
      </c>
      <c r="I1561" s="11">
        <v>0.0547</v>
      </c>
      <c r="J1561" s="9">
        <v>222</v>
      </c>
      <c r="K1561" s="9">
        <v>1432609</v>
      </c>
      <c r="L1561" s="9" t="s">
        <v>5530</v>
      </c>
      <c r="M1561" s="9">
        <f t="shared" si="0"/>
      </c>
      <c r="N1561" s="9"/>
      <c r="O1561" s="11">
        <f>VLOOKUP(B1561,'附表-搜索转化率'!A:F,6,FALSE)</f>
      </c>
    </row>
    <row customHeight="true" ht="28.148148148148145" r="1562">
      <c r="A1562" s="9">
        <v>449</v>
      </c>
      <c r="B1562" s="9" t="s">
        <v>6980</v>
      </c>
      <c r="C1562" s="11">
        <v>0.0159</v>
      </c>
      <c r="D1562" s="11" t="s">
        <v>5404</v>
      </c>
      <c r="E1562" s="11">
        <v>0</v>
      </c>
      <c r="F1562" s="11">
        <v>0.0156</v>
      </c>
      <c r="G1562" s="11">
        <v>0.0391</v>
      </c>
      <c r="H1562" s="11">
        <v>0.0625</v>
      </c>
      <c r="I1562" s="11">
        <v>0.0573</v>
      </c>
      <c r="J1562" s="9">
        <v>222</v>
      </c>
      <c r="K1562" s="9">
        <v>1432609</v>
      </c>
      <c r="L1562" s="9" t="s">
        <v>5530</v>
      </c>
      <c r="M1562" s="9">
        <f t="shared" si="0"/>
      </c>
      <c r="N1562" s="9"/>
      <c r="O1562" s="11">
        <f>VLOOKUP(B1562,'附表-搜索转化率'!A:F,6,FALSE)</f>
      </c>
    </row>
    <row customHeight="true" ht="28.148148148148145" r="1563">
      <c r="A1563" s="9">
        <v>471</v>
      </c>
      <c r="B1563" s="9" t="s">
        <v>6981</v>
      </c>
      <c r="C1563" s="11">
        <v>0.0109</v>
      </c>
      <c r="D1563" s="11" t="s">
        <v>5404</v>
      </c>
      <c r="E1563" s="11">
        <v>0</v>
      </c>
      <c r="F1563" s="11">
        <v>0</v>
      </c>
      <c r="G1563" s="11">
        <v>0.0391</v>
      </c>
      <c r="H1563" s="11">
        <v>0.0547</v>
      </c>
      <c r="I1563" s="11">
        <v>0.0417</v>
      </c>
      <c r="J1563" s="9">
        <v>222</v>
      </c>
      <c r="K1563" s="9">
        <v>1432609</v>
      </c>
      <c r="L1563" s="9" t="s">
        <v>5530</v>
      </c>
      <c r="M1563" s="9">
        <f t="shared" si="0"/>
      </c>
      <c r="N1563" s="9"/>
      <c r="O1563" s="11">
        <f>VLOOKUP(B1563,'附表-搜索转化率'!A:F,6,FALSE)</f>
      </c>
    </row>
    <row customHeight="true" ht="28.148148148148145" r="1564">
      <c r="A1564" s="9">
        <v>638</v>
      </c>
      <c r="B1564" s="9" t="s">
        <v>6982</v>
      </c>
      <c r="C1564" s="11">
        <v>0.0013</v>
      </c>
      <c r="D1564" s="11" t="s">
        <v>5413</v>
      </c>
      <c r="E1564" s="11">
        <v>0</v>
      </c>
      <c r="F1564" s="11">
        <v>0</v>
      </c>
      <c r="G1564" s="11">
        <v>0</v>
      </c>
      <c r="H1564" s="11">
        <v>0.0078</v>
      </c>
      <c r="I1564" s="11">
        <v>0.0234</v>
      </c>
      <c r="J1564" s="9">
        <v>222</v>
      </c>
      <c r="K1564" s="9">
        <v>1432609</v>
      </c>
      <c r="L1564" s="9" t="s">
        <v>5530</v>
      </c>
      <c r="M1564" s="9">
        <f t="shared" si="0"/>
      </c>
      <c r="N1564" s="9"/>
      <c r="O1564" s="11">
        <f>VLOOKUP(B1564,'附表-搜索转化率'!A:F,6,FALSE)</f>
      </c>
    </row>
    <row customHeight="true" ht="28.148148148148145" r="1565">
      <c r="A1565" s="9">
        <v>790</v>
      </c>
      <c r="B1565" s="9" t="s">
        <v>6983</v>
      </c>
      <c r="C1565" s="11">
        <v>0.0002</v>
      </c>
      <c r="D1565" s="11" t="s">
        <v>5413</v>
      </c>
      <c r="E1565" s="11">
        <v>0</v>
      </c>
      <c r="F1565" s="11">
        <v>0</v>
      </c>
      <c r="G1565" s="11">
        <v>0</v>
      </c>
      <c r="H1565" s="11">
        <v>0</v>
      </c>
      <c r="I1565" s="11">
        <v>0.0078</v>
      </c>
      <c r="J1565" s="9">
        <v>222</v>
      </c>
      <c r="K1565" s="9">
        <v>1432609</v>
      </c>
      <c r="L1565" s="9" t="s">
        <v>5530</v>
      </c>
      <c r="M1565" s="9">
        <f t="shared" si="0"/>
      </c>
      <c r="N1565" s="9"/>
      <c r="O1565" s="11">
        <f>VLOOKUP(B1565,'附表-搜索转化率'!A:F,6,FALSE)</f>
      </c>
    </row>
    <row customHeight="true" ht="28.148148148148145" r="1566">
      <c r="A1566" s="9">
        <v>792</v>
      </c>
      <c r="B1566" s="9" t="s">
        <v>6984</v>
      </c>
      <c r="C1566" s="11">
        <v>0.0002</v>
      </c>
      <c r="D1566" s="11" t="s">
        <v>5413</v>
      </c>
      <c r="E1566" s="11">
        <v>0</v>
      </c>
      <c r="F1566" s="11">
        <v>0</v>
      </c>
      <c r="G1566" s="11">
        <v>0</v>
      </c>
      <c r="H1566" s="11">
        <v>0</v>
      </c>
      <c r="I1566" s="11">
        <v>0.0052</v>
      </c>
      <c r="J1566" s="9">
        <v>222</v>
      </c>
      <c r="K1566" s="9">
        <v>1432609</v>
      </c>
      <c r="L1566" s="9" t="s">
        <v>5530</v>
      </c>
      <c r="M1566" s="9">
        <f t="shared" si="0"/>
      </c>
      <c r="N1566" s="9"/>
      <c r="O1566" s="11">
        <f>VLOOKUP(B1566,'附表-搜索转化率'!A:F,6,FALSE)</f>
      </c>
    </row>
    <row customHeight="true" ht="28.148148148148145" r="1567">
      <c r="A1567" s="9">
        <v>826</v>
      </c>
      <c r="B1567" s="9" t="s">
        <v>6985</v>
      </c>
      <c r="C1567" s="11">
        <v>0.0001</v>
      </c>
      <c r="D1567" s="11" t="s">
        <v>5413</v>
      </c>
      <c r="E1567" s="11">
        <v>0</v>
      </c>
      <c r="F1567" s="11">
        <v>0</v>
      </c>
      <c r="G1567" s="11">
        <v>0</v>
      </c>
      <c r="H1567" s="11">
        <v>0</v>
      </c>
      <c r="I1567" s="11">
        <v>0.0026</v>
      </c>
      <c r="J1567" s="9">
        <v>222</v>
      </c>
      <c r="K1567" s="9">
        <v>1432609</v>
      </c>
      <c r="L1567" s="9" t="s">
        <v>5530</v>
      </c>
      <c r="M1567" s="9">
        <f t="shared" si="0"/>
      </c>
      <c r="N1567" s="9"/>
      <c r="O1567" s="11">
        <f>VLOOKUP(B1567,'附表-搜索转化率'!A:F,6,FALSE)</f>
      </c>
    </row>
    <row customHeight="true" ht="28.148148148148145" r="1568">
      <c r="A1568" s="9">
        <v>1004</v>
      </c>
      <c r="B1568" s="9" t="s">
        <v>6986</v>
      </c>
      <c r="C1568" s="11">
        <v>0</v>
      </c>
      <c r="D1568" s="11" t="s">
        <v>5413</v>
      </c>
      <c r="E1568" s="11">
        <v>0</v>
      </c>
      <c r="F1568" s="11">
        <v>0</v>
      </c>
      <c r="G1568" s="11">
        <v>0</v>
      </c>
      <c r="H1568" s="11">
        <v>0</v>
      </c>
      <c r="I1568" s="11">
        <v>0</v>
      </c>
      <c r="J1568" s="9">
        <v>222</v>
      </c>
      <c r="K1568" s="9">
        <v>1432609</v>
      </c>
      <c r="L1568" s="9" t="s">
        <v>5530</v>
      </c>
      <c r="M1568" s="9">
        <f t="shared" si="0"/>
      </c>
      <c r="N1568" s="9"/>
      <c r="O1568" s="11">
        <f>VLOOKUP(B1568,'附表-搜索转化率'!A:F,6,FALSE)</f>
      </c>
    </row>
    <row customHeight="true" ht="28.148148148148145" r="1569">
      <c r="A1569" s="9">
        <v>1390</v>
      </c>
      <c r="B1569" s="9" t="s">
        <v>6987</v>
      </c>
      <c r="C1569" s="11">
        <v>0</v>
      </c>
      <c r="D1569" s="11" t="s">
        <v>5413</v>
      </c>
      <c r="E1569" s="11">
        <v>0</v>
      </c>
      <c r="F1569" s="11">
        <v>0</v>
      </c>
      <c r="G1569" s="11">
        <v>0</v>
      </c>
      <c r="H1569" s="11">
        <v>0</v>
      </c>
      <c r="I1569" s="11">
        <v>0</v>
      </c>
      <c r="J1569" s="9">
        <v>222</v>
      </c>
      <c r="K1569" s="9">
        <v>1432609</v>
      </c>
      <c r="L1569" s="9" t="s">
        <v>5530</v>
      </c>
      <c r="M1569" s="9">
        <f t="shared" si="0"/>
      </c>
      <c r="N1569" s="9"/>
      <c r="O1569" s="11">
        <f>VLOOKUP(B1569,'附表-搜索转化率'!A:F,6,FALSE)</f>
      </c>
    </row>
    <row customHeight="true" ht="28.148148148148145" r="1570">
      <c r="A1570" s="9">
        <v>1463</v>
      </c>
      <c r="B1570" s="9" t="s">
        <v>6988</v>
      </c>
      <c r="C1570" s="11">
        <v>0</v>
      </c>
      <c r="D1570" s="11" t="s">
        <v>5413</v>
      </c>
      <c r="E1570" s="11">
        <v>0</v>
      </c>
      <c r="F1570" s="11">
        <v>0</v>
      </c>
      <c r="G1570" s="11">
        <v>0</v>
      </c>
      <c r="H1570" s="11">
        <v>0</v>
      </c>
      <c r="I1570" s="11">
        <v>0</v>
      </c>
      <c r="J1570" s="9">
        <v>222</v>
      </c>
      <c r="K1570" s="9">
        <v>1432609</v>
      </c>
      <c r="L1570" s="9" t="s">
        <v>5530</v>
      </c>
      <c r="M1570" s="9">
        <f t="shared" si="0"/>
      </c>
      <c r="N1570" s="9"/>
      <c r="O1570" s="11">
        <f>VLOOKUP(B1570,'附表-搜索转化率'!A:F,6,FALSE)</f>
      </c>
    </row>
    <row customHeight="true" ht="28.148148148148145" r="1571">
      <c r="A1571" s="9">
        <v>1620</v>
      </c>
      <c r="B1571" s="9" t="s">
        <v>6989</v>
      </c>
      <c r="C1571" s="11">
        <v>0</v>
      </c>
      <c r="D1571" s="11" t="s">
        <v>5413</v>
      </c>
      <c r="E1571" s="11">
        <v>0</v>
      </c>
      <c r="F1571" s="11">
        <v>0</v>
      </c>
      <c r="G1571" s="11">
        <v>0</v>
      </c>
      <c r="H1571" s="11">
        <v>0</v>
      </c>
      <c r="I1571" s="11">
        <v>0</v>
      </c>
      <c r="J1571" s="9">
        <v>222</v>
      </c>
      <c r="K1571" s="9">
        <v>1432609</v>
      </c>
      <c r="L1571" s="9" t="s">
        <v>5530</v>
      </c>
      <c r="M1571" s="9">
        <f t="shared" si="0"/>
      </c>
      <c r="N1571" s="9"/>
      <c r="O1571" s="11">
        <f>VLOOKUP(B1571,'附表-搜索转化率'!A:F,6,FALSE)</f>
      </c>
    </row>
    <row customHeight="true" ht="28.148148148148145" r="1572">
      <c r="A1572" s="9">
        <v>1631</v>
      </c>
      <c r="B1572" s="9" t="s">
        <v>6990</v>
      </c>
      <c r="C1572" s="11">
        <v>0</v>
      </c>
      <c r="D1572" s="11" t="s">
        <v>5413</v>
      </c>
      <c r="E1572" s="11">
        <v>0</v>
      </c>
      <c r="F1572" s="11">
        <v>0</v>
      </c>
      <c r="G1572" s="11">
        <v>0</v>
      </c>
      <c r="H1572" s="11">
        <v>0</v>
      </c>
      <c r="I1572" s="11">
        <v>0</v>
      </c>
      <c r="J1572" s="9">
        <v>222</v>
      </c>
      <c r="K1572" s="9">
        <v>1432609</v>
      </c>
      <c r="L1572" s="9" t="s">
        <v>5530</v>
      </c>
      <c r="M1572" s="9">
        <f t="shared" si="0"/>
      </c>
      <c r="N1572" s="9"/>
      <c r="O1572" s="11">
        <f>VLOOKUP(B1572,'附表-搜索转化率'!A:F,6,FALSE)</f>
      </c>
    </row>
    <row customHeight="true" ht="28.148148148148145" r="1573">
      <c r="A1573" s="9">
        <v>1705</v>
      </c>
      <c r="B1573" s="9" t="s">
        <v>6991</v>
      </c>
      <c r="C1573" s="11">
        <v>0</v>
      </c>
      <c r="D1573" s="11" t="s">
        <v>5413</v>
      </c>
      <c r="E1573" s="11">
        <v>0</v>
      </c>
      <c r="F1573" s="11">
        <v>0</v>
      </c>
      <c r="G1573" s="11">
        <v>0</v>
      </c>
      <c r="H1573" s="11">
        <v>0</v>
      </c>
      <c r="I1573" s="11">
        <v>0</v>
      </c>
      <c r="J1573" s="9">
        <v>222</v>
      </c>
      <c r="K1573" s="9">
        <v>1432609</v>
      </c>
      <c r="L1573" s="9" t="s">
        <v>5530</v>
      </c>
      <c r="M1573" s="9">
        <f t="shared" si="0"/>
      </c>
      <c r="N1573" s="9"/>
      <c r="O1573" s="11">
        <f>VLOOKUP(B1573,'附表-搜索转化率'!A:F,6,FALSE)</f>
      </c>
    </row>
    <row customHeight="true" ht="28.148148148148145" r="1574">
      <c r="A1574" s="9">
        <v>332</v>
      </c>
      <c r="B1574" s="9" t="s">
        <v>6992</v>
      </c>
      <c r="C1574" s="11">
        <v>0.0564</v>
      </c>
      <c r="D1574" s="11" t="s">
        <v>5404</v>
      </c>
      <c r="E1574" s="11">
        <v>0.0625</v>
      </c>
      <c r="F1574" s="11">
        <v>0.0469</v>
      </c>
      <c r="G1574" s="11">
        <v>0.0469</v>
      </c>
      <c r="H1574" s="11">
        <v>0.0664</v>
      </c>
      <c r="I1574" s="11">
        <v>0.0599</v>
      </c>
      <c r="J1574" s="9">
        <v>217</v>
      </c>
      <c r="K1574" s="9">
        <v>1463882</v>
      </c>
      <c r="L1574" s="9" t="s">
        <v>5530</v>
      </c>
      <c r="M1574" s="9">
        <f t="shared" si="0"/>
      </c>
      <c r="N1574" s="9"/>
      <c r="O1574" s="11">
        <f>VLOOKUP(B1574,'附表-搜索转化率'!A:F,6,FALSE)</f>
      </c>
    </row>
    <row customHeight="true" ht="28.148148148148145" r="1575">
      <c r="A1575" s="9">
        <v>417</v>
      </c>
      <c r="B1575" s="9" t="s">
        <v>6993</v>
      </c>
      <c r="C1575" s="11">
        <v>0.0237</v>
      </c>
      <c r="D1575" s="11" t="s">
        <v>5404</v>
      </c>
      <c r="E1575" s="11">
        <v>0.0313</v>
      </c>
      <c r="F1575" s="11">
        <v>0.0156</v>
      </c>
      <c r="G1575" s="11">
        <v>0.0078</v>
      </c>
      <c r="H1575" s="11">
        <v>0.0313</v>
      </c>
      <c r="I1575" s="11">
        <v>0.0286</v>
      </c>
      <c r="J1575" s="9">
        <v>217</v>
      </c>
      <c r="K1575" s="9">
        <v>1463882</v>
      </c>
      <c r="L1575" s="9" t="s">
        <v>5530</v>
      </c>
      <c r="M1575" s="9">
        <f t="shared" si="0"/>
      </c>
      <c r="N1575" s="9"/>
      <c r="O1575" s="11">
        <f>VLOOKUP(B1575,'附表-搜索转化率'!A:F,6,FALSE)</f>
      </c>
    </row>
    <row customHeight="true" ht="28.148148148148145" r="1576">
      <c r="A1576" s="9">
        <v>586</v>
      </c>
      <c r="B1576" s="9" t="s">
        <v>6994</v>
      </c>
      <c r="C1576" s="11">
        <v>0.0025</v>
      </c>
      <c r="D1576" s="11" t="s">
        <v>5413</v>
      </c>
      <c r="E1576" s="11">
        <v>0</v>
      </c>
      <c r="F1576" s="11">
        <v>0</v>
      </c>
      <c r="G1576" s="11">
        <v>0</v>
      </c>
      <c r="H1576" s="11">
        <v>0.0156</v>
      </c>
      <c r="I1576" s="11">
        <v>0.0469</v>
      </c>
      <c r="J1576" s="9">
        <v>217</v>
      </c>
      <c r="K1576" s="9">
        <v>1463882</v>
      </c>
      <c r="L1576" s="9" t="s">
        <v>5530</v>
      </c>
      <c r="M1576" s="9">
        <f t="shared" si="0"/>
      </c>
      <c r="N1576" s="9"/>
      <c r="O1576" s="11">
        <f>VLOOKUP(B1576,'附表-搜索转化率'!A:F,6,FALSE)</f>
      </c>
    </row>
    <row customHeight="true" ht="28.148148148148145" r="1577">
      <c r="A1577" s="9">
        <v>714</v>
      </c>
      <c r="B1577" s="9" t="s">
        <v>6995</v>
      </c>
      <c r="C1577" s="11">
        <v>0.0004</v>
      </c>
      <c r="D1577" s="11" t="s">
        <v>5413</v>
      </c>
      <c r="E1577" s="11">
        <v>0</v>
      </c>
      <c r="F1577" s="11">
        <v>0</v>
      </c>
      <c r="G1577" s="11">
        <v>0</v>
      </c>
      <c r="H1577" s="11">
        <v>0.0039</v>
      </c>
      <c r="I1577" s="11">
        <v>0.0052</v>
      </c>
      <c r="J1577" s="9">
        <v>217</v>
      </c>
      <c r="K1577" s="9">
        <v>1463882</v>
      </c>
      <c r="L1577" s="9" t="s">
        <v>5530</v>
      </c>
      <c r="M1577" s="9">
        <f t="shared" si="0"/>
      </c>
      <c r="N1577" s="9"/>
      <c r="O1577" s="11">
        <f>VLOOKUP(B1577,'附表-搜索转化率'!A:F,6,FALSE)</f>
      </c>
    </row>
    <row customHeight="true" ht="28.148148148148145" r="1578">
      <c r="A1578" s="9">
        <v>747</v>
      </c>
      <c r="B1578" s="9" t="s">
        <v>6996</v>
      </c>
      <c r="C1578" s="11">
        <v>0.0004</v>
      </c>
      <c r="D1578" s="11" t="s">
        <v>5413</v>
      </c>
      <c r="E1578" s="11">
        <v>0</v>
      </c>
      <c r="F1578" s="11">
        <v>0</v>
      </c>
      <c r="G1578" s="11">
        <v>0</v>
      </c>
      <c r="H1578" s="11">
        <v>0.0039</v>
      </c>
      <c r="I1578" s="11">
        <v>0.0026</v>
      </c>
      <c r="J1578" s="9">
        <v>217</v>
      </c>
      <c r="K1578" s="9">
        <v>1463882</v>
      </c>
      <c r="L1578" s="9" t="s">
        <v>5530</v>
      </c>
      <c r="M1578" s="9">
        <f t="shared" si="0"/>
      </c>
      <c r="N1578" s="9"/>
      <c r="O1578" s="11">
        <f>VLOOKUP(B1578,'附表-搜索转化率'!A:F,6,FALSE)</f>
      </c>
    </row>
    <row customHeight="true" ht="28.148148148148145" r="1579">
      <c r="A1579" s="9">
        <v>815</v>
      </c>
      <c r="B1579" s="9" t="s">
        <v>6997</v>
      </c>
      <c r="C1579" s="11">
        <v>0.0001</v>
      </c>
      <c r="D1579" s="11" t="s">
        <v>5413</v>
      </c>
      <c r="E1579" s="11">
        <v>0</v>
      </c>
      <c r="F1579" s="11">
        <v>0</v>
      </c>
      <c r="G1579" s="11">
        <v>0</v>
      </c>
      <c r="H1579" s="11">
        <v>0</v>
      </c>
      <c r="I1579" s="11">
        <v>0.0026</v>
      </c>
      <c r="J1579" s="9">
        <v>217</v>
      </c>
      <c r="K1579" s="9">
        <v>1463882</v>
      </c>
      <c r="L1579" s="9" t="s">
        <v>5530</v>
      </c>
      <c r="M1579" s="9">
        <f t="shared" si="0"/>
      </c>
      <c r="N1579" s="9"/>
      <c r="O1579" s="11">
        <f>VLOOKUP(B1579,'附表-搜索转化率'!A:F,6,FALSE)</f>
      </c>
    </row>
    <row customHeight="true" ht="28.148148148148145" r="1580">
      <c r="A1580" s="9">
        <v>1063</v>
      </c>
      <c r="B1580" s="9" t="s">
        <v>6998</v>
      </c>
      <c r="C1580" s="11">
        <v>0</v>
      </c>
      <c r="D1580" s="11" t="s">
        <v>5413</v>
      </c>
      <c r="E1580" s="11">
        <v>0</v>
      </c>
      <c r="F1580" s="11">
        <v>0</v>
      </c>
      <c r="G1580" s="11">
        <v>0</v>
      </c>
      <c r="H1580" s="11">
        <v>0</v>
      </c>
      <c r="I1580" s="11">
        <v>0</v>
      </c>
      <c r="J1580" s="9">
        <v>217</v>
      </c>
      <c r="K1580" s="9">
        <v>1463882</v>
      </c>
      <c r="L1580" s="9" t="s">
        <v>5530</v>
      </c>
      <c r="M1580" s="9">
        <f t="shared" si="0"/>
      </c>
      <c r="N1580" s="9"/>
      <c r="O1580" s="11">
        <f>VLOOKUP(B1580,'附表-搜索转化率'!A:F,6,FALSE)</f>
      </c>
    </row>
    <row customHeight="true" ht="28.148148148148145" r="1581">
      <c r="A1581" s="9">
        <v>1222</v>
      </c>
      <c r="B1581" s="9" t="s">
        <v>6999</v>
      </c>
      <c r="C1581" s="11">
        <v>0</v>
      </c>
      <c r="D1581" s="11" t="s">
        <v>5413</v>
      </c>
      <c r="E1581" s="11">
        <v>0</v>
      </c>
      <c r="F1581" s="11">
        <v>0</v>
      </c>
      <c r="G1581" s="11">
        <v>0</v>
      </c>
      <c r="H1581" s="11">
        <v>0</v>
      </c>
      <c r="I1581" s="11">
        <v>0</v>
      </c>
      <c r="J1581" s="9">
        <v>217</v>
      </c>
      <c r="K1581" s="9">
        <v>1463882</v>
      </c>
      <c r="L1581" s="9" t="s">
        <v>5530</v>
      </c>
      <c r="M1581" s="9">
        <f t="shared" si="0"/>
      </c>
      <c r="N1581" s="9"/>
      <c r="O1581" s="11">
        <f>VLOOKUP(B1581,'附表-搜索转化率'!A:F,6,FALSE)</f>
      </c>
    </row>
    <row customHeight="true" ht="28.148148148148145" r="1582">
      <c r="A1582" s="9">
        <v>1397</v>
      </c>
      <c r="B1582" s="9" t="s">
        <v>7000</v>
      </c>
      <c r="C1582" s="11">
        <v>0</v>
      </c>
      <c r="D1582" s="11" t="s">
        <v>5413</v>
      </c>
      <c r="E1582" s="11">
        <v>0</v>
      </c>
      <c r="F1582" s="11">
        <v>0</v>
      </c>
      <c r="G1582" s="11">
        <v>0</v>
      </c>
      <c r="H1582" s="11">
        <v>0</v>
      </c>
      <c r="I1582" s="11">
        <v>0</v>
      </c>
      <c r="J1582" s="9">
        <v>217</v>
      </c>
      <c r="K1582" s="9">
        <v>1463882</v>
      </c>
      <c r="L1582" s="9" t="s">
        <v>5530</v>
      </c>
      <c r="M1582" s="9">
        <f t="shared" si="0"/>
      </c>
      <c r="N1582" s="9"/>
      <c r="O1582" s="11">
        <f>VLOOKUP(B1582,'附表-搜索转化率'!A:F,6,FALSE)</f>
      </c>
    </row>
    <row customHeight="true" ht="28.148148148148145" r="1583">
      <c r="A1583" s="9">
        <v>1453</v>
      </c>
      <c r="B1583" s="9" t="s">
        <v>7001</v>
      </c>
      <c r="C1583" s="11">
        <v>0</v>
      </c>
      <c r="D1583" s="11" t="s">
        <v>5413</v>
      </c>
      <c r="E1583" s="11">
        <v>0</v>
      </c>
      <c r="F1583" s="11">
        <v>0</v>
      </c>
      <c r="G1583" s="11">
        <v>0</v>
      </c>
      <c r="H1583" s="11">
        <v>0</v>
      </c>
      <c r="I1583" s="11">
        <v>0</v>
      </c>
      <c r="J1583" s="9">
        <v>217</v>
      </c>
      <c r="K1583" s="9">
        <v>1463882</v>
      </c>
      <c r="L1583" s="9" t="s">
        <v>5530</v>
      </c>
      <c r="M1583" s="9">
        <f t="shared" si="0"/>
      </c>
      <c r="N1583" s="9"/>
      <c r="O1583" s="11">
        <f>VLOOKUP(B1583,'附表-搜索转化率'!A:F,6,FALSE)</f>
      </c>
    </row>
    <row customHeight="true" ht="28.148148148148145" r="1584">
      <c r="A1584" s="9">
        <v>1455</v>
      </c>
      <c r="B1584" s="9" t="s">
        <v>7002</v>
      </c>
      <c r="C1584" s="11">
        <v>0</v>
      </c>
      <c r="D1584" s="11" t="s">
        <v>5413</v>
      </c>
      <c r="E1584" s="11">
        <v>0</v>
      </c>
      <c r="F1584" s="11">
        <v>0</v>
      </c>
      <c r="G1584" s="11">
        <v>0</v>
      </c>
      <c r="H1584" s="11">
        <v>0</v>
      </c>
      <c r="I1584" s="11">
        <v>0</v>
      </c>
      <c r="J1584" s="9">
        <v>217</v>
      </c>
      <c r="K1584" s="9">
        <v>1463882</v>
      </c>
      <c r="L1584" s="9" t="s">
        <v>5530</v>
      </c>
      <c r="M1584" s="9">
        <f t="shared" si="0"/>
      </c>
      <c r="N1584" s="9"/>
      <c r="O1584" s="11">
        <f>VLOOKUP(B1584,'附表-搜索转化率'!A:F,6,FALSE)</f>
      </c>
    </row>
    <row customHeight="true" ht="28.148148148148145" r="1585">
      <c r="A1585" s="9">
        <v>1491</v>
      </c>
      <c r="B1585" s="9" t="s">
        <v>7003</v>
      </c>
      <c r="C1585" s="11">
        <v>0</v>
      </c>
      <c r="D1585" s="11" t="s">
        <v>5413</v>
      </c>
      <c r="E1585" s="11">
        <v>0</v>
      </c>
      <c r="F1585" s="11">
        <v>0</v>
      </c>
      <c r="G1585" s="11">
        <v>0</v>
      </c>
      <c r="H1585" s="11">
        <v>0</v>
      </c>
      <c r="I1585" s="11">
        <v>0</v>
      </c>
      <c r="J1585" s="9">
        <v>217</v>
      </c>
      <c r="K1585" s="9">
        <v>1463882</v>
      </c>
      <c r="L1585" s="9" t="s">
        <v>5530</v>
      </c>
      <c r="M1585" s="9">
        <f t="shared" si="0"/>
      </c>
      <c r="N1585" s="9"/>
      <c r="O1585" s="11">
        <f>VLOOKUP(B1585,'附表-搜索转化率'!A:F,6,FALSE)</f>
      </c>
    </row>
    <row customHeight="true" ht="28.148148148148145" r="1586">
      <c r="A1586" s="9">
        <v>1503</v>
      </c>
      <c r="B1586" s="9" t="s">
        <v>7004</v>
      </c>
      <c r="C1586" s="11">
        <v>0</v>
      </c>
      <c r="D1586" s="11" t="s">
        <v>5413</v>
      </c>
      <c r="E1586" s="11">
        <v>0</v>
      </c>
      <c r="F1586" s="11">
        <v>0</v>
      </c>
      <c r="G1586" s="11">
        <v>0</v>
      </c>
      <c r="H1586" s="11">
        <v>0</v>
      </c>
      <c r="I1586" s="11">
        <v>0</v>
      </c>
      <c r="J1586" s="9">
        <v>217</v>
      </c>
      <c r="K1586" s="9">
        <v>1463882</v>
      </c>
      <c r="L1586" s="9" t="s">
        <v>5530</v>
      </c>
      <c r="M1586" s="9">
        <f t="shared" si="0"/>
      </c>
      <c r="N1586" s="9"/>
      <c r="O1586" s="11">
        <f>VLOOKUP(B1586,'附表-搜索转化率'!A:F,6,FALSE)</f>
      </c>
    </row>
    <row customHeight="true" ht="28.148148148148145" r="1587">
      <c r="A1587" s="9">
        <v>1728</v>
      </c>
      <c r="B1587" s="9" t="s">
        <v>7005</v>
      </c>
      <c r="C1587" s="11">
        <v>0</v>
      </c>
      <c r="D1587" s="11" t="s">
        <v>5413</v>
      </c>
      <c r="E1587" s="11">
        <v>0</v>
      </c>
      <c r="F1587" s="11">
        <v>0</v>
      </c>
      <c r="G1587" s="11">
        <v>0</v>
      </c>
      <c r="H1587" s="11">
        <v>0</v>
      </c>
      <c r="I1587" s="11">
        <v>0</v>
      </c>
      <c r="J1587" s="9">
        <v>217</v>
      </c>
      <c r="K1587" s="9">
        <v>1463882</v>
      </c>
      <c r="L1587" s="9" t="s">
        <v>5530</v>
      </c>
      <c r="M1587" s="9">
        <f t="shared" si="0"/>
      </c>
      <c r="N1587" s="9"/>
      <c r="O1587" s="11">
        <f>VLOOKUP(B1587,'附表-搜索转化率'!A:F,6,FALSE)</f>
      </c>
    </row>
    <row customHeight="true" ht="28.148148148148145" r="1588">
      <c r="A1588" s="9">
        <v>1804</v>
      </c>
      <c r="B1588" s="9" t="s">
        <v>7006</v>
      </c>
      <c r="C1588" s="11">
        <v>0</v>
      </c>
      <c r="D1588" s="11" t="s">
        <v>5413</v>
      </c>
      <c r="E1588" s="11">
        <v>0</v>
      </c>
      <c r="F1588" s="11">
        <v>0</v>
      </c>
      <c r="G1588" s="11">
        <v>0</v>
      </c>
      <c r="H1588" s="11">
        <v>0</v>
      </c>
      <c r="I1588" s="11">
        <v>0</v>
      </c>
      <c r="J1588" s="9">
        <v>217</v>
      </c>
      <c r="K1588" s="9">
        <v>1463882</v>
      </c>
      <c r="L1588" s="9" t="s">
        <v>5530</v>
      </c>
      <c r="M1588" s="9">
        <f t="shared" si="0"/>
      </c>
      <c r="N1588" s="9"/>
      <c r="O1588" s="11">
        <f>VLOOKUP(B1588,'附表-搜索转化率'!A:F,6,FALSE)</f>
      </c>
    </row>
    <row customHeight="true" ht="28.148148148148145" r="1589">
      <c r="A1589" s="9">
        <v>120</v>
      </c>
      <c r="B1589" s="9" t="s">
        <v>7007</v>
      </c>
      <c r="C1589" s="11">
        <v>0.2507</v>
      </c>
      <c r="D1589" s="11" t="s">
        <v>5404</v>
      </c>
      <c r="E1589" s="11">
        <v>0.2813</v>
      </c>
      <c r="F1589" s="11">
        <v>0.2344</v>
      </c>
      <c r="G1589" s="11">
        <v>0.1953</v>
      </c>
      <c r="H1589" s="11">
        <v>0.2227</v>
      </c>
      <c r="I1589" s="11">
        <v>0.2188</v>
      </c>
      <c r="J1589" s="9">
        <v>212</v>
      </c>
      <c r="K1589" s="9">
        <v>1496740</v>
      </c>
      <c r="L1589" s="9" t="s">
        <v>5530</v>
      </c>
      <c r="M1589" s="9">
        <f t="shared" si="0"/>
      </c>
      <c r="N1589" s="9"/>
      <c r="O1589" s="11">
        <f>VLOOKUP(B1589,'附表-搜索转化率'!A:F,6,FALSE)</f>
      </c>
    </row>
    <row customHeight="true" ht="28.148148148148145" r="1590">
      <c r="A1590" s="9">
        <v>278</v>
      </c>
      <c r="B1590" s="9" t="s">
        <v>7008</v>
      </c>
      <c r="C1590" s="11">
        <v>0.093</v>
      </c>
      <c r="D1590" s="11" t="s">
        <v>5404</v>
      </c>
      <c r="E1590" s="11">
        <v>0.0938</v>
      </c>
      <c r="F1590" s="11">
        <v>0.0781</v>
      </c>
      <c r="G1590" s="11">
        <v>0.1172</v>
      </c>
      <c r="H1590" s="11">
        <v>0.0938</v>
      </c>
      <c r="I1590" s="11">
        <v>0.0833</v>
      </c>
      <c r="J1590" s="9">
        <v>212</v>
      </c>
      <c r="K1590" s="9">
        <v>1496740</v>
      </c>
      <c r="L1590" s="9" t="s">
        <v>5530</v>
      </c>
      <c r="M1590" s="9">
        <f t="shared" si="0"/>
      </c>
      <c r="N1590" s="9"/>
      <c r="O1590" s="11">
        <f>VLOOKUP(B1590,'附表-搜索转化率'!A:F,6,FALSE)</f>
      </c>
    </row>
    <row customHeight="true" ht="28.148148148148145" r="1591">
      <c r="A1591" s="9">
        <v>304</v>
      </c>
      <c r="B1591" s="9" t="s">
        <v>7009</v>
      </c>
      <c r="C1591" s="11">
        <v>0.0743</v>
      </c>
      <c r="D1591" s="11" t="s">
        <v>5404</v>
      </c>
      <c r="E1591" s="11">
        <v>0.0313</v>
      </c>
      <c r="F1591" s="11">
        <v>0.1406</v>
      </c>
      <c r="G1591" s="11">
        <v>0.1016</v>
      </c>
      <c r="H1591" s="11">
        <v>0.0898</v>
      </c>
      <c r="I1591" s="11">
        <v>0.0651</v>
      </c>
      <c r="J1591" s="9">
        <v>212</v>
      </c>
      <c r="K1591" s="9">
        <v>1496740</v>
      </c>
      <c r="L1591" s="9" t="s">
        <v>5530</v>
      </c>
      <c r="M1591" s="9">
        <f t="shared" si="0"/>
      </c>
      <c r="N1591" s="9"/>
      <c r="O1591" s="11">
        <f>VLOOKUP(B1591,'附表-搜索转化率'!A:F,6,FALSE)</f>
      </c>
    </row>
    <row customHeight="true" ht="28.148148148148145" r="1592">
      <c r="A1592" s="9">
        <v>305</v>
      </c>
      <c r="B1592" s="9" t="s">
        <v>7010</v>
      </c>
      <c r="C1592" s="11">
        <v>0.0738</v>
      </c>
      <c r="D1592" s="11" t="s">
        <v>5404</v>
      </c>
      <c r="E1592" s="11">
        <v>0</v>
      </c>
      <c r="F1592" s="11">
        <v>0.0625</v>
      </c>
      <c r="G1592" s="11">
        <v>0.2109</v>
      </c>
      <c r="H1592" s="11">
        <v>0.2734</v>
      </c>
      <c r="I1592" s="11">
        <v>0.2474</v>
      </c>
      <c r="J1592" s="9">
        <v>212</v>
      </c>
      <c r="K1592" s="9">
        <v>1496740</v>
      </c>
      <c r="L1592" s="9" t="s">
        <v>5530</v>
      </c>
      <c r="M1592" s="9">
        <f t="shared" si="0"/>
      </c>
      <c r="N1592" s="9"/>
      <c r="O1592" s="11">
        <f>VLOOKUP(B1592,'附表-搜索转化率'!A:F,6,FALSE)</f>
      </c>
    </row>
    <row customHeight="true" ht="28.148148148148145" r="1593">
      <c r="A1593" s="9">
        <v>338</v>
      </c>
      <c r="B1593" s="9" t="s">
        <v>7011</v>
      </c>
      <c r="C1593" s="11">
        <v>0.0518</v>
      </c>
      <c r="D1593" s="11" t="s">
        <v>5404</v>
      </c>
      <c r="E1593" s="11">
        <v>0.0625</v>
      </c>
      <c r="F1593" s="11">
        <v>0.0469</v>
      </c>
      <c r="G1593" s="11">
        <v>0.0313</v>
      </c>
      <c r="H1593" s="11">
        <v>0.0391</v>
      </c>
      <c r="I1593" s="11">
        <v>0.0469</v>
      </c>
      <c r="J1593" s="9">
        <v>212</v>
      </c>
      <c r="K1593" s="9">
        <v>1496740</v>
      </c>
      <c r="L1593" s="9" t="s">
        <v>5530</v>
      </c>
      <c r="M1593" s="9">
        <f t="shared" si="0"/>
      </c>
      <c r="N1593" s="9"/>
      <c r="O1593" s="11">
        <f>VLOOKUP(B1593,'附表-搜索转化率'!A:F,6,FALSE)</f>
      </c>
    </row>
    <row customHeight="true" ht="28.148148148148145" r="1594">
      <c r="A1594" s="9">
        <v>340</v>
      </c>
      <c r="B1594" s="9" t="s">
        <v>7012</v>
      </c>
      <c r="C1594" s="11">
        <v>0.0512</v>
      </c>
      <c r="D1594" s="11" t="s">
        <v>5404</v>
      </c>
      <c r="E1594" s="11">
        <v>0.0625</v>
      </c>
      <c r="F1594" s="11">
        <v>0.0469</v>
      </c>
      <c r="G1594" s="11">
        <v>0.0391</v>
      </c>
      <c r="H1594" s="11">
        <v>0.0234</v>
      </c>
      <c r="I1594" s="11">
        <v>0.0234</v>
      </c>
      <c r="J1594" s="9">
        <v>212</v>
      </c>
      <c r="K1594" s="9">
        <v>1496740</v>
      </c>
      <c r="L1594" s="9" t="s">
        <v>5530</v>
      </c>
      <c r="M1594" s="9">
        <f t="shared" si="0"/>
      </c>
      <c r="N1594" s="9"/>
      <c r="O1594" s="11">
        <f>VLOOKUP(B1594,'附表-搜索转化率'!A:F,6,FALSE)</f>
      </c>
    </row>
    <row customHeight="true" ht="28.148148148148145" r="1595">
      <c r="A1595" s="9">
        <v>361</v>
      </c>
      <c r="B1595" s="9" t="s">
        <v>7013</v>
      </c>
      <c r="C1595" s="11">
        <v>0.0409</v>
      </c>
      <c r="D1595" s="11" t="s">
        <v>5404</v>
      </c>
      <c r="E1595" s="11">
        <v>0.0313</v>
      </c>
      <c r="F1595" s="11">
        <v>0.0469</v>
      </c>
      <c r="G1595" s="11">
        <v>0.0625</v>
      </c>
      <c r="H1595" s="11">
        <v>0.043</v>
      </c>
      <c r="I1595" s="11">
        <v>0.0391</v>
      </c>
      <c r="J1595" s="9">
        <v>212</v>
      </c>
      <c r="K1595" s="9">
        <v>1496740</v>
      </c>
      <c r="L1595" s="9" t="s">
        <v>5530</v>
      </c>
      <c r="M1595" s="9">
        <f t="shared" si="0"/>
      </c>
      <c r="N1595" s="9"/>
      <c r="O1595" s="11">
        <f>VLOOKUP(B1595,'附表-搜索转化率'!A:F,6,FALSE)</f>
      </c>
    </row>
    <row customHeight="true" ht="28.148148148148145" r="1596">
      <c r="A1596" s="9">
        <v>491</v>
      </c>
      <c r="B1596" s="9" t="s">
        <v>7014</v>
      </c>
      <c r="C1596" s="11">
        <v>0.0085</v>
      </c>
      <c r="D1596" s="11" t="s">
        <v>5413</v>
      </c>
      <c r="E1596" s="11">
        <v>0</v>
      </c>
      <c r="F1596" s="11">
        <v>0.0156</v>
      </c>
      <c r="G1596" s="11">
        <v>0.0156</v>
      </c>
      <c r="H1596" s="11">
        <v>0.0195</v>
      </c>
      <c r="I1596" s="11">
        <v>0.0286</v>
      </c>
      <c r="J1596" s="9">
        <v>212</v>
      </c>
      <c r="K1596" s="9">
        <v>1496740</v>
      </c>
      <c r="L1596" s="9" t="s">
        <v>5530</v>
      </c>
      <c r="M1596" s="9">
        <f t="shared" si="0"/>
      </c>
      <c r="N1596" s="9"/>
      <c r="O1596" s="11">
        <f>VLOOKUP(B1596,'附表-搜索转化率'!A:F,6,FALSE)</f>
      </c>
    </row>
    <row customHeight="true" ht="28.148148148148145" r="1597">
      <c r="A1597" s="9">
        <v>544</v>
      </c>
      <c r="B1597" s="9" t="s">
        <v>7015</v>
      </c>
      <c r="C1597" s="11">
        <v>0.0042</v>
      </c>
      <c r="D1597" s="11" t="s">
        <v>5413</v>
      </c>
      <c r="E1597" s="11">
        <v>0</v>
      </c>
      <c r="F1597" s="11">
        <v>0</v>
      </c>
      <c r="G1597" s="11">
        <v>0.0156</v>
      </c>
      <c r="H1597" s="11">
        <v>0.0195</v>
      </c>
      <c r="I1597" s="11">
        <v>0.0156</v>
      </c>
      <c r="J1597" s="9">
        <v>212</v>
      </c>
      <c r="K1597" s="9">
        <v>1496740</v>
      </c>
      <c r="L1597" s="9" t="s">
        <v>5530</v>
      </c>
      <c r="M1597" s="9">
        <f t="shared" si="0"/>
      </c>
      <c r="N1597" s="9"/>
      <c r="O1597" s="11">
        <f>VLOOKUP(B1597,'附表-搜索转化率'!A:F,6,FALSE)</f>
      </c>
    </row>
    <row customHeight="true" ht="28.148148148148145" r="1598">
      <c r="A1598" s="9">
        <v>636</v>
      </c>
      <c r="B1598" s="9" t="s">
        <v>7016</v>
      </c>
      <c r="C1598" s="11">
        <v>0.0013</v>
      </c>
      <c r="D1598" s="11" t="s">
        <v>5413</v>
      </c>
      <c r="E1598" s="11">
        <v>0</v>
      </c>
      <c r="F1598" s="11">
        <v>0</v>
      </c>
      <c r="G1598" s="11">
        <v>0</v>
      </c>
      <c r="H1598" s="11">
        <v>0.0117</v>
      </c>
      <c r="I1598" s="11">
        <v>0.0156</v>
      </c>
      <c r="J1598" s="9">
        <v>212</v>
      </c>
      <c r="K1598" s="9">
        <v>1496740</v>
      </c>
      <c r="L1598" s="9" t="s">
        <v>5530</v>
      </c>
      <c r="M1598" s="9">
        <f t="shared" si="0"/>
      </c>
      <c r="N1598" s="9"/>
      <c r="O1598" s="11">
        <f>VLOOKUP(B1598,'附表-搜索转化率'!A:F,6,FALSE)</f>
      </c>
    </row>
    <row customHeight="true" ht="28.148148148148145" r="1599">
      <c r="A1599" s="9">
        <v>712</v>
      </c>
      <c r="B1599" s="9" t="s">
        <v>7017</v>
      </c>
      <c r="C1599" s="11">
        <v>0.0005</v>
      </c>
      <c r="D1599" s="11" t="s">
        <v>5413</v>
      </c>
      <c r="E1599" s="11">
        <v>0</v>
      </c>
      <c r="F1599" s="11">
        <v>0</v>
      </c>
      <c r="G1599" s="11">
        <v>0</v>
      </c>
      <c r="H1599" s="11">
        <v>0.0039</v>
      </c>
      <c r="I1599" s="11">
        <v>0.0078</v>
      </c>
      <c r="J1599" s="9">
        <v>212</v>
      </c>
      <c r="K1599" s="9">
        <v>1496740</v>
      </c>
      <c r="L1599" s="9" t="s">
        <v>5530</v>
      </c>
      <c r="M1599" s="9">
        <f t="shared" si="0"/>
      </c>
      <c r="N1599" s="9"/>
      <c r="O1599" s="11">
        <f>VLOOKUP(B1599,'附表-搜索转化率'!A:F,6,FALSE)</f>
      </c>
    </row>
    <row customHeight="true" ht="28.148148148148145" r="1600">
      <c r="A1600" s="9">
        <v>972</v>
      </c>
      <c r="B1600" s="9" t="s">
        <v>7018</v>
      </c>
      <c r="C1600" s="11">
        <v>0</v>
      </c>
      <c r="D1600" s="11" t="s">
        <v>5413</v>
      </c>
      <c r="E1600" s="11">
        <v>0</v>
      </c>
      <c r="F1600" s="11">
        <v>0</v>
      </c>
      <c r="G1600" s="11">
        <v>0</v>
      </c>
      <c r="H1600" s="11">
        <v>0</v>
      </c>
      <c r="I1600" s="11">
        <v>0</v>
      </c>
      <c r="J1600" s="9">
        <v>212</v>
      </c>
      <c r="K1600" s="9">
        <v>1496740</v>
      </c>
      <c r="L1600" s="9" t="s">
        <v>5530</v>
      </c>
      <c r="M1600" s="9">
        <f t="shared" si="0"/>
      </c>
      <c r="N1600" s="9"/>
      <c r="O1600" s="11">
        <f>VLOOKUP(B1600,'附表-搜索转化率'!A:F,6,FALSE)</f>
      </c>
    </row>
    <row customHeight="true" ht="28.148148148148145" r="1601">
      <c r="A1601" s="9">
        <v>1197</v>
      </c>
      <c r="B1601" s="9" t="s">
        <v>7019</v>
      </c>
      <c r="C1601" s="11">
        <v>0</v>
      </c>
      <c r="D1601" s="11" t="s">
        <v>5413</v>
      </c>
      <c r="E1601" s="11">
        <v>0</v>
      </c>
      <c r="F1601" s="11">
        <v>0</v>
      </c>
      <c r="G1601" s="11">
        <v>0</v>
      </c>
      <c r="H1601" s="11">
        <v>0</v>
      </c>
      <c r="I1601" s="11">
        <v>0</v>
      </c>
      <c r="J1601" s="9">
        <v>212</v>
      </c>
      <c r="K1601" s="9">
        <v>1496740</v>
      </c>
      <c r="L1601" s="9" t="s">
        <v>5530</v>
      </c>
      <c r="M1601" s="9">
        <f t="shared" si="0"/>
      </c>
      <c r="N1601" s="9"/>
      <c r="O1601" s="11">
        <f>VLOOKUP(B1601,'附表-搜索转化率'!A:F,6,FALSE)</f>
      </c>
    </row>
    <row customHeight="true" ht="28.148148148148145" r="1602">
      <c r="A1602" s="9">
        <v>1336</v>
      </c>
      <c r="B1602" s="9" t="s">
        <v>7020</v>
      </c>
      <c r="C1602" s="11">
        <v>0</v>
      </c>
      <c r="D1602" s="11" t="s">
        <v>5413</v>
      </c>
      <c r="E1602" s="11">
        <v>0</v>
      </c>
      <c r="F1602" s="11">
        <v>0</v>
      </c>
      <c r="G1602" s="11">
        <v>0</v>
      </c>
      <c r="H1602" s="11">
        <v>0</v>
      </c>
      <c r="I1602" s="11">
        <v>0</v>
      </c>
      <c r="J1602" s="9">
        <v>212</v>
      </c>
      <c r="K1602" s="9">
        <v>1496740</v>
      </c>
      <c r="L1602" s="9" t="s">
        <v>5530</v>
      </c>
      <c r="M1602" s="9">
        <f t="shared" si="0"/>
      </c>
      <c r="N1602" s="9"/>
      <c r="O1602" s="11">
        <f>VLOOKUP(B1602,'附表-搜索转化率'!A:F,6,FALSE)</f>
      </c>
    </row>
    <row customHeight="true" ht="28.148148148148145" r="1603">
      <c r="A1603" s="9">
        <v>1380</v>
      </c>
      <c r="B1603" s="9" t="s">
        <v>7021</v>
      </c>
      <c r="C1603" s="11">
        <v>0</v>
      </c>
      <c r="D1603" s="11" t="s">
        <v>5413</v>
      </c>
      <c r="E1603" s="11">
        <v>0</v>
      </c>
      <c r="F1603" s="11">
        <v>0</v>
      </c>
      <c r="G1603" s="11">
        <v>0</v>
      </c>
      <c r="H1603" s="11">
        <v>0</v>
      </c>
      <c r="I1603" s="11">
        <v>0</v>
      </c>
      <c r="J1603" s="9">
        <v>212</v>
      </c>
      <c r="K1603" s="9">
        <v>1496740</v>
      </c>
      <c r="L1603" s="9" t="s">
        <v>5530</v>
      </c>
      <c r="M1603" s="9">
        <f t="shared" si="0"/>
      </c>
      <c r="N1603" s="9"/>
      <c r="O1603" s="11">
        <f>VLOOKUP(B1603,'附表-搜索转化率'!A:F,6,FALSE)</f>
      </c>
    </row>
    <row customHeight="true" ht="28.148148148148145" r="1604">
      <c r="A1604" s="9">
        <v>1454</v>
      </c>
      <c r="B1604" s="9" t="s">
        <v>7022</v>
      </c>
      <c r="C1604" s="11">
        <v>0</v>
      </c>
      <c r="D1604" s="11" t="s">
        <v>5413</v>
      </c>
      <c r="E1604" s="11">
        <v>0</v>
      </c>
      <c r="F1604" s="11">
        <v>0</v>
      </c>
      <c r="G1604" s="11">
        <v>0</v>
      </c>
      <c r="H1604" s="11">
        <v>0</v>
      </c>
      <c r="I1604" s="11">
        <v>0</v>
      </c>
      <c r="J1604" s="9">
        <v>212</v>
      </c>
      <c r="K1604" s="9">
        <v>1496740</v>
      </c>
      <c r="L1604" s="9" t="s">
        <v>5530</v>
      </c>
      <c r="M1604" s="9">
        <f t="shared" si="0"/>
      </c>
      <c r="N1604" s="9"/>
      <c r="O1604" s="11">
        <f>VLOOKUP(B1604,'附表-搜索转化率'!A:F,6,FALSE)</f>
      </c>
    </row>
    <row customHeight="true" ht="28.148148148148145" r="1605">
      <c r="A1605" s="9">
        <v>1500</v>
      </c>
      <c r="B1605" s="9" t="s">
        <v>7023</v>
      </c>
      <c r="C1605" s="11">
        <v>0</v>
      </c>
      <c r="D1605" s="11" t="s">
        <v>5413</v>
      </c>
      <c r="E1605" s="11">
        <v>0</v>
      </c>
      <c r="F1605" s="11">
        <v>0</v>
      </c>
      <c r="G1605" s="11">
        <v>0</v>
      </c>
      <c r="H1605" s="11">
        <v>0</v>
      </c>
      <c r="I1605" s="11">
        <v>0</v>
      </c>
      <c r="J1605" s="9">
        <v>212</v>
      </c>
      <c r="K1605" s="9">
        <v>1496740</v>
      </c>
      <c r="L1605" s="9" t="s">
        <v>5530</v>
      </c>
      <c r="M1605" s="9">
        <f t="shared" si="0"/>
      </c>
      <c r="N1605" s="9"/>
      <c r="O1605" s="11">
        <f>VLOOKUP(B1605,'附表-搜索转化率'!A:F,6,FALSE)</f>
      </c>
    </row>
    <row customHeight="true" ht="28.148148148148145" r="1606">
      <c r="A1606" s="9">
        <v>1721</v>
      </c>
      <c r="B1606" s="9" t="s">
        <v>7024</v>
      </c>
      <c r="C1606" s="11">
        <v>0</v>
      </c>
      <c r="D1606" s="11" t="s">
        <v>5413</v>
      </c>
      <c r="E1606" s="11">
        <v>0</v>
      </c>
      <c r="F1606" s="11">
        <v>0</v>
      </c>
      <c r="G1606" s="11">
        <v>0</v>
      </c>
      <c r="H1606" s="11">
        <v>0</v>
      </c>
      <c r="I1606" s="11">
        <v>0</v>
      </c>
      <c r="J1606" s="9">
        <v>212</v>
      </c>
      <c r="K1606" s="9">
        <v>1496740</v>
      </c>
      <c r="L1606" s="9" t="s">
        <v>5530</v>
      </c>
      <c r="M1606" s="9">
        <f t="shared" si="0"/>
      </c>
      <c r="N1606" s="9"/>
      <c r="O1606" s="11">
        <f>VLOOKUP(B1606,'附表-搜索转化率'!A:F,6,FALSE)</f>
      </c>
    </row>
    <row customHeight="true" ht="28.148148148148145" r="1607">
      <c r="A1607" s="9">
        <v>178</v>
      </c>
      <c r="B1607" s="9" t="s">
        <v>7025</v>
      </c>
      <c r="C1607" s="11">
        <v>0.1913</v>
      </c>
      <c r="D1607" s="11" t="s">
        <v>5404</v>
      </c>
      <c r="E1607" s="11">
        <v>0.2188</v>
      </c>
      <c r="F1607" s="11">
        <v>0.1563</v>
      </c>
      <c r="G1607" s="11">
        <v>0.1719</v>
      </c>
      <c r="H1607" s="11">
        <v>0.1797</v>
      </c>
      <c r="I1607" s="11">
        <v>0.1484</v>
      </c>
      <c r="J1607" s="9">
        <v>207</v>
      </c>
      <c r="K1607" s="9">
        <v>1530923</v>
      </c>
      <c r="L1607" s="9" t="s">
        <v>5530</v>
      </c>
      <c r="M1607" s="9">
        <f t="shared" si="0"/>
      </c>
      <c r="N1607" s="9"/>
      <c r="O1607" s="11">
        <f>VLOOKUP(B1607,'附表-搜索转化率'!A:F,6,FALSE)</f>
      </c>
    </row>
    <row customHeight="true" ht="28.148148148148145" r="1608">
      <c r="A1608" s="9">
        <v>228</v>
      </c>
      <c r="B1608" s="9" t="s">
        <v>7026</v>
      </c>
      <c r="C1608" s="11">
        <v>0.1457</v>
      </c>
      <c r="D1608" s="11" t="s">
        <v>5404</v>
      </c>
      <c r="E1608" s="11">
        <v>0.1563</v>
      </c>
      <c r="F1608" s="11">
        <v>0.1406</v>
      </c>
      <c r="G1608" s="11">
        <v>0.1406</v>
      </c>
      <c r="H1608" s="11">
        <v>0.1172</v>
      </c>
      <c r="I1608" s="11">
        <v>0.1042</v>
      </c>
      <c r="J1608" s="9">
        <v>207</v>
      </c>
      <c r="K1608" s="9">
        <v>1530923</v>
      </c>
      <c r="L1608" s="9" t="s">
        <v>5530</v>
      </c>
      <c r="M1608" s="9">
        <f t="shared" si="0"/>
      </c>
      <c r="N1608" s="9"/>
      <c r="O1608" s="11">
        <f>VLOOKUP(B1608,'附表-搜索转化率'!A:F,6,FALSE)</f>
      </c>
    </row>
    <row customHeight="true" ht="28.148148148148145" r="1609">
      <c r="A1609" s="9">
        <v>348</v>
      </c>
      <c r="B1609" s="9" t="s">
        <v>7027</v>
      </c>
      <c r="C1609" s="11">
        <v>0.0478</v>
      </c>
      <c r="D1609" s="11" t="s">
        <v>5404</v>
      </c>
      <c r="E1609" s="11">
        <v>0.0313</v>
      </c>
      <c r="F1609" s="11">
        <v>0.0781</v>
      </c>
      <c r="G1609" s="11">
        <v>0.0547</v>
      </c>
      <c r="H1609" s="11">
        <v>0.0469</v>
      </c>
      <c r="I1609" s="11">
        <v>0.0391</v>
      </c>
      <c r="J1609" s="9">
        <v>207</v>
      </c>
      <c r="K1609" s="9">
        <v>1530923</v>
      </c>
      <c r="L1609" s="9" t="s">
        <v>5530</v>
      </c>
      <c r="M1609" s="9">
        <f t="shared" si="0"/>
      </c>
      <c r="N1609" s="9"/>
      <c r="O1609" s="11">
        <f>VLOOKUP(B1609,'附表-搜索转化率'!A:F,6,FALSE)</f>
      </c>
    </row>
    <row customHeight="true" ht="28.148148148148145" r="1610">
      <c r="A1610" s="9">
        <v>642</v>
      </c>
      <c r="B1610" s="9" t="s">
        <v>7028</v>
      </c>
      <c r="C1610" s="11">
        <v>0.0013</v>
      </c>
      <c r="D1610" s="11" t="s">
        <v>5413</v>
      </c>
      <c r="E1610" s="11">
        <v>0</v>
      </c>
      <c r="F1610" s="11">
        <v>0</v>
      </c>
      <c r="G1610" s="11">
        <v>0</v>
      </c>
      <c r="H1610" s="11">
        <v>0.0117</v>
      </c>
      <c r="I1610" s="11">
        <v>0.0156</v>
      </c>
      <c r="J1610" s="9">
        <v>207</v>
      </c>
      <c r="K1610" s="9">
        <v>1530923</v>
      </c>
      <c r="L1610" s="9" t="s">
        <v>5530</v>
      </c>
      <c r="M1610" s="9">
        <f t="shared" si="0"/>
      </c>
      <c r="N1610" s="9"/>
      <c r="O1610" s="11">
        <f>VLOOKUP(B1610,'附表-搜索转化率'!A:F,6,FALSE)</f>
      </c>
    </row>
    <row customHeight="true" ht="28.148148148148145" r="1611">
      <c r="A1611" s="9">
        <v>1062</v>
      </c>
      <c r="B1611" s="9" t="s">
        <v>7029</v>
      </c>
      <c r="C1611" s="11">
        <v>0</v>
      </c>
      <c r="D1611" s="11" t="s">
        <v>5413</v>
      </c>
      <c r="E1611" s="11">
        <v>0</v>
      </c>
      <c r="F1611" s="11">
        <v>0</v>
      </c>
      <c r="G1611" s="11">
        <v>0</v>
      </c>
      <c r="H1611" s="11">
        <v>0</v>
      </c>
      <c r="I1611" s="11">
        <v>0</v>
      </c>
      <c r="J1611" s="9">
        <v>207</v>
      </c>
      <c r="K1611" s="9">
        <v>1530923</v>
      </c>
      <c r="L1611" s="9" t="s">
        <v>5530</v>
      </c>
      <c r="M1611" s="9">
        <f t="shared" si="0"/>
      </c>
      <c r="N1611" s="9"/>
      <c r="O1611" s="11">
        <f>VLOOKUP(B1611,'附表-搜索转化率'!A:F,6,FALSE)</f>
      </c>
    </row>
    <row customHeight="true" ht="28.148148148148145" r="1612">
      <c r="A1612" s="9">
        <v>1167</v>
      </c>
      <c r="B1612" s="9" t="s">
        <v>7030</v>
      </c>
      <c r="C1612" s="11">
        <v>0</v>
      </c>
      <c r="D1612" s="11" t="s">
        <v>5413</v>
      </c>
      <c r="E1612" s="11">
        <v>0</v>
      </c>
      <c r="F1612" s="11">
        <v>0</v>
      </c>
      <c r="G1612" s="11">
        <v>0</v>
      </c>
      <c r="H1612" s="11">
        <v>0</v>
      </c>
      <c r="I1612" s="11">
        <v>0</v>
      </c>
      <c r="J1612" s="9">
        <v>207</v>
      </c>
      <c r="K1612" s="9">
        <v>1530923</v>
      </c>
      <c r="L1612" s="9" t="s">
        <v>5530</v>
      </c>
      <c r="M1612" s="9">
        <f t="shared" si="0"/>
      </c>
      <c r="N1612" s="9"/>
      <c r="O1612" s="11">
        <f>VLOOKUP(B1612,'附表-搜索转化率'!A:F,6,FALSE)</f>
      </c>
    </row>
    <row customHeight="true" ht="28.148148148148145" r="1613">
      <c r="A1613" s="9">
        <v>1801</v>
      </c>
      <c r="B1613" s="9" t="s">
        <v>7031</v>
      </c>
      <c r="C1613" s="11">
        <v>0</v>
      </c>
      <c r="D1613" s="11" t="s">
        <v>5413</v>
      </c>
      <c r="E1613" s="11">
        <v>0</v>
      </c>
      <c r="F1613" s="11">
        <v>0</v>
      </c>
      <c r="G1613" s="11">
        <v>0</v>
      </c>
      <c r="H1613" s="11">
        <v>0</v>
      </c>
      <c r="I1613" s="11">
        <v>0</v>
      </c>
      <c r="J1613" s="9">
        <v>207</v>
      </c>
      <c r="K1613" s="9">
        <v>1530923</v>
      </c>
      <c r="L1613" s="9" t="s">
        <v>5530</v>
      </c>
      <c r="M1613" s="9">
        <f t="shared" si="0"/>
      </c>
      <c r="N1613" s="9"/>
      <c r="O1613" s="11">
        <f>VLOOKUP(B1613,'附表-搜索转化率'!A:F,6,FALSE)</f>
      </c>
    </row>
    <row customHeight="true" ht="28.148148148148145" r="1614">
      <c r="A1614" s="9">
        <v>177</v>
      </c>
      <c r="B1614" s="9" t="s">
        <v>7032</v>
      </c>
      <c r="C1614" s="11">
        <v>0.1927</v>
      </c>
      <c r="D1614" s="11" t="s">
        <v>5404</v>
      </c>
      <c r="E1614" s="11">
        <v>0.2188</v>
      </c>
      <c r="F1614" s="11">
        <v>0.1875</v>
      </c>
      <c r="G1614" s="11">
        <v>0.1563</v>
      </c>
      <c r="H1614" s="11">
        <v>0.1328</v>
      </c>
      <c r="I1614" s="11">
        <v>0.1224</v>
      </c>
      <c r="J1614" s="9">
        <v>202</v>
      </c>
      <c r="K1614" s="9">
        <v>1567004</v>
      </c>
      <c r="L1614" s="9" t="s">
        <v>5530</v>
      </c>
      <c r="M1614" s="9">
        <f t="shared" si="0"/>
      </c>
      <c r="N1614" s="9"/>
      <c r="O1614" s="11">
        <f>VLOOKUP(B1614,'附表-搜索转化率'!A:F,6,FALSE)</f>
      </c>
    </row>
    <row customHeight="true" ht="28.148148148148145" r="1615">
      <c r="A1615" s="9">
        <v>225</v>
      </c>
      <c r="B1615" s="9" t="s">
        <v>7033</v>
      </c>
      <c r="C1615" s="11">
        <v>0.1492</v>
      </c>
      <c r="D1615" s="11" t="s">
        <v>5404</v>
      </c>
      <c r="E1615" s="11">
        <v>0.1563</v>
      </c>
      <c r="F1615" s="11">
        <v>0.1563</v>
      </c>
      <c r="G1615" s="11">
        <v>0.1406</v>
      </c>
      <c r="H1615" s="11">
        <v>0.1133</v>
      </c>
      <c r="I1615" s="11">
        <v>0.099</v>
      </c>
      <c r="J1615" s="9">
        <v>202</v>
      </c>
      <c r="K1615" s="9">
        <v>1567004</v>
      </c>
      <c r="L1615" s="9" t="s">
        <v>5530</v>
      </c>
      <c r="M1615" s="9">
        <f t="shared" si="0"/>
      </c>
      <c r="N1615" s="9"/>
      <c r="O1615" s="11">
        <f>VLOOKUP(B1615,'附表-搜索转化率'!A:F,6,FALSE)</f>
      </c>
    </row>
    <row customHeight="true" ht="28.148148148148145" r="1616">
      <c r="A1616" s="9">
        <v>691</v>
      </c>
      <c r="B1616" s="9" t="s">
        <v>7034</v>
      </c>
      <c r="C1616" s="11">
        <v>0.0006</v>
      </c>
      <c r="D1616" s="11" t="s">
        <v>5413</v>
      </c>
      <c r="E1616" s="11">
        <v>0</v>
      </c>
      <c r="F1616" s="11">
        <v>0</v>
      </c>
      <c r="G1616" s="11">
        <v>0</v>
      </c>
      <c r="H1616" s="11">
        <v>0.0039</v>
      </c>
      <c r="I1616" s="11">
        <v>0.0104</v>
      </c>
      <c r="J1616" s="9">
        <v>202</v>
      </c>
      <c r="K1616" s="9">
        <v>1567004</v>
      </c>
      <c r="L1616" s="9" t="s">
        <v>5530</v>
      </c>
      <c r="M1616" s="9">
        <f t="shared" si="0"/>
      </c>
      <c r="N1616" s="9"/>
      <c r="O1616" s="11">
        <f>VLOOKUP(B1616,'附表-搜索转化率'!A:F,6,FALSE)</f>
      </c>
    </row>
    <row customHeight="true" ht="28.148148148148145" r="1617">
      <c r="A1617" s="9">
        <v>1256</v>
      </c>
      <c r="B1617" s="9" t="s">
        <v>7035</v>
      </c>
      <c r="C1617" s="11">
        <v>0</v>
      </c>
      <c r="D1617" s="11" t="s">
        <v>5413</v>
      </c>
      <c r="E1617" s="11">
        <v>0</v>
      </c>
      <c r="F1617" s="11">
        <v>0</v>
      </c>
      <c r="G1617" s="11">
        <v>0</v>
      </c>
      <c r="H1617" s="11">
        <v>0</v>
      </c>
      <c r="I1617" s="11">
        <v>0</v>
      </c>
      <c r="J1617" s="9">
        <v>202</v>
      </c>
      <c r="K1617" s="9">
        <v>1567004</v>
      </c>
      <c r="L1617" s="9" t="s">
        <v>5530</v>
      </c>
      <c r="M1617" s="9">
        <f t="shared" si="0"/>
      </c>
      <c r="N1617" s="9"/>
      <c r="O1617" s="11">
        <f>VLOOKUP(B1617,'附表-搜索转化率'!A:F,6,FALSE)</f>
      </c>
    </row>
    <row customHeight="true" ht="28.148148148148145" r="1618">
      <c r="A1618" s="9">
        <v>1494</v>
      </c>
      <c r="B1618" s="9" t="s">
        <v>7036</v>
      </c>
      <c r="C1618" s="11">
        <v>0</v>
      </c>
      <c r="D1618" s="11" t="s">
        <v>5413</v>
      </c>
      <c r="E1618" s="11">
        <v>0</v>
      </c>
      <c r="F1618" s="11">
        <v>0</v>
      </c>
      <c r="G1618" s="11">
        <v>0</v>
      </c>
      <c r="H1618" s="11">
        <v>0</v>
      </c>
      <c r="I1618" s="11">
        <v>0</v>
      </c>
      <c r="J1618" s="9">
        <v>202</v>
      </c>
      <c r="K1618" s="9">
        <v>1567004</v>
      </c>
      <c r="L1618" s="9" t="s">
        <v>5530</v>
      </c>
      <c r="M1618" s="9">
        <f t="shared" si="0"/>
      </c>
      <c r="N1618" s="9"/>
      <c r="O1618" s="11">
        <f>VLOOKUP(B1618,'附表-搜索转化率'!A:F,6,FALSE)</f>
      </c>
    </row>
    <row customHeight="true" ht="28.148148148148145" r="1619">
      <c r="A1619" s="9">
        <v>1569</v>
      </c>
      <c r="B1619" s="9" t="s">
        <v>7037</v>
      </c>
      <c r="C1619" s="11">
        <v>0</v>
      </c>
      <c r="D1619" s="11" t="s">
        <v>5413</v>
      </c>
      <c r="E1619" s="11">
        <v>0</v>
      </c>
      <c r="F1619" s="11">
        <v>0</v>
      </c>
      <c r="G1619" s="11">
        <v>0</v>
      </c>
      <c r="H1619" s="11">
        <v>0</v>
      </c>
      <c r="I1619" s="11">
        <v>0</v>
      </c>
      <c r="J1619" s="9">
        <v>202</v>
      </c>
      <c r="K1619" s="9">
        <v>1567004</v>
      </c>
      <c r="L1619" s="9" t="s">
        <v>5530</v>
      </c>
      <c r="M1619" s="9">
        <f t="shared" si="0"/>
      </c>
      <c r="N1619" s="9"/>
      <c r="O1619" s="11">
        <f>VLOOKUP(B1619,'附表-搜索转化率'!A:F,6,FALSE)</f>
      </c>
    </row>
    <row customHeight="true" ht="28.148148148148145" r="1620">
      <c r="A1620" s="9">
        <v>1628</v>
      </c>
      <c r="B1620" s="9" t="s">
        <v>7038</v>
      </c>
      <c r="C1620" s="11">
        <v>0</v>
      </c>
      <c r="D1620" s="11" t="s">
        <v>5413</v>
      </c>
      <c r="E1620" s="11">
        <v>0</v>
      </c>
      <c r="F1620" s="11">
        <v>0</v>
      </c>
      <c r="G1620" s="11">
        <v>0</v>
      </c>
      <c r="H1620" s="11">
        <v>0</v>
      </c>
      <c r="I1620" s="11">
        <v>0</v>
      </c>
      <c r="J1620" s="9">
        <v>202</v>
      </c>
      <c r="K1620" s="9">
        <v>1567004</v>
      </c>
      <c r="L1620" s="9" t="s">
        <v>5530</v>
      </c>
      <c r="M1620" s="9">
        <f t="shared" si="0"/>
      </c>
      <c r="N1620" s="9"/>
      <c r="O1620" s="11">
        <f>VLOOKUP(B1620,'附表-搜索转化率'!A:F,6,FALSE)</f>
      </c>
    </row>
    <row customHeight="true" ht="28.148148148148145" r="1621">
      <c r="A1621" s="9">
        <v>293</v>
      </c>
      <c r="B1621" s="9" t="s">
        <v>7039</v>
      </c>
      <c r="C1621" s="11">
        <v>0.08</v>
      </c>
      <c r="D1621" s="11" t="s">
        <v>5404</v>
      </c>
      <c r="E1621" s="11">
        <v>0.0938</v>
      </c>
      <c r="F1621" s="11">
        <v>0.0781</v>
      </c>
      <c r="G1621" s="11">
        <v>0.0625</v>
      </c>
      <c r="H1621" s="11">
        <v>0.0469</v>
      </c>
      <c r="I1621" s="11">
        <v>0.0313</v>
      </c>
      <c r="J1621" s="9">
        <v>196</v>
      </c>
      <c r="K1621" s="9">
        <v>1604860</v>
      </c>
      <c r="L1621" s="9" t="s">
        <v>5530</v>
      </c>
      <c r="M1621" s="9">
        <f t="shared" si="0"/>
      </c>
      <c r="N1621" s="9"/>
      <c r="O1621" s="11">
        <f>VLOOKUP(B1621,'附表-搜索转化率'!A:F,6,FALSE)</f>
      </c>
    </row>
    <row customHeight="true" ht="28.148148148148145" r="1622">
      <c r="A1622" s="9">
        <v>685</v>
      </c>
      <c r="B1622" s="9" t="s">
        <v>7040</v>
      </c>
      <c r="C1622" s="11">
        <v>0.0007</v>
      </c>
      <c r="D1622" s="11" t="s">
        <v>5413</v>
      </c>
      <c r="E1622" s="11">
        <v>0</v>
      </c>
      <c r="F1622" s="11">
        <v>0</v>
      </c>
      <c r="G1622" s="11">
        <v>0</v>
      </c>
      <c r="H1622" s="11">
        <v>0.0039</v>
      </c>
      <c r="I1622" s="11">
        <v>0.013</v>
      </c>
      <c r="J1622" s="9">
        <v>196</v>
      </c>
      <c r="K1622" s="9">
        <v>1604860</v>
      </c>
      <c r="L1622" s="9" t="s">
        <v>5530</v>
      </c>
      <c r="M1622" s="9">
        <f t="shared" si="0"/>
      </c>
      <c r="N1622" s="9"/>
      <c r="O1622" s="11">
        <f>VLOOKUP(B1622,'附表-搜索转化率'!A:F,6,FALSE)</f>
      </c>
    </row>
    <row customHeight="true" ht="28.148148148148145" r="1623">
      <c r="A1623" s="9">
        <v>776</v>
      </c>
      <c r="B1623" s="9" t="s">
        <v>7041</v>
      </c>
      <c r="C1623" s="11">
        <v>0.0002</v>
      </c>
      <c r="D1623" s="11" t="s">
        <v>5413</v>
      </c>
      <c r="E1623" s="11">
        <v>0</v>
      </c>
      <c r="F1623" s="11">
        <v>0</v>
      </c>
      <c r="G1623" s="11">
        <v>0</v>
      </c>
      <c r="H1623" s="11">
        <v>0</v>
      </c>
      <c r="I1623" s="11">
        <v>0.0078</v>
      </c>
      <c r="J1623" s="9">
        <v>196</v>
      </c>
      <c r="K1623" s="9">
        <v>1604860</v>
      </c>
      <c r="L1623" s="9" t="s">
        <v>5530</v>
      </c>
      <c r="M1623" s="9">
        <f t="shared" si="0"/>
      </c>
      <c r="N1623" s="9"/>
      <c r="O1623" s="11">
        <f>VLOOKUP(B1623,'附表-搜索转化率'!A:F,6,FALSE)</f>
      </c>
    </row>
    <row customHeight="true" ht="28.148148148148145" r="1624">
      <c r="A1624" s="9">
        <v>783</v>
      </c>
      <c r="B1624" s="9" t="s">
        <v>7042</v>
      </c>
      <c r="C1624" s="11">
        <v>0.0002</v>
      </c>
      <c r="D1624" s="11" t="s">
        <v>5413</v>
      </c>
      <c r="E1624" s="11">
        <v>0</v>
      </c>
      <c r="F1624" s="11">
        <v>0</v>
      </c>
      <c r="G1624" s="11">
        <v>0</v>
      </c>
      <c r="H1624" s="11">
        <v>0</v>
      </c>
      <c r="I1624" s="11">
        <v>0.0078</v>
      </c>
      <c r="J1624" s="9">
        <v>196</v>
      </c>
      <c r="K1624" s="9">
        <v>1604860</v>
      </c>
      <c r="L1624" s="9" t="s">
        <v>5530</v>
      </c>
      <c r="M1624" s="9">
        <f t="shared" si="0"/>
      </c>
      <c r="N1624" s="9"/>
      <c r="O1624" s="11">
        <f>VLOOKUP(B1624,'附表-搜索转化率'!A:F,6,FALSE)</f>
      </c>
    </row>
    <row customHeight="true" ht="28.148148148148145" r="1625">
      <c r="A1625" s="9">
        <v>897</v>
      </c>
      <c r="B1625" s="9" t="s">
        <v>7043</v>
      </c>
      <c r="C1625" s="11">
        <v>0</v>
      </c>
      <c r="D1625" s="11" t="s">
        <v>5413</v>
      </c>
      <c r="E1625" s="11">
        <v>0</v>
      </c>
      <c r="F1625" s="11">
        <v>0</v>
      </c>
      <c r="G1625" s="11">
        <v>0</v>
      </c>
      <c r="H1625" s="11">
        <v>0</v>
      </c>
      <c r="I1625" s="11">
        <v>0</v>
      </c>
      <c r="J1625" s="9">
        <v>196</v>
      </c>
      <c r="K1625" s="9">
        <v>1604860</v>
      </c>
      <c r="L1625" s="9" t="s">
        <v>5530</v>
      </c>
      <c r="M1625" s="9">
        <f t="shared" si="0"/>
      </c>
      <c r="N1625" s="9"/>
      <c r="O1625" s="11">
        <f>VLOOKUP(B1625,'附表-搜索转化率'!A:F,6,FALSE)</f>
      </c>
    </row>
    <row customHeight="true" ht="28.148148148148145" r="1626">
      <c r="A1626" s="9">
        <v>1232</v>
      </c>
      <c r="B1626" s="9" t="s">
        <v>7044</v>
      </c>
      <c r="C1626" s="11">
        <v>0</v>
      </c>
      <c r="D1626" s="11" t="s">
        <v>5413</v>
      </c>
      <c r="E1626" s="11">
        <v>0</v>
      </c>
      <c r="F1626" s="11">
        <v>0</v>
      </c>
      <c r="G1626" s="11">
        <v>0</v>
      </c>
      <c r="H1626" s="11">
        <v>0</v>
      </c>
      <c r="I1626" s="11">
        <v>0</v>
      </c>
      <c r="J1626" s="9">
        <v>196</v>
      </c>
      <c r="K1626" s="9">
        <v>1604860</v>
      </c>
      <c r="L1626" s="9" t="s">
        <v>5530</v>
      </c>
      <c r="M1626" s="9">
        <f t="shared" si="0"/>
      </c>
      <c r="N1626" s="9"/>
      <c r="O1626" s="11">
        <f>VLOOKUP(B1626,'附表-搜索转化率'!A:F,6,FALSE)</f>
      </c>
    </row>
    <row customHeight="true" ht="28.148148148148145" r="1627">
      <c r="A1627" s="9">
        <v>1484</v>
      </c>
      <c r="B1627" s="9" t="s">
        <v>7045</v>
      </c>
      <c r="C1627" s="11">
        <v>0</v>
      </c>
      <c r="D1627" s="11" t="s">
        <v>5413</v>
      </c>
      <c r="E1627" s="11">
        <v>0</v>
      </c>
      <c r="F1627" s="11">
        <v>0</v>
      </c>
      <c r="G1627" s="11">
        <v>0</v>
      </c>
      <c r="H1627" s="11">
        <v>0</v>
      </c>
      <c r="I1627" s="11">
        <v>0</v>
      </c>
      <c r="J1627" s="9">
        <v>196</v>
      </c>
      <c r="K1627" s="9">
        <v>1604860</v>
      </c>
      <c r="L1627" s="9" t="s">
        <v>5530</v>
      </c>
      <c r="M1627" s="9">
        <f t="shared" si="0"/>
      </c>
      <c r="N1627" s="9"/>
      <c r="O1627" s="11">
        <f>VLOOKUP(B1627,'附表-搜索转化率'!A:F,6,FALSE)</f>
      </c>
    </row>
    <row customHeight="true" ht="28.148148148148145" r="1628">
      <c r="A1628" s="9">
        <v>1487</v>
      </c>
      <c r="B1628" s="9" t="s">
        <v>7046</v>
      </c>
      <c r="C1628" s="11">
        <v>0</v>
      </c>
      <c r="D1628" s="11" t="s">
        <v>5413</v>
      </c>
      <c r="E1628" s="11">
        <v>0</v>
      </c>
      <c r="F1628" s="11">
        <v>0</v>
      </c>
      <c r="G1628" s="11">
        <v>0</v>
      </c>
      <c r="H1628" s="11">
        <v>0</v>
      </c>
      <c r="I1628" s="11">
        <v>0</v>
      </c>
      <c r="J1628" s="9">
        <v>196</v>
      </c>
      <c r="K1628" s="9">
        <v>1604860</v>
      </c>
      <c r="L1628" s="9" t="s">
        <v>5530</v>
      </c>
      <c r="M1628" s="9">
        <f t="shared" si="0"/>
      </c>
      <c r="N1628" s="9"/>
      <c r="O1628" s="11">
        <f>VLOOKUP(B1628,'附表-搜索转化率'!A:F,6,FALSE)</f>
      </c>
    </row>
    <row customHeight="true" ht="28.148148148148145" r="1629">
      <c r="A1629" s="9">
        <v>1563</v>
      </c>
      <c r="B1629" s="9" t="s">
        <v>7047</v>
      </c>
      <c r="C1629" s="11">
        <v>0</v>
      </c>
      <c r="D1629" s="11" t="s">
        <v>5413</v>
      </c>
      <c r="E1629" s="11">
        <v>0</v>
      </c>
      <c r="F1629" s="11">
        <v>0</v>
      </c>
      <c r="G1629" s="11">
        <v>0</v>
      </c>
      <c r="H1629" s="11">
        <v>0</v>
      </c>
      <c r="I1629" s="11">
        <v>0</v>
      </c>
      <c r="J1629" s="9">
        <v>196</v>
      </c>
      <c r="K1629" s="9">
        <v>1604860</v>
      </c>
      <c r="L1629" s="9" t="s">
        <v>5530</v>
      </c>
      <c r="M1629" s="9">
        <f t="shared" si="0"/>
      </c>
      <c r="N1629" s="9"/>
      <c r="O1629" s="11">
        <f>VLOOKUP(B1629,'附表-搜索转化率'!A:F,6,FALSE)</f>
      </c>
    </row>
    <row customHeight="true" ht="28.148148148148145" r="1630">
      <c r="A1630" s="9">
        <v>1690</v>
      </c>
      <c r="B1630" s="9" t="s">
        <v>7048</v>
      </c>
      <c r="C1630" s="11">
        <v>0</v>
      </c>
      <c r="D1630" s="11" t="s">
        <v>5413</v>
      </c>
      <c r="E1630" s="11">
        <v>0</v>
      </c>
      <c r="F1630" s="11">
        <v>0</v>
      </c>
      <c r="G1630" s="11">
        <v>0</v>
      </c>
      <c r="H1630" s="11">
        <v>0</v>
      </c>
      <c r="I1630" s="11">
        <v>0</v>
      </c>
      <c r="J1630" s="9">
        <v>196</v>
      </c>
      <c r="K1630" s="9">
        <v>1604860</v>
      </c>
      <c r="L1630" s="9" t="s">
        <v>5530</v>
      </c>
      <c r="M1630" s="9">
        <f t="shared" si="0"/>
      </c>
      <c r="N1630" s="9"/>
      <c r="O1630" s="11">
        <f>VLOOKUP(B1630,'附表-搜索转化率'!A:F,6,FALSE)</f>
      </c>
    </row>
    <row customHeight="true" ht="28.148148148148145" r="1631">
      <c r="A1631" s="9">
        <v>275</v>
      </c>
      <c r="B1631" s="9" t="s">
        <v>7049</v>
      </c>
      <c r="C1631" s="11">
        <v>0.0984</v>
      </c>
      <c r="D1631" s="11" t="s">
        <v>5404</v>
      </c>
      <c r="E1631" s="11">
        <v>0.0938</v>
      </c>
      <c r="F1631" s="11">
        <v>0.1094</v>
      </c>
      <c r="G1631" s="11">
        <v>0.1016</v>
      </c>
      <c r="H1631" s="11">
        <v>0.0977</v>
      </c>
      <c r="I1631" s="11">
        <v>0.0703</v>
      </c>
      <c r="J1631" s="9">
        <v>191</v>
      </c>
      <c r="K1631" s="9">
        <v>1644150</v>
      </c>
      <c r="L1631" s="9" t="s">
        <v>5530</v>
      </c>
      <c r="M1631" s="9">
        <f t="shared" si="0"/>
      </c>
      <c r="N1631" s="9"/>
      <c r="O1631" s="11">
        <f>VLOOKUP(B1631,'附表-搜索转化率'!A:F,6,FALSE)</f>
      </c>
    </row>
    <row customHeight="true" ht="28.148148148148145" r="1632">
      <c r="A1632" s="9">
        <v>281</v>
      </c>
      <c r="B1632" s="9" t="s">
        <v>7050</v>
      </c>
      <c r="C1632" s="11">
        <v>0.09</v>
      </c>
      <c r="D1632" s="11" t="s">
        <v>5404</v>
      </c>
      <c r="E1632" s="11">
        <v>0.0938</v>
      </c>
      <c r="F1632" s="11">
        <v>0.0938</v>
      </c>
      <c r="G1632" s="11">
        <v>0.0781</v>
      </c>
      <c r="H1632" s="11">
        <v>0.0781</v>
      </c>
      <c r="I1632" s="11">
        <v>0.0833</v>
      </c>
      <c r="J1632" s="9">
        <v>191</v>
      </c>
      <c r="K1632" s="9">
        <v>1644150</v>
      </c>
      <c r="L1632" s="9" t="s">
        <v>5530</v>
      </c>
      <c r="M1632" s="9">
        <f t="shared" si="0"/>
      </c>
      <c r="N1632" s="9"/>
      <c r="O1632" s="11">
        <f>VLOOKUP(B1632,'附表-搜索转化率'!A:F,6,FALSE)</f>
      </c>
    </row>
    <row customHeight="true" ht="28.148148148148145" r="1633">
      <c r="A1633" s="9">
        <v>524</v>
      </c>
      <c r="B1633" s="9" t="s">
        <v>7051</v>
      </c>
      <c r="C1633" s="11">
        <v>0.0053</v>
      </c>
      <c r="D1633" s="11" t="s">
        <v>5413</v>
      </c>
      <c r="E1633" s="11">
        <v>0</v>
      </c>
      <c r="F1633" s="11">
        <v>0</v>
      </c>
      <c r="G1633" s="11">
        <v>0.0234</v>
      </c>
      <c r="H1633" s="11">
        <v>0.0195</v>
      </c>
      <c r="I1633" s="11">
        <v>0.013</v>
      </c>
      <c r="J1633" s="9">
        <v>191</v>
      </c>
      <c r="K1633" s="9">
        <v>1644150</v>
      </c>
      <c r="L1633" s="9" t="s">
        <v>5530</v>
      </c>
      <c r="M1633" s="9">
        <f t="shared" si="0"/>
      </c>
      <c r="N1633" s="9"/>
      <c r="O1633" s="11">
        <f>VLOOKUP(B1633,'附表-搜索转化率'!A:F,6,FALSE)</f>
      </c>
    </row>
    <row customHeight="true" ht="28.148148148148145" r="1634">
      <c r="A1634" s="9">
        <v>658</v>
      </c>
      <c r="B1634" s="9" t="s">
        <v>7052</v>
      </c>
      <c r="C1634" s="11">
        <v>0.001</v>
      </c>
      <c r="D1634" s="11" t="s">
        <v>5413</v>
      </c>
      <c r="E1634" s="11">
        <v>0</v>
      </c>
      <c r="F1634" s="11">
        <v>0</v>
      </c>
      <c r="G1634" s="11">
        <v>0</v>
      </c>
      <c r="H1634" s="11">
        <v>0.0078</v>
      </c>
      <c r="I1634" s="11">
        <v>0.0156</v>
      </c>
      <c r="J1634" s="9">
        <v>191</v>
      </c>
      <c r="K1634" s="9">
        <v>1644150</v>
      </c>
      <c r="L1634" s="9" t="s">
        <v>5530</v>
      </c>
      <c r="M1634" s="9">
        <f t="shared" si="0"/>
      </c>
      <c r="N1634" s="9"/>
      <c r="O1634" s="11">
        <f>VLOOKUP(B1634,'附表-搜索转化率'!A:F,6,FALSE)</f>
      </c>
    </row>
    <row customHeight="true" ht="28.148148148148145" r="1635">
      <c r="A1635" s="9">
        <v>901</v>
      </c>
      <c r="B1635" s="9" t="s">
        <v>7053</v>
      </c>
      <c r="C1635" s="11">
        <v>0</v>
      </c>
      <c r="D1635" s="11" t="s">
        <v>5413</v>
      </c>
      <c r="E1635" s="11">
        <v>0</v>
      </c>
      <c r="F1635" s="11">
        <v>0</v>
      </c>
      <c r="G1635" s="11">
        <v>0</v>
      </c>
      <c r="H1635" s="11">
        <v>0</v>
      </c>
      <c r="I1635" s="11">
        <v>0</v>
      </c>
      <c r="J1635" s="9">
        <v>191</v>
      </c>
      <c r="K1635" s="9">
        <v>1644150</v>
      </c>
      <c r="L1635" s="9" t="s">
        <v>5530</v>
      </c>
      <c r="M1635" s="9">
        <f t="shared" si="0"/>
      </c>
      <c r="N1635" s="9"/>
      <c r="O1635" s="11">
        <f>VLOOKUP(B1635,'附表-搜索转化率'!A:F,6,FALSE)</f>
      </c>
    </row>
    <row customHeight="true" ht="28.148148148148145" r="1636">
      <c r="A1636" s="9">
        <v>53</v>
      </c>
      <c r="B1636" s="9" t="s">
        <v>7054</v>
      </c>
      <c r="C1636" s="11">
        <v>0.4101</v>
      </c>
      <c r="D1636" s="11" t="s">
        <v>5410</v>
      </c>
      <c r="E1636" s="11">
        <v>0.5</v>
      </c>
      <c r="F1636" s="11">
        <v>0.375</v>
      </c>
      <c r="G1636" s="11">
        <v>0.2734</v>
      </c>
      <c r="H1636" s="11">
        <v>0.2617</v>
      </c>
      <c r="I1636" s="11">
        <v>0.2344</v>
      </c>
      <c r="J1636" s="9">
        <v>186</v>
      </c>
      <c r="K1636" s="9">
        <v>1685929</v>
      </c>
      <c r="L1636" s="9" t="s">
        <v>5530</v>
      </c>
      <c r="M1636" s="9">
        <f t="shared" si="0"/>
      </c>
      <c r="N1636" s="9"/>
      <c r="O1636" s="11">
        <f>VLOOKUP(B1636,'附表-搜索转化率'!A:F,6,FALSE)</f>
      </c>
    </row>
    <row customHeight="true" ht="28.148148148148145" r="1637">
      <c r="A1637" s="9">
        <v>349</v>
      </c>
      <c r="B1637" s="9" t="s">
        <v>7055</v>
      </c>
      <c r="C1637" s="11">
        <v>0.0476</v>
      </c>
      <c r="D1637" s="11" t="s">
        <v>5404</v>
      </c>
      <c r="E1637" s="11">
        <v>0</v>
      </c>
      <c r="F1637" s="11">
        <v>0.0938</v>
      </c>
      <c r="G1637" s="11">
        <v>0.0703</v>
      </c>
      <c r="H1637" s="11">
        <v>0.1328</v>
      </c>
      <c r="I1637" s="11">
        <v>0.1432</v>
      </c>
      <c r="J1637" s="9">
        <v>186</v>
      </c>
      <c r="K1637" s="9">
        <v>1685929</v>
      </c>
      <c r="L1637" s="9" t="s">
        <v>5530</v>
      </c>
      <c r="M1637" s="9">
        <f t="shared" si="0"/>
      </c>
      <c r="N1637" s="9"/>
      <c r="O1637" s="11">
        <f>VLOOKUP(B1637,'附表-搜索转化率'!A:F,6,FALSE)</f>
      </c>
    </row>
    <row customHeight="true" ht="28.148148148148145" r="1638">
      <c r="A1638" s="9">
        <v>625</v>
      </c>
      <c r="B1638" s="9" t="s">
        <v>7056</v>
      </c>
      <c r="C1638" s="11">
        <v>0.0015</v>
      </c>
      <c r="D1638" s="11" t="s">
        <v>5413</v>
      </c>
      <c r="E1638" s="11">
        <v>0</v>
      </c>
      <c r="F1638" s="11">
        <v>0</v>
      </c>
      <c r="G1638" s="11">
        <v>0</v>
      </c>
      <c r="H1638" s="11">
        <v>0.0117</v>
      </c>
      <c r="I1638" s="11">
        <v>0.0234</v>
      </c>
      <c r="J1638" s="9">
        <v>186</v>
      </c>
      <c r="K1638" s="9">
        <v>1685929</v>
      </c>
      <c r="L1638" s="9" t="s">
        <v>5530</v>
      </c>
      <c r="M1638" s="9">
        <f t="shared" si="0"/>
      </c>
      <c r="N1638" s="9"/>
      <c r="O1638" s="11">
        <f>VLOOKUP(B1638,'附表-搜索转化率'!A:F,6,FALSE)</f>
      </c>
    </row>
    <row customHeight="true" ht="28.148148148148145" r="1639">
      <c r="A1639" s="9">
        <v>723</v>
      </c>
      <c r="B1639" s="9" t="s">
        <v>7057</v>
      </c>
      <c r="C1639" s="11">
        <v>0.0004</v>
      </c>
      <c r="D1639" s="11" t="s">
        <v>5413</v>
      </c>
      <c r="E1639" s="11">
        <v>0</v>
      </c>
      <c r="F1639" s="11">
        <v>0</v>
      </c>
      <c r="G1639" s="11">
        <v>0</v>
      </c>
      <c r="H1639" s="11">
        <v>0.0039</v>
      </c>
      <c r="I1639" s="11">
        <v>0.0026</v>
      </c>
      <c r="J1639" s="9">
        <v>186</v>
      </c>
      <c r="K1639" s="9">
        <v>1685929</v>
      </c>
      <c r="L1639" s="9" t="s">
        <v>5530</v>
      </c>
      <c r="M1639" s="9">
        <f t="shared" si="0"/>
      </c>
      <c r="N1639" s="9"/>
      <c r="O1639" s="11">
        <f>VLOOKUP(B1639,'附表-搜索转化率'!A:F,6,FALSE)</f>
      </c>
    </row>
    <row customHeight="true" ht="28.148148148148145" r="1640">
      <c r="A1640" s="9">
        <v>787</v>
      </c>
      <c r="B1640" s="9" t="s">
        <v>7058</v>
      </c>
      <c r="C1640" s="11">
        <v>0.0002</v>
      </c>
      <c r="D1640" s="11" t="s">
        <v>5413</v>
      </c>
      <c r="E1640" s="11">
        <v>0</v>
      </c>
      <c r="F1640" s="11">
        <v>0</v>
      </c>
      <c r="G1640" s="11">
        <v>0</v>
      </c>
      <c r="H1640" s="11">
        <v>0</v>
      </c>
      <c r="I1640" s="11">
        <v>0.0052</v>
      </c>
      <c r="J1640" s="9">
        <v>186</v>
      </c>
      <c r="K1640" s="9">
        <v>1685929</v>
      </c>
      <c r="L1640" s="9" t="s">
        <v>5530</v>
      </c>
      <c r="M1640" s="9">
        <f t="shared" si="0"/>
      </c>
      <c r="N1640" s="9"/>
      <c r="O1640" s="11">
        <f>VLOOKUP(B1640,'附表-搜索转化率'!A:F,6,FALSE)</f>
      </c>
    </row>
    <row customHeight="true" ht="28.148148148148145" r="1641">
      <c r="A1641" s="9">
        <v>1011</v>
      </c>
      <c r="B1641" s="9" t="s">
        <v>7059</v>
      </c>
      <c r="C1641" s="11">
        <v>0</v>
      </c>
      <c r="D1641" s="11" t="s">
        <v>5413</v>
      </c>
      <c r="E1641" s="11">
        <v>0</v>
      </c>
      <c r="F1641" s="11">
        <v>0</v>
      </c>
      <c r="G1641" s="11">
        <v>0</v>
      </c>
      <c r="H1641" s="11">
        <v>0</v>
      </c>
      <c r="I1641" s="11">
        <v>0</v>
      </c>
      <c r="J1641" s="9">
        <v>186</v>
      </c>
      <c r="K1641" s="9">
        <v>1685929</v>
      </c>
      <c r="L1641" s="9" t="s">
        <v>5530</v>
      </c>
      <c r="M1641" s="9">
        <f t="shared" si="0"/>
      </c>
      <c r="N1641" s="9"/>
      <c r="O1641" s="11">
        <f>VLOOKUP(B1641,'附表-搜索转化率'!A:F,6,FALSE)</f>
      </c>
    </row>
    <row customHeight="true" ht="28.148148148148145" r="1642">
      <c r="A1642" s="9">
        <v>1077</v>
      </c>
      <c r="B1642" s="9" t="s">
        <v>7060</v>
      </c>
      <c r="C1642" s="11">
        <v>0</v>
      </c>
      <c r="D1642" s="11" t="s">
        <v>5413</v>
      </c>
      <c r="E1642" s="11">
        <v>0</v>
      </c>
      <c r="F1642" s="11">
        <v>0</v>
      </c>
      <c r="G1642" s="11">
        <v>0</v>
      </c>
      <c r="H1642" s="11">
        <v>0</v>
      </c>
      <c r="I1642" s="11">
        <v>0</v>
      </c>
      <c r="J1642" s="9">
        <v>186</v>
      </c>
      <c r="K1642" s="9">
        <v>1685929</v>
      </c>
      <c r="L1642" s="9" t="s">
        <v>5530</v>
      </c>
      <c r="M1642" s="9">
        <f t="shared" si="0"/>
      </c>
      <c r="N1642" s="9"/>
      <c r="O1642" s="11">
        <f>VLOOKUP(B1642,'附表-搜索转化率'!A:F,6,FALSE)</f>
      </c>
    </row>
    <row customHeight="true" ht="28.148148148148145" r="1643">
      <c r="A1643" s="9">
        <v>1234</v>
      </c>
      <c r="B1643" s="9" t="s">
        <v>7061</v>
      </c>
      <c r="C1643" s="11">
        <v>0</v>
      </c>
      <c r="D1643" s="11" t="s">
        <v>5413</v>
      </c>
      <c r="E1643" s="11">
        <v>0</v>
      </c>
      <c r="F1643" s="11">
        <v>0</v>
      </c>
      <c r="G1643" s="11">
        <v>0</v>
      </c>
      <c r="H1643" s="11">
        <v>0</v>
      </c>
      <c r="I1643" s="11">
        <v>0</v>
      </c>
      <c r="J1643" s="9">
        <v>186</v>
      </c>
      <c r="K1643" s="9">
        <v>1685929</v>
      </c>
      <c r="L1643" s="9" t="s">
        <v>5530</v>
      </c>
      <c r="M1643" s="9">
        <f t="shared" si="0"/>
      </c>
      <c r="N1643" s="9"/>
      <c r="O1643" s="11">
        <f>VLOOKUP(B1643,'附表-搜索转化率'!A:F,6,FALSE)</f>
      </c>
    </row>
    <row customHeight="true" ht="28.148148148148145" r="1644">
      <c r="A1644" s="9">
        <v>1625</v>
      </c>
      <c r="B1644" s="9" t="s">
        <v>7062</v>
      </c>
      <c r="C1644" s="11">
        <v>0</v>
      </c>
      <c r="D1644" s="11" t="s">
        <v>5413</v>
      </c>
      <c r="E1644" s="11">
        <v>0</v>
      </c>
      <c r="F1644" s="11">
        <v>0</v>
      </c>
      <c r="G1644" s="11">
        <v>0</v>
      </c>
      <c r="H1644" s="11">
        <v>0</v>
      </c>
      <c r="I1644" s="11">
        <v>0</v>
      </c>
      <c r="J1644" s="9">
        <v>186</v>
      </c>
      <c r="K1644" s="9">
        <v>1685929</v>
      </c>
      <c r="L1644" s="9" t="s">
        <v>5530</v>
      </c>
      <c r="M1644" s="9">
        <f t="shared" si="0"/>
      </c>
      <c r="N1644" s="9"/>
      <c r="O1644" s="11">
        <f>VLOOKUP(B1644,'附表-搜索转化率'!A:F,6,FALSE)</f>
      </c>
    </row>
    <row customHeight="true" ht="28.148148148148145" r="1645">
      <c r="A1645" s="9">
        <v>1689</v>
      </c>
      <c r="B1645" s="9" t="s">
        <v>7063</v>
      </c>
      <c r="C1645" s="11">
        <v>0</v>
      </c>
      <c r="D1645" s="11" t="s">
        <v>5413</v>
      </c>
      <c r="E1645" s="11">
        <v>0</v>
      </c>
      <c r="F1645" s="11">
        <v>0</v>
      </c>
      <c r="G1645" s="11">
        <v>0</v>
      </c>
      <c r="H1645" s="11">
        <v>0</v>
      </c>
      <c r="I1645" s="11">
        <v>0</v>
      </c>
      <c r="J1645" s="9">
        <v>186</v>
      </c>
      <c r="K1645" s="9">
        <v>1685929</v>
      </c>
      <c r="L1645" s="9" t="s">
        <v>5530</v>
      </c>
      <c r="M1645" s="9">
        <f t="shared" si="0"/>
      </c>
      <c r="N1645" s="9"/>
      <c r="O1645" s="11">
        <f>VLOOKUP(B1645,'附表-搜索转化率'!A:F,6,FALSE)</f>
      </c>
    </row>
    <row customHeight="true" ht="28.148148148148145" r="1646">
      <c r="A1646" s="9">
        <v>341</v>
      </c>
      <c r="B1646" s="9" t="s">
        <v>7064</v>
      </c>
      <c r="C1646" s="11">
        <v>0.0511</v>
      </c>
      <c r="D1646" s="11" t="s">
        <v>5404</v>
      </c>
      <c r="E1646" s="11">
        <v>0</v>
      </c>
      <c r="F1646" s="11">
        <v>0.0156</v>
      </c>
      <c r="G1646" s="11">
        <v>0.1875</v>
      </c>
      <c r="H1646" s="11">
        <v>0.1875</v>
      </c>
      <c r="I1646" s="11">
        <v>0.1979</v>
      </c>
      <c r="J1646" s="9">
        <v>181</v>
      </c>
      <c r="K1646" s="9">
        <v>1729305</v>
      </c>
      <c r="L1646" s="9" t="s">
        <v>5530</v>
      </c>
      <c r="M1646" s="9">
        <f t="shared" si="0"/>
      </c>
      <c r="N1646" s="9"/>
      <c r="O1646" s="11">
        <f>VLOOKUP(B1646,'附表-搜索转化率'!A:F,6,FALSE)</f>
      </c>
    </row>
    <row customHeight="true" ht="28.148148148148145" r="1647">
      <c r="A1647" s="9">
        <v>403</v>
      </c>
      <c r="B1647" s="9" t="s">
        <v>7065</v>
      </c>
      <c r="C1647" s="11">
        <v>0.0276</v>
      </c>
      <c r="D1647" s="11" t="s">
        <v>5404</v>
      </c>
      <c r="E1647" s="11">
        <v>0</v>
      </c>
      <c r="F1647" s="11">
        <v>0.0156</v>
      </c>
      <c r="G1647" s="11">
        <v>0.0703</v>
      </c>
      <c r="H1647" s="11">
        <v>0.1328</v>
      </c>
      <c r="I1647" s="11">
        <v>0.1276</v>
      </c>
      <c r="J1647" s="9">
        <v>181</v>
      </c>
      <c r="K1647" s="9">
        <v>1729305</v>
      </c>
      <c r="L1647" s="9" t="s">
        <v>5530</v>
      </c>
      <c r="M1647" s="9">
        <f t="shared" si="0"/>
      </c>
      <c r="N1647" s="9"/>
      <c r="O1647" s="11">
        <f>VLOOKUP(B1647,'附表-搜索转化率'!A:F,6,FALSE)</f>
      </c>
    </row>
    <row customHeight="true" ht="28.148148148148145" r="1648">
      <c r="A1648" s="9">
        <v>421</v>
      </c>
      <c r="B1648" s="9" t="s">
        <v>7066</v>
      </c>
      <c r="C1648" s="11">
        <v>0.0231</v>
      </c>
      <c r="D1648" s="11" t="s">
        <v>5404</v>
      </c>
      <c r="E1648" s="11">
        <v>0</v>
      </c>
      <c r="F1648" s="11">
        <v>0.0469</v>
      </c>
      <c r="G1648" s="11">
        <v>0.0313</v>
      </c>
      <c r="H1648" s="11">
        <v>0.0586</v>
      </c>
      <c r="I1648" s="11">
        <v>0.0859</v>
      </c>
      <c r="J1648" s="9">
        <v>181</v>
      </c>
      <c r="K1648" s="9">
        <v>1729305</v>
      </c>
      <c r="L1648" s="9" t="s">
        <v>5530</v>
      </c>
      <c r="M1648" s="9">
        <f t="shared" si="0"/>
      </c>
      <c r="N1648" s="9"/>
      <c r="O1648" s="11">
        <f>VLOOKUP(B1648,'附表-搜索转化率'!A:F,6,FALSE)</f>
      </c>
    </row>
    <row customHeight="true" ht="28.148148148148145" r="1649">
      <c r="A1649" s="9">
        <v>698</v>
      </c>
      <c r="B1649" s="9" t="s">
        <v>7067</v>
      </c>
      <c r="C1649" s="11">
        <v>0.0005</v>
      </c>
      <c r="D1649" s="11" t="s">
        <v>5413</v>
      </c>
      <c r="E1649" s="11">
        <v>0</v>
      </c>
      <c r="F1649" s="11">
        <v>0</v>
      </c>
      <c r="G1649" s="11">
        <v>0</v>
      </c>
      <c r="H1649" s="11">
        <v>0.0039</v>
      </c>
      <c r="I1649" s="11">
        <v>0.0078</v>
      </c>
      <c r="J1649" s="9">
        <v>181</v>
      </c>
      <c r="K1649" s="9">
        <v>1729305</v>
      </c>
      <c r="L1649" s="9" t="s">
        <v>5530</v>
      </c>
      <c r="M1649" s="9">
        <f t="shared" si="0"/>
      </c>
      <c r="N1649" s="9"/>
      <c r="O1649" s="11">
        <f>VLOOKUP(B1649,'附表-搜索转化率'!A:F,6,FALSE)</f>
      </c>
    </row>
    <row customHeight="true" ht="28.148148148148145" r="1650">
      <c r="A1650" s="9">
        <v>963</v>
      </c>
      <c r="B1650" s="9" t="s">
        <v>7068</v>
      </c>
      <c r="C1650" s="11">
        <v>0</v>
      </c>
      <c r="D1650" s="11" t="s">
        <v>5413</v>
      </c>
      <c r="E1650" s="11">
        <v>0</v>
      </c>
      <c r="F1650" s="11">
        <v>0</v>
      </c>
      <c r="G1650" s="11">
        <v>0</v>
      </c>
      <c r="H1650" s="11">
        <v>0</v>
      </c>
      <c r="I1650" s="11">
        <v>0</v>
      </c>
      <c r="J1650" s="9">
        <v>181</v>
      </c>
      <c r="K1650" s="9">
        <v>1729305</v>
      </c>
      <c r="L1650" s="9" t="s">
        <v>5530</v>
      </c>
      <c r="M1650" s="9">
        <f t="shared" si="0"/>
      </c>
      <c r="N1650" s="9"/>
      <c r="O1650" s="11">
        <f>VLOOKUP(B1650,'附表-搜索转化率'!A:F,6,FALSE)</f>
      </c>
    </row>
    <row customHeight="true" ht="28.148148148148145" r="1651">
      <c r="A1651" s="9">
        <v>1224</v>
      </c>
      <c r="B1651" s="9" t="s">
        <v>7069</v>
      </c>
      <c r="C1651" s="11">
        <v>0</v>
      </c>
      <c r="D1651" s="11" t="s">
        <v>5413</v>
      </c>
      <c r="E1651" s="11">
        <v>0</v>
      </c>
      <c r="F1651" s="11">
        <v>0</v>
      </c>
      <c r="G1651" s="11">
        <v>0</v>
      </c>
      <c r="H1651" s="11">
        <v>0</v>
      </c>
      <c r="I1651" s="11">
        <v>0</v>
      </c>
      <c r="J1651" s="9">
        <v>181</v>
      </c>
      <c r="K1651" s="9">
        <v>1729305</v>
      </c>
      <c r="L1651" s="9" t="s">
        <v>5530</v>
      </c>
      <c r="M1651" s="9">
        <f t="shared" si="0"/>
      </c>
      <c r="N1651" s="9"/>
      <c r="O1651" s="11">
        <f>VLOOKUP(B1651,'附表-搜索转化率'!A:F,6,FALSE)</f>
      </c>
    </row>
    <row customHeight="true" ht="28.148148148148145" r="1652">
      <c r="A1652" s="9">
        <v>63</v>
      </c>
      <c r="B1652" s="9" t="s">
        <v>7070</v>
      </c>
      <c r="C1652" s="11">
        <v>0.3753</v>
      </c>
      <c r="D1652" s="11" t="s">
        <v>5410</v>
      </c>
      <c r="E1652" s="11">
        <v>0.4063</v>
      </c>
      <c r="F1652" s="11">
        <v>0.2969</v>
      </c>
      <c r="G1652" s="11">
        <v>0.3984</v>
      </c>
      <c r="H1652" s="11">
        <v>0.3984</v>
      </c>
      <c r="I1652" s="11">
        <v>0.3438</v>
      </c>
      <c r="J1652" s="9">
        <v>176</v>
      </c>
      <c r="K1652" s="9">
        <v>1774947</v>
      </c>
      <c r="L1652" s="9" t="s">
        <v>5530</v>
      </c>
      <c r="M1652" s="9">
        <f t="shared" si="0"/>
      </c>
      <c r="N1652" s="9"/>
      <c r="O1652" s="11">
        <f>VLOOKUP(B1652,'附表-搜索转化率'!A:F,6,FALSE)</f>
      </c>
    </row>
    <row customHeight="true" ht="28.148148148148145" r="1653">
      <c r="A1653" s="9">
        <v>547</v>
      </c>
      <c r="B1653" s="9" t="s">
        <v>7071</v>
      </c>
      <c r="C1653" s="11">
        <v>0.004</v>
      </c>
      <c r="D1653" s="11" t="s">
        <v>5413</v>
      </c>
      <c r="E1653" s="11">
        <v>0</v>
      </c>
      <c r="F1653" s="11">
        <v>0</v>
      </c>
      <c r="G1653" s="11">
        <v>0.0078</v>
      </c>
      <c r="H1653" s="11">
        <v>0.0234</v>
      </c>
      <c r="I1653" s="11">
        <v>0.0391</v>
      </c>
      <c r="J1653" s="9">
        <v>176</v>
      </c>
      <c r="K1653" s="9">
        <v>1774947</v>
      </c>
      <c r="L1653" s="9" t="s">
        <v>5530</v>
      </c>
      <c r="M1653" s="9">
        <f t="shared" si="0"/>
      </c>
      <c r="N1653" s="9"/>
      <c r="O1653" s="11">
        <f>VLOOKUP(B1653,'附表-搜索转化率'!A:F,6,FALSE)</f>
      </c>
    </row>
    <row customHeight="true" ht="28.148148148148145" r="1654">
      <c r="A1654" s="9">
        <v>678</v>
      </c>
      <c r="B1654" s="9" t="s">
        <v>7072</v>
      </c>
      <c r="C1654" s="11">
        <v>0.0007</v>
      </c>
      <c r="D1654" s="11" t="s">
        <v>5413</v>
      </c>
      <c r="E1654" s="11">
        <v>0</v>
      </c>
      <c r="F1654" s="11">
        <v>0</v>
      </c>
      <c r="G1654" s="11">
        <v>0</v>
      </c>
      <c r="H1654" s="11">
        <v>0.0039</v>
      </c>
      <c r="I1654" s="11">
        <v>0.0156</v>
      </c>
      <c r="J1654" s="9">
        <v>176</v>
      </c>
      <c r="K1654" s="9">
        <v>1774947</v>
      </c>
      <c r="L1654" s="9" t="s">
        <v>5530</v>
      </c>
      <c r="M1654" s="9">
        <f t="shared" si="0"/>
      </c>
      <c r="N1654" s="9"/>
      <c r="O1654" s="11">
        <f>VLOOKUP(B1654,'附表-搜索转化率'!A:F,6,FALSE)</f>
      </c>
    </row>
    <row customHeight="true" ht="28.148148148148145" r="1655">
      <c r="A1655" s="9">
        <v>903</v>
      </c>
      <c r="B1655" s="9" t="s">
        <v>7073</v>
      </c>
      <c r="C1655" s="11">
        <v>0</v>
      </c>
      <c r="D1655" s="11" t="s">
        <v>5413</v>
      </c>
      <c r="E1655" s="11">
        <v>0</v>
      </c>
      <c r="F1655" s="11">
        <v>0</v>
      </c>
      <c r="G1655" s="11">
        <v>0</v>
      </c>
      <c r="H1655" s="11">
        <v>0</v>
      </c>
      <c r="I1655" s="11">
        <v>0</v>
      </c>
      <c r="J1655" s="9">
        <v>176</v>
      </c>
      <c r="K1655" s="9">
        <v>1774947</v>
      </c>
      <c r="L1655" s="9" t="s">
        <v>5530</v>
      </c>
      <c r="M1655" s="9">
        <f t="shared" si="0"/>
      </c>
      <c r="N1655" s="9"/>
      <c r="O1655" s="11">
        <f>VLOOKUP(B1655,'附表-搜索转化率'!A:F,6,FALSE)</f>
      </c>
    </row>
    <row customHeight="true" ht="28.148148148148145" r="1656">
      <c r="A1656" s="9">
        <v>923</v>
      </c>
      <c r="B1656" s="9" t="s">
        <v>7074</v>
      </c>
      <c r="C1656" s="11">
        <v>0</v>
      </c>
      <c r="D1656" s="11" t="s">
        <v>5413</v>
      </c>
      <c r="E1656" s="11">
        <v>0</v>
      </c>
      <c r="F1656" s="11">
        <v>0</v>
      </c>
      <c r="G1656" s="11">
        <v>0</v>
      </c>
      <c r="H1656" s="11">
        <v>0</v>
      </c>
      <c r="I1656" s="11">
        <v>0</v>
      </c>
      <c r="J1656" s="9">
        <v>176</v>
      </c>
      <c r="K1656" s="9">
        <v>1774947</v>
      </c>
      <c r="L1656" s="9" t="s">
        <v>5530</v>
      </c>
      <c r="M1656" s="9">
        <f t="shared" si="0"/>
      </c>
      <c r="N1656" s="9"/>
      <c r="O1656" s="11">
        <f>VLOOKUP(B1656,'附表-搜索转化率'!A:F,6,FALSE)</f>
      </c>
    </row>
    <row customHeight="true" ht="28.148148148148145" r="1657">
      <c r="A1657" s="9">
        <v>1048</v>
      </c>
      <c r="B1657" s="9" t="s">
        <v>7075</v>
      </c>
      <c r="C1657" s="11">
        <v>0</v>
      </c>
      <c r="D1657" s="11" t="s">
        <v>5413</v>
      </c>
      <c r="E1657" s="11">
        <v>0</v>
      </c>
      <c r="F1657" s="11">
        <v>0</v>
      </c>
      <c r="G1657" s="11">
        <v>0</v>
      </c>
      <c r="H1657" s="11">
        <v>0</v>
      </c>
      <c r="I1657" s="11">
        <v>0</v>
      </c>
      <c r="J1657" s="9">
        <v>176</v>
      </c>
      <c r="K1657" s="9">
        <v>1774947</v>
      </c>
      <c r="L1657" s="9" t="s">
        <v>5530</v>
      </c>
      <c r="M1657" s="9">
        <f t="shared" si="0"/>
      </c>
      <c r="N1657" s="9"/>
      <c r="O1657" s="11">
        <f>VLOOKUP(B1657,'附表-搜索转化率'!A:F,6,FALSE)</f>
      </c>
    </row>
    <row customHeight="true" ht="28.148148148148145" r="1658">
      <c r="A1658" s="9">
        <v>1095</v>
      </c>
      <c r="B1658" s="9" t="s">
        <v>7076</v>
      </c>
      <c r="C1658" s="11">
        <v>0</v>
      </c>
      <c r="D1658" s="11" t="s">
        <v>5413</v>
      </c>
      <c r="E1658" s="11">
        <v>0</v>
      </c>
      <c r="F1658" s="11">
        <v>0</v>
      </c>
      <c r="G1658" s="11">
        <v>0</v>
      </c>
      <c r="H1658" s="11">
        <v>0</v>
      </c>
      <c r="I1658" s="11">
        <v>0</v>
      </c>
      <c r="J1658" s="9">
        <v>176</v>
      </c>
      <c r="K1658" s="9">
        <v>1774947</v>
      </c>
      <c r="L1658" s="9" t="s">
        <v>5530</v>
      </c>
      <c r="M1658" s="9">
        <f t="shared" si="0"/>
      </c>
      <c r="N1658" s="9"/>
      <c r="O1658" s="11">
        <f>VLOOKUP(B1658,'附表-搜索转化率'!A:F,6,FALSE)</f>
      </c>
    </row>
    <row customHeight="true" ht="28.148148148148145" r="1659">
      <c r="A1659" s="9">
        <v>1565</v>
      </c>
      <c r="B1659" s="9" t="s">
        <v>7077</v>
      </c>
      <c r="C1659" s="11">
        <v>0</v>
      </c>
      <c r="D1659" s="11" t="s">
        <v>5413</v>
      </c>
      <c r="E1659" s="11">
        <v>0</v>
      </c>
      <c r="F1659" s="11">
        <v>0</v>
      </c>
      <c r="G1659" s="11">
        <v>0</v>
      </c>
      <c r="H1659" s="11">
        <v>0</v>
      </c>
      <c r="I1659" s="11">
        <v>0</v>
      </c>
      <c r="J1659" s="9">
        <v>176</v>
      </c>
      <c r="K1659" s="9">
        <v>1774947</v>
      </c>
      <c r="L1659" s="9" t="s">
        <v>5530</v>
      </c>
      <c r="M1659" s="9">
        <f t="shared" si="0"/>
      </c>
      <c r="N1659" s="9"/>
      <c r="O1659" s="11">
        <f>VLOOKUP(B1659,'附表-搜索转化率'!A:F,6,FALSE)</f>
      </c>
    </row>
    <row customHeight="true" ht="28.148148148148145" r="1660">
      <c r="A1660" s="9">
        <v>174</v>
      </c>
      <c r="B1660" s="9" t="s">
        <v>7078</v>
      </c>
      <c r="C1660" s="11">
        <v>0.1952</v>
      </c>
      <c r="D1660" s="11" t="s">
        <v>5404</v>
      </c>
      <c r="E1660" s="11">
        <v>0.2188</v>
      </c>
      <c r="F1660" s="11">
        <v>0.1875</v>
      </c>
      <c r="G1660" s="11">
        <v>0.1641</v>
      </c>
      <c r="H1660" s="11">
        <v>0.1484</v>
      </c>
      <c r="I1660" s="11">
        <v>0.1302</v>
      </c>
      <c r="J1660" s="9">
        <v>171</v>
      </c>
      <c r="K1660" s="9">
        <v>1822820</v>
      </c>
      <c r="L1660" s="9" t="s">
        <v>5530</v>
      </c>
      <c r="M1660" s="9">
        <f t="shared" si="0"/>
      </c>
      <c r="N1660" s="9"/>
      <c r="O1660" s="11">
        <f>VLOOKUP(B1660,'附表-搜索转化率'!A:F,6,FALSE)</f>
      </c>
    </row>
    <row customHeight="true" ht="28.148148148148145" r="1661">
      <c r="A1661" s="9">
        <v>224</v>
      </c>
      <c r="B1661" s="9" t="s">
        <v>7079</v>
      </c>
      <c r="C1661" s="11">
        <v>0.1493</v>
      </c>
      <c r="D1661" s="11" t="s">
        <v>5404</v>
      </c>
      <c r="E1661" s="11">
        <v>0.1875</v>
      </c>
      <c r="F1661" s="11">
        <v>0.1094</v>
      </c>
      <c r="G1661" s="11">
        <v>0.125</v>
      </c>
      <c r="H1661" s="11">
        <v>0.0938</v>
      </c>
      <c r="I1661" s="11">
        <v>0.0964</v>
      </c>
      <c r="J1661" s="9">
        <v>171</v>
      </c>
      <c r="K1661" s="9">
        <v>1822820</v>
      </c>
      <c r="L1661" s="9" t="s">
        <v>5530</v>
      </c>
      <c r="M1661" s="9">
        <f t="shared" si="0"/>
      </c>
      <c r="N1661" s="9"/>
      <c r="O1661" s="11">
        <f>VLOOKUP(B1661,'附表-搜索转化率'!A:F,6,FALSE)</f>
      </c>
    </row>
    <row customHeight="true" ht="28.148148148148145" r="1662">
      <c r="A1662" s="9">
        <v>394</v>
      </c>
      <c r="B1662" s="9" t="s">
        <v>7080</v>
      </c>
      <c r="C1662" s="11">
        <v>0.0315</v>
      </c>
      <c r="D1662" s="11" t="s">
        <v>5404</v>
      </c>
      <c r="E1662" s="11">
        <v>0.0313</v>
      </c>
      <c r="F1662" s="11">
        <v>0.0313</v>
      </c>
      <c r="G1662" s="11">
        <v>0.0313</v>
      </c>
      <c r="H1662" s="11">
        <v>0.0352</v>
      </c>
      <c r="I1662" s="11">
        <v>0.0313</v>
      </c>
      <c r="J1662" s="9">
        <v>171</v>
      </c>
      <c r="K1662" s="9">
        <v>1822820</v>
      </c>
      <c r="L1662" s="9" t="s">
        <v>5530</v>
      </c>
      <c r="M1662" s="9">
        <f t="shared" si="0"/>
      </c>
      <c r="N1662" s="9"/>
      <c r="O1662" s="11">
        <f>VLOOKUP(B1662,'附表-搜索转化率'!A:F,6,FALSE)</f>
      </c>
    </row>
    <row customHeight="true" ht="28.148148148148145" r="1663">
      <c r="A1663" s="9">
        <v>477</v>
      </c>
      <c r="B1663" s="9" t="s">
        <v>7081</v>
      </c>
      <c r="C1663" s="11">
        <v>0.0098</v>
      </c>
      <c r="D1663" s="11" t="s">
        <v>5413</v>
      </c>
      <c r="E1663" s="11">
        <v>0</v>
      </c>
      <c r="F1663" s="11">
        <v>0</v>
      </c>
      <c r="G1663" s="11">
        <v>0.0391</v>
      </c>
      <c r="H1663" s="11">
        <v>0.043</v>
      </c>
      <c r="I1663" s="11">
        <v>0.0313</v>
      </c>
      <c r="J1663" s="9">
        <v>171</v>
      </c>
      <c r="K1663" s="9">
        <v>1822820</v>
      </c>
      <c r="L1663" s="9" t="s">
        <v>5530</v>
      </c>
      <c r="M1663" s="9">
        <f t="shared" si="0"/>
      </c>
      <c r="N1663" s="9"/>
      <c r="O1663" s="11">
        <f>VLOOKUP(B1663,'附表-搜索转化率'!A:F,6,FALSE)</f>
      </c>
    </row>
    <row customHeight="true" ht="28.148148148148145" r="1664">
      <c r="A1664" s="9">
        <v>632</v>
      </c>
      <c r="B1664" s="9" t="s">
        <v>7082</v>
      </c>
      <c r="C1664" s="11">
        <v>0.0014</v>
      </c>
      <c r="D1664" s="11" t="s">
        <v>5413</v>
      </c>
      <c r="E1664" s="11">
        <v>0</v>
      </c>
      <c r="F1664" s="11">
        <v>0</v>
      </c>
      <c r="G1664" s="11">
        <v>0</v>
      </c>
      <c r="H1664" s="11">
        <v>0.0117</v>
      </c>
      <c r="I1664" s="11">
        <v>0.0208</v>
      </c>
      <c r="J1664" s="9">
        <v>171</v>
      </c>
      <c r="K1664" s="9">
        <v>1822820</v>
      </c>
      <c r="L1664" s="9" t="s">
        <v>5530</v>
      </c>
      <c r="M1664" s="9">
        <f t="shared" si="0"/>
      </c>
      <c r="N1664" s="9"/>
      <c r="O1664" s="11">
        <f>VLOOKUP(B1664,'附表-搜索转化率'!A:F,6,FALSE)</f>
      </c>
    </row>
    <row customHeight="true" ht="28.148148148148145" r="1665">
      <c r="A1665" s="9">
        <v>912</v>
      </c>
      <c r="B1665" s="9" t="s">
        <v>7083</v>
      </c>
      <c r="C1665" s="11">
        <v>0</v>
      </c>
      <c r="D1665" s="11" t="s">
        <v>5413</v>
      </c>
      <c r="E1665" s="11">
        <v>0</v>
      </c>
      <c r="F1665" s="11">
        <v>0</v>
      </c>
      <c r="G1665" s="11">
        <v>0</v>
      </c>
      <c r="H1665" s="11">
        <v>0</v>
      </c>
      <c r="I1665" s="11">
        <v>0</v>
      </c>
      <c r="J1665" s="9">
        <v>171</v>
      </c>
      <c r="K1665" s="9">
        <v>1822820</v>
      </c>
      <c r="L1665" s="9" t="s">
        <v>5530</v>
      </c>
      <c r="M1665" s="9">
        <f t="shared" si="0"/>
      </c>
      <c r="N1665" s="9"/>
      <c r="O1665" s="11">
        <f>VLOOKUP(B1665,'附表-搜索转化率'!A:F,6,FALSE)</f>
      </c>
    </row>
    <row customHeight="true" ht="28.148148148148145" r="1666">
      <c r="A1666" s="9">
        <v>932</v>
      </c>
      <c r="B1666" s="9" t="s">
        <v>7084</v>
      </c>
      <c r="C1666" s="11">
        <v>0</v>
      </c>
      <c r="D1666" s="11" t="s">
        <v>5413</v>
      </c>
      <c r="E1666" s="11">
        <v>0</v>
      </c>
      <c r="F1666" s="11">
        <v>0</v>
      </c>
      <c r="G1666" s="11">
        <v>0</v>
      </c>
      <c r="H1666" s="11">
        <v>0</v>
      </c>
      <c r="I1666" s="11">
        <v>0</v>
      </c>
      <c r="J1666" s="9">
        <v>171</v>
      </c>
      <c r="K1666" s="9">
        <v>1822820</v>
      </c>
      <c r="L1666" s="9" t="s">
        <v>5530</v>
      </c>
      <c r="M1666" s="9">
        <f t="shared" si="0"/>
      </c>
      <c r="N1666" s="9"/>
      <c r="O1666" s="11">
        <f>VLOOKUP(B1666,'附表-搜索转化率'!A:F,6,FALSE)</f>
      </c>
    </row>
    <row customHeight="true" ht="28.148148148148145" r="1667">
      <c r="A1667" s="9">
        <v>976</v>
      </c>
      <c r="B1667" s="9" t="s">
        <v>7085</v>
      </c>
      <c r="C1667" s="11">
        <v>0</v>
      </c>
      <c r="D1667" s="11" t="s">
        <v>5413</v>
      </c>
      <c r="E1667" s="11">
        <v>0</v>
      </c>
      <c r="F1667" s="11">
        <v>0</v>
      </c>
      <c r="G1667" s="11">
        <v>0</v>
      </c>
      <c r="H1667" s="11">
        <v>0</v>
      </c>
      <c r="I1667" s="11">
        <v>0</v>
      </c>
      <c r="J1667" s="9">
        <v>171</v>
      </c>
      <c r="K1667" s="9">
        <v>1822820</v>
      </c>
      <c r="L1667" s="9" t="s">
        <v>5530</v>
      </c>
      <c r="M1667" s="9">
        <f t="shared" si="0"/>
      </c>
      <c r="N1667" s="9"/>
      <c r="O1667" s="11">
        <f>VLOOKUP(B1667,'附表-搜索转化率'!A:F,6,FALSE)</f>
      </c>
    </row>
    <row customHeight="true" ht="28.148148148148145" r="1668">
      <c r="A1668" s="9">
        <v>1207</v>
      </c>
      <c r="B1668" s="9" t="s">
        <v>7086</v>
      </c>
      <c r="C1668" s="11">
        <v>0</v>
      </c>
      <c r="D1668" s="11" t="s">
        <v>5413</v>
      </c>
      <c r="E1668" s="11">
        <v>0</v>
      </c>
      <c r="F1668" s="11">
        <v>0</v>
      </c>
      <c r="G1668" s="11">
        <v>0</v>
      </c>
      <c r="H1668" s="11">
        <v>0</v>
      </c>
      <c r="I1668" s="11">
        <v>0</v>
      </c>
      <c r="J1668" s="9">
        <v>171</v>
      </c>
      <c r="K1668" s="9">
        <v>1822820</v>
      </c>
      <c r="L1668" s="9" t="s">
        <v>5530</v>
      </c>
      <c r="M1668" s="9">
        <f t="shared" si="0"/>
      </c>
      <c r="N1668" s="9"/>
      <c r="O1668" s="11">
        <f>VLOOKUP(B1668,'附表-搜索转化率'!A:F,6,FALSE)</f>
      </c>
    </row>
    <row customHeight="true" ht="28.148148148148145" r="1669">
      <c r="A1669" s="9">
        <v>1337</v>
      </c>
      <c r="B1669" s="9" t="s">
        <v>7087</v>
      </c>
      <c r="C1669" s="11">
        <v>0</v>
      </c>
      <c r="D1669" s="11" t="s">
        <v>5413</v>
      </c>
      <c r="E1669" s="11">
        <v>0</v>
      </c>
      <c r="F1669" s="11">
        <v>0</v>
      </c>
      <c r="G1669" s="11">
        <v>0</v>
      </c>
      <c r="H1669" s="11">
        <v>0</v>
      </c>
      <c r="I1669" s="11">
        <v>0</v>
      </c>
      <c r="J1669" s="9">
        <v>171</v>
      </c>
      <c r="K1669" s="9">
        <v>1822820</v>
      </c>
      <c r="L1669" s="9" t="s">
        <v>5530</v>
      </c>
      <c r="M1669" s="9">
        <f t="shared" si="0"/>
      </c>
      <c r="N1669" s="9"/>
      <c r="O1669" s="11">
        <f>VLOOKUP(B1669,'附表-搜索转化率'!A:F,6,FALSE)</f>
      </c>
    </row>
    <row customHeight="true" ht="28.148148148148145" r="1670">
      <c r="A1670" s="9">
        <v>1366</v>
      </c>
      <c r="B1670" s="9" t="s">
        <v>7088</v>
      </c>
      <c r="C1670" s="11">
        <v>0</v>
      </c>
      <c r="D1670" s="11" t="s">
        <v>5413</v>
      </c>
      <c r="E1670" s="11">
        <v>0</v>
      </c>
      <c r="F1670" s="11">
        <v>0</v>
      </c>
      <c r="G1670" s="11">
        <v>0</v>
      </c>
      <c r="H1670" s="11">
        <v>0</v>
      </c>
      <c r="I1670" s="11">
        <v>0</v>
      </c>
      <c r="J1670" s="9">
        <v>171</v>
      </c>
      <c r="K1670" s="9">
        <v>1822820</v>
      </c>
      <c r="L1670" s="9" t="s">
        <v>5530</v>
      </c>
      <c r="M1670" s="9">
        <f t="shared" si="0"/>
      </c>
      <c r="N1670" s="9"/>
      <c r="O1670" s="11">
        <f>VLOOKUP(B1670,'附表-搜索转化率'!A:F,6,FALSE)</f>
      </c>
    </row>
    <row customHeight="true" ht="28.148148148148145" r="1671">
      <c r="A1671" s="9">
        <v>256</v>
      </c>
      <c r="B1671" s="9" t="s">
        <v>7089</v>
      </c>
      <c r="C1671" s="11">
        <v>0.116</v>
      </c>
      <c r="D1671" s="11" t="s">
        <v>5404</v>
      </c>
      <c r="E1671" s="11">
        <v>0.125</v>
      </c>
      <c r="F1671" s="11">
        <v>0.0938</v>
      </c>
      <c r="G1671" s="11">
        <v>0.1172</v>
      </c>
      <c r="H1671" s="11">
        <v>0.1328</v>
      </c>
      <c r="I1671" s="11">
        <v>0.1068</v>
      </c>
      <c r="J1671" s="9">
        <v>166</v>
      </c>
      <c r="K1671" s="9">
        <v>1873315</v>
      </c>
      <c r="L1671" s="9" t="s">
        <v>5530</v>
      </c>
      <c r="M1671" s="9">
        <f t="shared" si="0"/>
      </c>
      <c r="N1671" s="9"/>
      <c r="O1671" s="11">
        <f>VLOOKUP(B1671,'附表-搜索转化率'!A:F,6,FALSE)</f>
      </c>
    </row>
    <row customHeight="true" ht="28.148148148148145" r="1672">
      <c r="A1672" s="9">
        <v>308</v>
      </c>
      <c r="B1672" s="9" t="s">
        <v>7090</v>
      </c>
      <c r="C1672" s="11">
        <v>0.0718</v>
      </c>
      <c r="D1672" s="11" t="s">
        <v>5404</v>
      </c>
      <c r="E1672" s="11">
        <v>0.0938</v>
      </c>
      <c r="F1672" s="11">
        <v>0.0625</v>
      </c>
      <c r="G1672" s="11">
        <v>0.0391</v>
      </c>
      <c r="H1672" s="11">
        <v>0.0352</v>
      </c>
      <c r="I1672" s="11">
        <v>0.0339</v>
      </c>
      <c r="J1672" s="9">
        <v>166</v>
      </c>
      <c r="K1672" s="9">
        <v>1873315</v>
      </c>
      <c r="L1672" s="9" t="s">
        <v>5530</v>
      </c>
      <c r="M1672" s="9">
        <f t="shared" si="0"/>
      </c>
      <c r="N1672" s="9"/>
      <c r="O1672" s="11">
        <f>VLOOKUP(B1672,'附表-搜索转化率'!A:F,6,FALSE)</f>
      </c>
    </row>
    <row customHeight="true" ht="28.148148148148145" r="1673">
      <c r="A1673" s="9">
        <v>940</v>
      </c>
      <c r="B1673" s="9" t="s">
        <v>7091</v>
      </c>
      <c r="C1673" s="11">
        <v>0</v>
      </c>
      <c r="D1673" s="11" t="s">
        <v>5413</v>
      </c>
      <c r="E1673" s="11">
        <v>0</v>
      </c>
      <c r="F1673" s="11">
        <v>0</v>
      </c>
      <c r="G1673" s="11">
        <v>0</v>
      </c>
      <c r="H1673" s="11">
        <v>0</v>
      </c>
      <c r="I1673" s="11">
        <v>0</v>
      </c>
      <c r="J1673" s="9">
        <v>166</v>
      </c>
      <c r="K1673" s="9">
        <v>1873315</v>
      </c>
      <c r="L1673" s="9" t="s">
        <v>5530</v>
      </c>
      <c r="M1673" s="9">
        <f t="shared" si="0"/>
      </c>
      <c r="N1673" s="9"/>
      <c r="O1673" s="11">
        <f>VLOOKUP(B1673,'附表-搜索转化率'!A:F,6,FALSE)</f>
      </c>
    </row>
    <row customHeight="true" ht="28.148148148148145" r="1674">
      <c r="A1674" s="9">
        <v>1755</v>
      </c>
      <c r="B1674" s="9" t="s">
        <v>7092</v>
      </c>
      <c r="C1674" s="11">
        <v>0</v>
      </c>
      <c r="D1674" s="11" t="s">
        <v>5413</v>
      </c>
      <c r="E1674" s="11">
        <v>0</v>
      </c>
      <c r="F1674" s="11">
        <v>0</v>
      </c>
      <c r="G1674" s="11">
        <v>0</v>
      </c>
      <c r="H1674" s="11">
        <v>0</v>
      </c>
      <c r="I1674" s="11">
        <v>0</v>
      </c>
      <c r="J1674" s="9">
        <v>166</v>
      </c>
      <c r="K1674" s="9">
        <v>1873315</v>
      </c>
      <c r="L1674" s="9" t="s">
        <v>5530</v>
      </c>
      <c r="M1674" s="9">
        <f t="shared" si="0"/>
      </c>
      <c r="N1674" s="9"/>
      <c r="O1674" s="11">
        <f>VLOOKUP(B1674,'附表-搜索转化率'!A:F,6,FALSE)</f>
      </c>
    </row>
    <row customHeight="true" ht="28.148148148148145" r="1675">
      <c r="A1675" s="9">
        <v>429</v>
      </c>
      <c r="B1675" s="9" t="s">
        <v>7093</v>
      </c>
      <c r="C1675" s="11">
        <v>0.0208</v>
      </c>
      <c r="D1675" s="11" t="s">
        <v>5404</v>
      </c>
      <c r="E1675" s="11">
        <v>0</v>
      </c>
      <c r="F1675" s="11">
        <v>0.0156</v>
      </c>
      <c r="G1675" s="11">
        <v>0.0469</v>
      </c>
      <c r="H1675" s="11">
        <v>0.0898</v>
      </c>
      <c r="I1675" s="11">
        <v>0.1198</v>
      </c>
      <c r="J1675" s="9">
        <v>161</v>
      </c>
      <c r="K1675" s="9">
        <v>1926573</v>
      </c>
      <c r="L1675" s="9" t="s">
        <v>5530</v>
      </c>
      <c r="M1675" s="9">
        <f t="shared" si="0"/>
      </c>
      <c r="N1675" s="9"/>
      <c r="O1675" s="11">
        <f>VLOOKUP(B1675,'附表-搜索转化率'!A:F,6,FALSE)</f>
      </c>
    </row>
    <row customHeight="true" ht="28.148148148148145" r="1676">
      <c r="A1676" s="9">
        <v>987</v>
      </c>
      <c r="B1676" s="9" t="s">
        <v>7094</v>
      </c>
      <c r="C1676" s="11">
        <v>0</v>
      </c>
      <c r="D1676" s="11" t="s">
        <v>5413</v>
      </c>
      <c r="E1676" s="11">
        <v>0</v>
      </c>
      <c r="F1676" s="11">
        <v>0</v>
      </c>
      <c r="G1676" s="11">
        <v>0</v>
      </c>
      <c r="H1676" s="11">
        <v>0</v>
      </c>
      <c r="I1676" s="11">
        <v>0</v>
      </c>
      <c r="J1676" s="9">
        <v>161</v>
      </c>
      <c r="K1676" s="9">
        <v>1926573</v>
      </c>
      <c r="L1676" s="9" t="s">
        <v>5530</v>
      </c>
      <c r="M1676" s="9">
        <f t="shared" si="0"/>
      </c>
      <c r="N1676" s="9"/>
      <c r="O1676" s="11">
        <f>VLOOKUP(B1676,'附表-搜索转化率'!A:F,6,FALSE)</f>
      </c>
    </row>
    <row customHeight="true" ht="28.148148148148145" r="1677">
      <c r="A1677" s="9">
        <v>1061</v>
      </c>
      <c r="B1677" s="9" t="s">
        <v>7095</v>
      </c>
      <c r="C1677" s="11">
        <v>0</v>
      </c>
      <c r="D1677" s="11" t="s">
        <v>5413</v>
      </c>
      <c r="E1677" s="11">
        <v>0</v>
      </c>
      <c r="F1677" s="11">
        <v>0</v>
      </c>
      <c r="G1677" s="11">
        <v>0</v>
      </c>
      <c r="H1677" s="11">
        <v>0</v>
      </c>
      <c r="I1677" s="11">
        <v>0</v>
      </c>
      <c r="J1677" s="9">
        <v>161</v>
      </c>
      <c r="K1677" s="9">
        <v>1926573</v>
      </c>
      <c r="L1677" s="9" t="s">
        <v>5530</v>
      </c>
      <c r="M1677" s="9">
        <f t="shared" si="0"/>
      </c>
      <c r="N1677" s="9"/>
      <c r="O1677" s="11">
        <f>VLOOKUP(B1677,'附表-搜索转化率'!A:F,6,FALSE)</f>
      </c>
    </row>
    <row customHeight="true" ht="28.148148148148145" r="1678">
      <c r="A1678" s="9">
        <v>1158</v>
      </c>
      <c r="B1678" s="9" t="s">
        <v>7096</v>
      </c>
      <c r="C1678" s="11">
        <v>0</v>
      </c>
      <c r="D1678" s="11" t="s">
        <v>5413</v>
      </c>
      <c r="E1678" s="11">
        <v>0</v>
      </c>
      <c r="F1678" s="11">
        <v>0</v>
      </c>
      <c r="G1678" s="11">
        <v>0</v>
      </c>
      <c r="H1678" s="11">
        <v>0</v>
      </c>
      <c r="I1678" s="11">
        <v>0</v>
      </c>
      <c r="J1678" s="9">
        <v>161</v>
      </c>
      <c r="K1678" s="9">
        <v>1926573</v>
      </c>
      <c r="L1678" s="9" t="s">
        <v>5530</v>
      </c>
      <c r="M1678" s="9">
        <f t="shared" si="0"/>
      </c>
      <c r="N1678" s="9"/>
      <c r="O1678" s="11">
        <f>VLOOKUP(B1678,'附表-搜索转化率'!A:F,6,FALSE)</f>
      </c>
    </row>
    <row customHeight="true" ht="28.148148148148145" r="1679">
      <c r="A1679" s="9">
        <v>1391</v>
      </c>
      <c r="B1679" s="9" t="s">
        <v>7097</v>
      </c>
      <c r="C1679" s="11">
        <v>0</v>
      </c>
      <c r="D1679" s="11" t="s">
        <v>5413</v>
      </c>
      <c r="E1679" s="11">
        <v>0</v>
      </c>
      <c r="F1679" s="11">
        <v>0</v>
      </c>
      <c r="G1679" s="11">
        <v>0</v>
      </c>
      <c r="H1679" s="11">
        <v>0</v>
      </c>
      <c r="I1679" s="11">
        <v>0</v>
      </c>
      <c r="J1679" s="9">
        <v>161</v>
      </c>
      <c r="K1679" s="9">
        <v>1926573</v>
      </c>
      <c r="L1679" s="9" t="s">
        <v>5530</v>
      </c>
      <c r="M1679" s="9">
        <f t="shared" si="0"/>
      </c>
      <c r="N1679" s="9"/>
      <c r="O1679" s="11">
        <f>VLOOKUP(B1679,'附表-搜索转化率'!A:F,6,FALSE)</f>
      </c>
    </row>
    <row customHeight="true" ht="28.148148148148145" r="1680">
      <c r="A1680" s="9">
        <v>1579</v>
      </c>
      <c r="B1680" s="9" t="s">
        <v>7098</v>
      </c>
      <c r="C1680" s="11">
        <v>0</v>
      </c>
      <c r="D1680" s="11" t="s">
        <v>5413</v>
      </c>
      <c r="E1680" s="11">
        <v>0</v>
      </c>
      <c r="F1680" s="11">
        <v>0</v>
      </c>
      <c r="G1680" s="11">
        <v>0</v>
      </c>
      <c r="H1680" s="11">
        <v>0</v>
      </c>
      <c r="I1680" s="11">
        <v>0</v>
      </c>
      <c r="J1680" s="9">
        <v>161</v>
      </c>
      <c r="K1680" s="9">
        <v>1926573</v>
      </c>
      <c r="L1680" s="9" t="s">
        <v>5530</v>
      </c>
      <c r="M1680" s="9">
        <f t="shared" si="0"/>
      </c>
      <c r="N1680" s="9"/>
      <c r="O1680" s="11">
        <f>VLOOKUP(B1680,'附表-搜索转化率'!A:F,6,FALSE)</f>
      </c>
    </row>
    <row customHeight="true" ht="28.148148148148145" r="1681">
      <c r="A1681" s="9">
        <v>488</v>
      </c>
      <c r="B1681" s="9" t="s">
        <v>7099</v>
      </c>
      <c r="C1681" s="11">
        <v>0.0087</v>
      </c>
      <c r="D1681" s="11" t="s">
        <v>5413</v>
      </c>
      <c r="E1681" s="11">
        <v>0</v>
      </c>
      <c r="F1681" s="11">
        <v>0.0156</v>
      </c>
      <c r="G1681" s="11">
        <v>0.0156</v>
      </c>
      <c r="H1681" s="11">
        <v>0.0273</v>
      </c>
      <c r="I1681" s="11">
        <v>0.0182</v>
      </c>
      <c r="J1681" s="9">
        <v>156</v>
      </c>
      <c r="K1681" s="9">
        <v>1983283</v>
      </c>
      <c r="L1681" s="9" t="s">
        <v>5530</v>
      </c>
      <c r="M1681" s="9">
        <f t="shared" si="0"/>
      </c>
      <c r="N1681" s="9"/>
      <c r="O1681" s="11">
        <f>VLOOKUP(B1681,'附表-搜索转化率'!A:F,6,FALSE)</f>
      </c>
    </row>
    <row customHeight="true" ht="28.148148148148145" r="1682">
      <c r="A1682" s="9">
        <v>1132</v>
      </c>
      <c r="B1682" s="9" t="s">
        <v>7100</v>
      </c>
      <c r="C1682" s="11">
        <v>0</v>
      </c>
      <c r="D1682" s="11" t="s">
        <v>5413</v>
      </c>
      <c r="E1682" s="11">
        <v>0</v>
      </c>
      <c r="F1682" s="11">
        <v>0</v>
      </c>
      <c r="G1682" s="11">
        <v>0</v>
      </c>
      <c r="H1682" s="11">
        <v>0</v>
      </c>
      <c r="I1682" s="11">
        <v>0</v>
      </c>
      <c r="J1682" s="9">
        <v>156</v>
      </c>
      <c r="K1682" s="9">
        <v>1983283</v>
      </c>
      <c r="L1682" s="9" t="s">
        <v>5530</v>
      </c>
      <c r="M1682" s="9">
        <f t="shared" si="0"/>
      </c>
      <c r="N1682" s="9"/>
      <c r="O1682" s="11">
        <f>VLOOKUP(B1682,'附表-搜索转化率'!A:F,6,FALSE)</f>
      </c>
    </row>
    <row customHeight="true" ht="28.148148148148145" r="1683">
      <c r="A1683" s="9">
        <v>1219</v>
      </c>
      <c r="B1683" s="9" t="s">
        <v>7101</v>
      </c>
      <c r="C1683" s="11">
        <v>0</v>
      </c>
      <c r="D1683" s="11" t="s">
        <v>5413</v>
      </c>
      <c r="E1683" s="11">
        <v>0</v>
      </c>
      <c r="F1683" s="11">
        <v>0</v>
      </c>
      <c r="G1683" s="11">
        <v>0</v>
      </c>
      <c r="H1683" s="11">
        <v>0</v>
      </c>
      <c r="I1683" s="11">
        <v>0</v>
      </c>
      <c r="J1683" s="9">
        <v>156</v>
      </c>
      <c r="K1683" s="9">
        <v>1983283</v>
      </c>
      <c r="L1683" s="9" t="s">
        <v>5530</v>
      </c>
      <c r="M1683" s="9">
        <f t="shared" si="0"/>
      </c>
      <c r="N1683" s="9"/>
      <c r="O1683" s="11">
        <f>VLOOKUP(B1683,'附表-搜索转化率'!A:F,6,FALSE)</f>
      </c>
    </row>
    <row customHeight="true" ht="28.148148148148145" r="1684">
      <c r="A1684" s="9">
        <v>1322</v>
      </c>
      <c r="B1684" s="9" t="s">
        <v>7102</v>
      </c>
      <c r="C1684" s="11">
        <v>0</v>
      </c>
      <c r="D1684" s="11" t="s">
        <v>5413</v>
      </c>
      <c r="E1684" s="11">
        <v>0</v>
      </c>
      <c r="F1684" s="11">
        <v>0</v>
      </c>
      <c r="G1684" s="11">
        <v>0</v>
      </c>
      <c r="H1684" s="11">
        <v>0</v>
      </c>
      <c r="I1684" s="11">
        <v>0</v>
      </c>
      <c r="J1684" s="9">
        <v>156</v>
      </c>
      <c r="K1684" s="9">
        <v>1983283</v>
      </c>
      <c r="L1684" s="9" t="s">
        <v>5530</v>
      </c>
      <c r="M1684" s="9">
        <f t="shared" si="0"/>
      </c>
      <c r="N1684" s="9"/>
      <c r="O1684" s="11">
        <f>VLOOKUP(B1684,'附表-搜索转化率'!A:F,6,FALSE)</f>
      </c>
    </row>
    <row customHeight="true" ht="28.148148148148145" r="1685">
      <c r="A1685" s="9">
        <v>1712</v>
      </c>
      <c r="B1685" s="9" t="s">
        <v>7103</v>
      </c>
      <c r="C1685" s="11">
        <v>0</v>
      </c>
      <c r="D1685" s="11" t="s">
        <v>5413</v>
      </c>
      <c r="E1685" s="11">
        <v>0</v>
      </c>
      <c r="F1685" s="11">
        <v>0</v>
      </c>
      <c r="G1685" s="11">
        <v>0</v>
      </c>
      <c r="H1685" s="11">
        <v>0</v>
      </c>
      <c r="I1685" s="11">
        <v>0</v>
      </c>
      <c r="J1685" s="9">
        <v>156</v>
      </c>
      <c r="K1685" s="9">
        <v>1983283</v>
      </c>
      <c r="L1685" s="9" t="s">
        <v>5530</v>
      </c>
      <c r="M1685" s="9">
        <f t="shared" si="0"/>
      </c>
      <c r="N1685" s="9"/>
      <c r="O1685" s="11">
        <f>VLOOKUP(B1685,'附表-搜索转化率'!A:F,6,FALSE)</f>
      </c>
    </row>
    <row customHeight="true" ht="28.148148148148145" r="1686">
      <c r="A1686" s="9">
        <v>356</v>
      </c>
      <c r="B1686" s="9" t="s">
        <v>7104</v>
      </c>
      <c r="C1686" s="11">
        <v>0.0442</v>
      </c>
      <c r="D1686" s="11" t="s">
        <v>5404</v>
      </c>
      <c r="E1686" s="11">
        <v>0.0625</v>
      </c>
      <c r="F1686" s="11">
        <v>0.0313</v>
      </c>
      <c r="G1686" s="11">
        <v>0.0234</v>
      </c>
      <c r="H1686" s="11">
        <v>0.0156</v>
      </c>
      <c r="I1686" s="11">
        <v>0.0182</v>
      </c>
      <c r="J1686" s="9">
        <v>151</v>
      </c>
      <c r="K1686" s="9">
        <v>2042915</v>
      </c>
      <c r="L1686" s="9" t="s">
        <v>5530</v>
      </c>
      <c r="M1686" s="9">
        <f t="shared" si="0"/>
      </c>
      <c r="N1686" s="9"/>
      <c r="O1686" s="11">
        <f>VLOOKUP(B1686,'附表-搜索转化率'!A:F,6,FALSE)</f>
      </c>
    </row>
    <row customHeight="true" ht="28.148148148148145" r="1687">
      <c r="A1687" s="9">
        <v>492</v>
      </c>
      <c r="B1687" s="9" t="s">
        <v>7105</v>
      </c>
      <c r="C1687" s="11">
        <v>0.0085</v>
      </c>
      <c r="D1687" s="11" t="s">
        <v>5413</v>
      </c>
      <c r="E1687" s="11">
        <v>0</v>
      </c>
      <c r="F1687" s="11">
        <v>0.0156</v>
      </c>
      <c r="G1687" s="11">
        <v>0.0234</v>
      </c>
      <c r="H1687" s="11">
        <v>0.0117</v>
      </c>
      <c r="I1687" s="11">
        <v>0.0078</v>
      </c>
      <c r="J1687" s="9">
        <v>151</v>
      </c>
      <c r="K1687" s="9">
        <v>2042915</v>
      </c>
      <c r="L1687" s="9" t="s">
        <v>5530</v>
      </c>
      <c r="M1687" s="9">
        <f t="shared" si="0"/>
      </c>
      <c r="N1687" s="9"/>
      <c r="O1687" s="11">
        <f>VLOOKUP(B1687,'附表-搜索转化率'!A:F,6,FALSE)</f>
      </c>
    </row>
    <row customHeight="true" ht="28.148148148148145" r="1688">
      <c r="A1688" s="9">
        <v>500</v>
      </c>
      <c r="B1688" s="9" t="s">
        <v>7106</v>
      </c>
      <c r="C1688" s="11">
        <v>0.0073</v>
      </c>
      <c r="D1688" s="11" t="s">
        <v>5413</v>
      </c>
      <c r="E1688" s="11">
        <v>0</v>
      </c>
      <c r="F1688" s="11">
        <v>0.0156</v>
      </c>
      <c r="G1688" s="11">
        <v>0.0156</v>
      </c>
      <c r="H1688" s="11">
        <v>0.0078</v>
      </c>
      <c r="I1688" s="11">
        <v>0.0182</v>
      </c>
      <c r="J1688" s="9">
        <v>151</v>
      </c>
      <c r="K1688" s="9">
        <v>2042915</v>
      </c>
      <c r="L1688" s="9" t="s">
        <v>5530</v>
      </c>
      <c r="M1688" s="9">
        <f t="shared" si="0"/>
      </c>
      <c r="N1688" s="9"/>
      <c r="O1688" s="11">
        <f>VLOOKUP(B1688,'附表-搜索转化率'!A:F,6,FALSE)</f>
      </c>
    </row>
    <row customHeight="true" ht="28.148148148148145" r="1689">
      <c r="A1689" s="9">
        <v>513</v>
      </c>
      <c r="B1689" s="9" t="s">
        <v>7107</v>
      </c>
      <c r="C1689" s="11">
        <v>0.0057</v>
      </c>
      <c r="D1689" s="11" t="s">
        <v>5413</v>
      </c>
      <c r="E1689" s="11">
        <v>0</v>
      </c>
      <c r="F1689" s="11">
        <v>0</v>
      </c>
      <c r="G1689" s="11">
        <v>0.0156</v>
      </c>
      <c r="H1689" s="11">
        <v>0.0352</v>
      </c>
      <c r="I1689" s="11">
        <v>0.0286</v>
      </c>
      <c r="J1689" s="9">
        <v>151</v>
      </c>
      <c r="K1689" s="9">
        <v>2042915</v>
      </c>
      <c r="L1689" s="9" t="s">
        <v>5530</v>
      </c>
      <c r="M1689" s="9">
        <f t="shared" si="0"/>
      </c>
      <c r="N1689" s="9"/>
      <c r="O1689" s="11">
        <f>VLOOKUP(B1689,'附表-搜索转化率'!A:F,6,FALSE)</f>
      </c>
    </row>
    <row customHeight="true" ht="28.148148148148145" r="1690">
      <c r="A1690" s="9">
        <v>721</v>
      </c>
      <c r="B1690" s="9" t="s">
        <v>7108</v>
      </c>
      <c r="C1690" s="11">
        <v>0.0004</v>
      </c>
      <c r="D1690" s="11" t="s">
        <v>5413</v>
      </c>
      <c r="E1690" s="11">
        <v>0</v>
      </c>
      <c r="F1690" s="11">
        <v>0</v>
      </c>
      <c r="G1690" s="11">
        <v>0</v>
      </c>
      <c r="H1690" s="11">
        <v>0.0039</v>
      </c>
      <c r="I1690" s="11">
        <v>0.0026</v>
      </c>
      <c r="J1690" s="9">
        <v>151</v>
      </c>
      <c r="K1690" s="9">
        <v>2042915</v>
      </c>
      <c r="L1690" s="9" t="s">
        <v>5530</v>
      </c>
      <c r="M1690" s="9">
        <f t="shared" si="0"/>
      </c>
      <c r="N1690" s="9"/>
      <c r="O1690" s="11">
        <f>VLOOKUP(B1690,'附表-搜索转化率'!A:F,6,FALSE)</f>
      </c>
    </row>
    <row customHeight="true" ht="28.148148148148145" r="1691">
      <c r="A1691" s="9">
        <v>1020</v>
      </c>
      <c r="B1691" s="9" t="s">
        <v>7109</v>
      </c>
      <c r="C1691" s="11">
        <v>0</v>
      </c>
      <c r="D1691" s="11" t="s">
        <v>5413</v>
      </c>
      <c r="E1691" s="11">
        <v>0</v>
      </c>
      <c r="F1691" s="11">
        <v>0</v>
      </c>
      <c r="G1691" s="11">
        <v>0</v>
      </c>
      <c r="H1691" s="11">
        <v>0</v>
      </c>
      <c r="I1691" s="11">
        <v>0</v>
      </c>
      <c r="J1691" s="9">
        <v>151</v>
      </c>
      <c r="K1691" s="9">
        <v>2042915</v>
      </c>
      <c r="L1691" s="9" t="s">
        <v>5530</v>
      </c>
      <c r="M1691" s="9">
        <f t="shared" si="0"/>
      </c>
      <c r="N1691" s="9"/>
      <c r="O1691" s="11">
        <f>VLOOKUP(B1691,'附表-搜索转化率'!A:F,6,FALSE)</f>
      </c>
    </row>
    <row customHeight="true" ht="28.148148148148145" r="1692">
      <c r="A1692" s="9">
        <v>1198</v>
      </c>
      <c r="B1692" s="9" t="s">
        <v>7110</v>
      </c>
      <c r="C1692" s="11">
        <v>0</v>
      </c>
      <c r="D1692" s="11" t="s">
        <v>5413</v>
      </c>
      <c r="E1692" s="11">
        <v>0</v>
      </c>
      <c r="F1692" s="11">
        <v>0</v>
      </c>
      <c r="G1692" s="11">
        <v>0</v>
      </c>
      <c r="H1692" s="11">
        <v>0</v>
      </c>
      <c r="I1692" s="11">
        <v>0</v>
      </c>
      <c r="J1692" s="9">
        <v>151</v>
      </c>
      <c r="K1692" s="9">
        <v>2042915</v>
      </c>
      <c r="L1692" s="9" t="s">
        <v>5530</v>
      </c>
      <c r="M1692" s="9">
        <f t="shared" si="0"/>
      </c>
      <c r="N1692" s="9"/>
      <c r="O1692" s="11">
        <f>VLOOKUP(B1692,'附表-搜索转化率'!A:F,6,FALSE)</f>
      </c>
    </row>
    <row customHeight="true" ht="28.148148148148145" r="1693">
      <c r="A1693" s="9">
        <v>1418</v>
      </c>
      <c r="B1693" s="9" t="s">
        <v>7111</v>
      </c>
      <c r="C1693" s="11">
        <v>0</v>
      </c>
      <c r="D1693" s="11" t="s">
        <v>5413</v>
      </c>
      <c r="E1693" s="11">
        <v>0</v>
      </c>
      <c r="F1693" s="11">
        <v>0</v>
      </c>
      <c r="G1693" s="11">
        <v>0</v>
      </c>
      <c r="H1693" s="11">
        <v>0</v>
      </c>
      <c r="I1693" s="11">
        <v>0</v>
      </c>
      <c r="J1693" s="9">
        <v>151</v>
      </c>
      <c r="K1693" s="9">
        <v>2042915</v>
      </c>
      <c r="L1693" s="9" t="s">
        <v>5530</v>
      </c>
      <c r="M1693" s="9">
        <f t="shared" si="0"/>
      </c>
      <c r="N1693" s="9"/>
      <c r="O1693" s="11">
        <f>VLOOKUP(B1693,'附表-搜索转化率'!A:F,6,FALSE)</f>
      </c>
    </row>
    <row customHeight="true" ht="28.148148148148145" r="1694">
      <c r="A1694" s="9">
        <v>1460</v>
      </c>
      <c r="B1694" s="9" t="s">
        <v>7112</v>
      </c>
      <c r="C1694" s="11">
        <v>0</v>
      </c>
      <c r="D1694" s="11" t="s">
        <v>5413</v>
      </c>
      <c r="E1694" s="11">
        <v>0</v>
      </c>
      <c r="F1694" s="11">
        <v>0</v>
      </c>
      <c r="G1694" s="11">
        <v>0</v>
      </c>
      <c r="H1694" s="11">
        <v>0</v>
      </c>
      <c r="I1694" s="11">
        <v>0</v>
      </c>
      <c r="J1694" s="9">
        <v>151</v>
      </c>
      <c r="K1694" s="9">
        <v>2042915</v>
      </c>
      <c r="L1694" s="9" t="s">
        <v>5530</v>
      </c>
      <c r="M1694" s="9">
        <f t="shared" si="0"/>
      </c>
      <c r="N1694" s="9"/>
      <c r="O1694" s="11">
        <f>VLOOKUP(B1694,'附表-搜索转化率'!A:F,6,FALSE)</f>
      </c>
    </row>
    <row customHeight="true" ht="28.148148148148145" r="1695">
      <c r="A1695" s="9">
        <v>1490</v>
      </c>
      <c r="B1695" s="9" t="s">
        <v>7113</v>
      </c>
      <c r="C1695" s="11">
        <v>0</v>
      </c>
      <c r="D1695" s="11" t="s">
        <v>5413</v>
      </c>
      <c r="E1695" s="11">
        <v>0</v>
      </c>
      <c r="F1695" s="11">
        <v>0</v>
      </c>
      <c r="G1695" s="11">
        <v>0</v>
      </c>
      <c r="H1695" s="11">
        <v>0</v>
      </c>
      <c r="I1695" s="11">
        <v>0</v>
      </c>
      <c r="J1695" s="9">
        <v>151</v>
      </c>
      <c r="K1695" s="9">
        <v>2042915</v>
      </c>
      <c r="L1695" s="9" t="s">
        <v>5530</v>
      </c>
      <c r="M1695" s="9">
        <f t="shared" si="0"/>
      </c>
      <c r="N1695" s="9"/>
      <c r="O1695" s="11">
        <f>VLOOKUP(B1695,'附表-搜索转化率'!A:F,6,FALSE)</f>
      </c>
    </row>
    <row customHeight="true" ht="28.148148148148145" r="1696">
      <c r="A1696" s="9">
        <v>1591</v>
      </c>
      <c r="B1696" s="9" t="s">
        <v>7114</v>
      </c>
      <c r="C1696" s="11">
        <v>0</v>
      </c>
      <c r="D1696" s="11" t="s">
        <v>5413</v>
      </c>
      <c r="E1696" s="11">
        <v>0</v>
      </c>
      <c r="F1696" s="11">
        <v>0</v>
      </c>
      <c r="G1696" s="11">
        <v>0</v>
      </c>
      <c r="H1696" s="11">
        <v>0</v>
      </c>
      <c r="I1696" s="11">
        <v>0</v>
      </c>
      <c r="J1696" s="9">
        <v>151</v>
      </c>
      <c r="K1696" s="9">
        <v>2042915</v>
      </c>
      <c r="L1696" s="9" t="s">
        <v>5530</v>
      </c>
      <c r="M1696" s="9">
        <f t="shared" si="0"/>
      </c>
      <c r="N1696" s="9"/>
      <c r="O1696" s="11">
        <f>VLOOKUP(B1696,'附表-搜索转化率'!A:F,6,FALSE)</f>
      </c>
    </row>
    <row customHeight="true" ht="28.148148148148145" r="1697">
      <c r="A1697" s="9">
        <v>1810</v>
      </c>
      <c r="B1697" s="9" t="s">
        <v>7115</v>
      </c>
      <c r="C1697" s="11">
        <v>0</v>
      </c>
      <c r="D1697" s="11" t="s">
        <v>5413</v>
      </c>
      <c r="E1697" s="11">
        <v>0</v>
      </c>
      <c r="F1697" s="11">
        <v>0</v>
      </c>
      <c r="G1697" s="11">
        <v>0</v>
      </c>
      <c r="H1697" s="11">
        <v>0</v>
      </c>
      <c r="I1697" s="11">
        <v>0</v>
      </c>
      <c r="J1697" s="9">
        <v>151</v>
      </c>
      <c r="K1697" s="9">
        <v>2042915</v>
      </c>
      <c r="L1697" s="9" t="s">
        <v>5530</v>
      </c>
      <c r="M1697" s="9">
        <f t="shared" si="0"/>
      </c>
      <c r="N1697" s="9"/>
      <c r="O1697" s="11">
        <f>VLOOKUP(B1697,'附表-搜索转化率'!A:F,6,FALSE)</f>
      </c>
    </row>
    <row customHeight="true" ht="28.148148148148145" r="1698">
      <c r="A1698" s="9">
        <v>208</v>
      </c>
      <c r="B1698" s="9" t="s">
        <v>7116</v>
      </c>
      <c r="C1698" s="11">
        <v>0.1639</v>
      </c>
      <c r="D1698" s="11" t="s">
        <v>5404</v>
      </c>
      <c r="E1698" s="11">
        <v>0.1875</v>
      </c>
      <c r="F1698" s="11">
        <v>0.1563</v>
      </c>
      <c r="G1698" s="11">
        <v>0.1328</v>
      </c>
      <c r="H1698" s="11">
        <v>0.1172</v>
      </c>
      <c r="I1698" s="11">
        <v>0.099</v>
      </c>
      <c r="J1698" s="9">
        <v>146</v>
      </c>
      <c r="K1698" s="9">
        <v>2106462</v>
      </c>
      <c r="L1698" s="9" t="s">
        <v>5530</v>
      </c>
      <c r="M1698" s="9">
        <f t="shared" si="0"/>
      </c>
      <c r="N1698" s="9"/>
      <c r="O1698" s="11">
        <f>VLOOKUP(B1698,'附表-搜索转化率'!A:F,6,FALSE)</f>
      </c>
    </row>
    <row customHeight="true" ht="28.148148148148145" r="1699">
      <c r="A1699" s="9">
        <v>367</v>
      </c>
      <c r="B1699" s="9" t="s">
        <v>7117</v>
      </c>
      <c r="C1699" s="11">
        <v>0.0382</v>
      </c>
      <c r="D1699" s="11" t="s">
        <v>5404</v>
      </c>
      <c r="E1699" s="11">
        <v>0.0313</v>
      </c>
      <c r="F1699" s="11">
        <v>0.0313</v>
      </c>
      <c r="G1699" s="11">
        <v>0.0625</v>
      </c>
      <c r="H1699" s="11">
        <v>0.0469</v>
      </c>
      <c r="I1699" s="11">
        <v>0.0703</v>
      </c>
      <c r="J1699" s="9">
        <v>146</v>
      </c>
      <c r="K1699" s="9">
        <v>2106462</v>
      </c>
      <c r="L1699" s="9" t="s">
        <v>5530</v>
      </c>
      <c r="M1699" s="9">
        <f t="shared" si="0"/>
      </c>
      <c r="N1699" s="9"/>
      <c r="O1699" s="11">
        <f>VLOOKUP(B1699,'附表-搜索转化率'!A:F,6,FALSE)</f>
      </c>
    </row>
    <row customHeight="true" ht="28.148148148148145" r="1700">
      <c r="A1700" s="9">
        <v>391</v>
      </c>
      <c r="B1700" s="9" t="s">
        <v>7118</v>
      </c>
      <c r="C1700" s="11">
        <v>0.0317</v>
      </c>
      <c r="D1700" s="11" t="s">
        <v>5404</v>
      </c>
      <c r="E1700" s="11">
        <v>0</v>
      </c>
      <c r="F1700" s="11">
        <v>0.0781</v>
      </c>
      <c r="G1700" s="11">
        <v>0.0469</v>
      </c>
      <c r="H1700" s="11">
        <v>0.0469</v>
      </c>
      <c r="I1700" s="11">
        <v>0.0625</v>
      </c>
      <c r="J1700" s="9">
        <v>146</v>
      </c>
      <c r="K1700" s="9">
        <v>2106462</v>
      </c>
      <c r="L1700" s="9" t="s">
        <v>5530</v>
      </c>
      <c r="M1700" s="9">
        <f t="shared" si="0"/>
      </c>
      <c r="N1700" s="9"/>
      <c r="O1700" s="11">
        <f>VLOOKUP(B1700,'附表-搜索转化率'!A:F,6,FALSE)</f>
      </c>
    </row>
    <row customHeight="true" ht="28.148148148148145" r="1701">
      <c r="A1701" s="9">
        <v>1138</v>
      </c>
      <c r="B1701" s="9" t="s">
        <v>7119</v>
      </c>
      <c r="C1701" s="11">
        <v>0</v>
      </c>
      <c r="D1701" s="11" t="s">
        <v>5413</v>
      </c>
      <c r="E1701" s="11">
        <v>0</v>
      </c>
      <c r="F1701" s="11">
        <v>0</v>
      </c>
      <c r="G1701" s="11">
        <v>0</v>
      </c>
      <c r="H1701" s="11">
        <v>0</v>
      </c>
      <c r="I1701" s="11">
        <v>0</v>
      </c>
      <c r="J1701" s="9">
        <v>146</v>
      </c>
      <c r="K1701" s="9">
        <v>2106462</v>
      </c>
      <c r="L1701" s="9" t="s">
        <v>5530</v>
      </c>
      <c r="M1701" s="9">
        <f t="shared" si="0"/>
      </c>
      <c r="N1701" s="9"/>
      <c r="O1701" s="11">
        <f>VLOOKUP(B1701,'附表-搜索转化率'!A:F,6,FALSE)</f>
      </c>
    </row>
    <row customHeight="true" ht="28.148148148148145" r="1702">
      <c r="A1702" s="9">
        <v>1156</v>
      </c>
      <c r="B1702" s="9" t="s">
        <v>7120</v>
      </c>
      <c r="C1702" s="11">
        <v>0</v>
      </c>
      <c r="D1702" s="11" t="s">
        <v>5413</v>
      </c>
      <c r="E1702" s="11">
        <v>0</v>
      </c>
      <c r="F1702" s="11">
        <v>0</v>
      </c>
      <c r="G1702" s="11">
        <v>0</v>
      </c>
      <c r="H1702" s="11">
        <v>0</v>
      </c>
      <c r="I1702" s="11">
        <v>0</v>
      </c>
      <c r="J1702" s="9">
        <v>146</v>
      </c>
      <c r="K1702" s="9">
        <v>2106462</v>
      </c>
      <c r="L1702" s="9" t="s">
        <v>5530</v>
      </c>
      <c r="M1702" s="9">
        <f t="shared" si="0"/>
      </c>
      <c r="N1702" s="9"/>
      <c r="O1702" s="11">
        <f>VLOOKUP(B1702,'附表-搜索转化率'!A:F,6,FALSE)</f>
      </c>
    </row>
    <row customHeight="true" ht="28.148148148148145" r="1703">
      <c r="A1703" s="9">
        <v>1781</v>
      </c>
      <c r="B1703" s="9" t="s">
        <v>7121</v>
      </c>
      <c r="C1703" s="11">
        <v>0</v>
      </c>
      <c r="D1703" s="11" t="s">
        <v>5413</v>
      </c>
      <c r="E1703" s="11">
        <v>0</v>
      </c>
      <c r="F1703" s="11">
        <v>0</v>
      </c>
      <c r="G1703" s="11">
        <v>0</v>
      </c>
      <c r="H1703" s="11">
        <v>0</v>
      </c>
      <c r="I1703" s="11">
        <v>0</v>
      </c>
      <c r="J1703" s="9">
        <v>146</v>
      </c>
      <c r="K1703" s="9">
        <v>2106462</v>
      </c>
      <c r="L1703" s="9" t="s">
        <v>5530</v>
      </c>
      <c r="M1703" s="9">
        <f t="shared" si="0"/>
      </c>
      <c r="N1703" s="9"/>
      <c r="O1703" s="11">
        <f>VLOOKUP(B1703,'附表-搜索转化率'!A:F,6,FALSE)</f>
      </c>
    </row>
    <row customHeight="true" ht="28.148148148148145" r="1704">
      <c r="A1704" s="9">
        <v>1808</v>
      </c>
      <c r="B1704" s="9" t="s">
        <v>7122</v>
      </c>
      <c r="C1704" s="11">
        <v>0</v>
      </c>
      <c r="D1704" s="11" t="s">
        <v>5413</v>
      </c>
      <c r="E1704" s="11">
        <v>0</v>
      </c>
      <c r="F1704" s="11">
        <v>0</v>
      </c>
      <c r="G1704" s="11">
        <v>0</v>
      </c>
      <c r="H1704" s="11">
        <v>0</v>
      </c>
      <c r="I1704" s="11">
        <v>0</v>
      </c>
      <c r="J1704" s="9">
        <v>146</v>
      </c>
      <c r="K1704" s="9">
        <v>2106462</v>
      </c>
      <c r="L1704" s="9" t="s">
        <v>5530</v>
      </c>
      <c r="M1704" s="9">
        <f t="shared" si="0"/>
      </c>
      <c r="N1704" s="9"/>
      <c r="O1704" s="11">
        <f>VLOOKUP(B1704,'附表-搜索转化率'!A:F,6,FALSE)</f>
      </c>
    </row>
    <row customHeight="true" ht="28.148148148148145" r="1705">
      <c r="A1705" s="9">
        <v>217</v>
      </c>
      <c r="B1705" s="9" t="s">
        <v>7123</v>
      </c>
      <c r="C1705" s="11">
        <v>0.156</v>
      </c>
      <c r="D1705" s="11" t="s">
        <v>5404</v>
      </c>
      <c r="E1705" s="11">
        <v>0.1875</v>
      </c>
      <c r="F1705" s="11">
        <v>0.1406</v>
      </c>
      <c r="G1705" s="11">
        <v>0.125</v>
      </c>
      <c r="H1705" s="11">
        <v>0.0898</v>
      </c>
      <c r="I1705" s="11">
        <v>0.0677</v>
      </c>
      <c r="J1705" s="9">
        <v>141</v>
      </c>
      <c r="K1705" s="9">
        <v>2173765</v>
      </c>
      <c r="L1705" s="9" t="s">
        <v>5530</v>
      </c>
      <c r="M1705" s="9">
        <f t="shared" si="0"/>
      </c>
      <c r="N1705" s="9"/>
      <c r="O1705" s="11">
        <f>VLOOKUP(B1705,'附表-搜索转化率'!A:F,6,FALSE)</f>
      </c>
    </row>
    <row customHeight="true" ht="28.148148148148145" r="1706">
      <c r="A1706" s="9">
        <v>288</v>
      </c>
      <c r="B1706" s="9" t="s">
        <v>7124</v>
      </c>
      <c r="C1706" s="11">
        <v>0.0833</v>
      </c>
      <c r="D1706" s="11" t="s">
        <v>5404</v>
      </c>
      <c r="E1706" s="11">
        <v>0.0625</v>
      </c>
      <c r="F1706" s="11">
        <v>0.0938</v>
      </c>
      <c r="G1706" s="11">
        <v>0.1094</v>
      </c>
      <c r="H1706" s="11">
        <v>0.125</v>
      </c>
      <c r="I1706" s="11">
        <v>0.1146</v>
      </c>
      <c r="J1706" s="9">
        <v>141</v>
      </c>
      <c r="K1706" s="9">
        <v>2173765</v>
      </c>
      <c r="L1706" s="9" t="s">
        <v>5530</v>
      </c>
      <c r="M1706" s="9">
        <f t="shared" si="0"/>
      </c>
      <c r="N1706" s="9"/>
      <c r="O1706" s="11">
        <f>VLOOKUP(B1706,'附表-搜索转化率'!A:F,6,FALSE)</f>
      </c>
    </row>
    <row customHeight="true" ht="28.148148148148145" r="1707">
      <c r="A1707" s="9">
        <v>460</v>
      </c>
      <c r="B1707" s="9" t="s">
        <v>7125</v>
      </c>
      <c r="C1707" s="11">
        <v>0.0129</v>
      </c>
      <c r="D1707" s="11" t="s">
        <v>5404</v>
      </c>
      <c r="E1707" s="11">
        <v>0</v>
      </c>
      <c r="F1707" s="11">
        <v>0.0156</v>
      </c>
      <c r="G1707" s="11">
        <v>0.0234</v>
      </c>
      <c r="H1707" s="11">
        <v>0.0508</v>
      </c>
      <c r="I1707" s="11">
        <v>0.0625</v>
      </c>
      <c r="J1707" s="9">
        <v>141</v>
      </c>
      <c r="K1707" s="9">
        <v>2173765</v>
      </c>
      <c r="L1707" s="9" t="s">
        <v>5530</v>
      </c>
      <c r="M1707" s="9">
        <f t="shared" si="0"/>
      </c>
      <c r="N1707" s="9"/>
      <c r="O1707" s="11">
        <f>VLOOKUP(B1707,'附表-搜索转化率'!A:F,6,FALSE)</f>
      </c>
    </row>
    <row customHeight="true" ht="28.148148148148145" r="1708">
      <c r="A1708" s="9">
        <v>498</v>
      </c>
      <c r="B1708" s="9" t="s">
        <v>7126</v>
      </c>
      <c r="C1708" s="11">
        <v>0.0075</v>
      </c>
      <c r="D1708" s="11" t="s">
        <v>5413</v>
      </c>
      <c r="E1708" s="11">
        <v>0</v>
      </c>
      <c r="F1708" s="11">
        <v>0</v>
      </c>
      <c r="G1708" s="11">
        <v>0.0156</v>
      </c>
      <c r="H1708" s="11">
        <v>0.0547</v>
      </c>
      <c r="I1708" s="11">
        <v>0.0443</v>
      </c>
      <c r="J1708" s="9">
        <v>141</v>
      </c>
      <c r="K1708" s="9">
        <v>2173765</v>
      </c>
      <c r="L1708" s="9" t="s">
        <v>5530</v>
      </c>
      <c r="M1708" s="9">
        <f t="shared" si="0"/>
      </c>
      <c r="N1708" s="9"/>
      <c r="O1708" s="11">
        <f>VLOOKUP(B1708,'附表-搜索转化率'!A:F,6,FALSE)</f>
      </c>
    </row>
    <row customHeight="true" ht="28.148148148148145" r="1709">
      <c r="A1709" s="9">
        <v>1149</v>
      </c>
      <c r="B1709" s="9" t="s">
        <v>7127</v>
      </c>
      <c r="C1709" s="11">
        <v>0</v>
      </c>
      <c r="D1709" s="11" t="s">
        <v>5413</v>
      </c>
      <c r="E1709" s="11">
        <v>0</v>
      </c>
      <c r="F1709" s="11">
        <v>0</v>
      </c>
      <c r="G1709" s="11">
        <v>0</v>
      </c>
      <c r="H1709" s="11">
        <v>0</v>
      </c>
      <c r="I1709" s="11">
        <v>0</v>
      </c>
      <c r="J1709" s="9">
        <v>141</v>
      </c>
      <c r="K1709" s="9">
        <v>2173765</v>
      </c>
      <c r="L1709" s="9" t="s">
        <v>5530</v>
      </c>
      <c r="M1709" s="9">
        <f t="shared" si="0"/>
      </c>
      <c r="N1709" s="9"/>
      <c r="O1709" s="11">
        <f>VLOOKUP(B1709,'附表-搜索转化率'!A:F,6,FALSE)</f>
      </c>
    </row>
    <row customHeight="true" ht="28.148148148148145" r="1710">
      <c r="A1710" s="9">
        <v>1605</v>
      </c>
      <c r="B1710" s="9" t="s">
        <v>7128</v>
      </c>
      <c r="C1710" s="11">
        <v>0</v>
      </c>
      <c r="D1710" s="11" t="s">
        <v>5413</v>
      </c>
      <c r="E1710" s="11">
        <v>0</v>
      </c>
      <c r="F1710" s="11">
        <v>0</v>
      </c>
      <c r="G1710" s="11">
        <v>0</v>
      </c>
      <c r="H1710" s="11">
        <v>0</v>
      </c>
      <c r="I1710" s="11">
        <v>0</v>
      </c>
      <c r="J1710" s="9">
        <v>141</v>
      </c>
      <c r="K1710" s="9">
        <v>2173765</v>
      </c>
      <c r="L1710" s="9" t="s">
        <v>5530</v>
      </c>
      <c r="M1710" s="9">
        <f t="shared" si="0"/>
      </c>
      <c r="N1710" s="9"/>
      <c r="O1710" s="11">
        <f>VLOOKUP(B1710,'附表-搜索转化率'!A:F,6,FALSE)</f>
      </c>
    </row>
    <row customHeight="true" ht="28.148148148148145" r="1711">
      <c r="A1711" s="9">
        <v>314</v>
      </c>
      <c r="B1711" s="9" t="s">
        <v>7129</v>
      </c>
      <c r="C1711" s="11">
        <v>0.0687</v>
      </c>
      <c r="D1711" s="11" t="s">
        <v>5404</v>
      </c>
      <c r="E1711" s="11">
        <v>0.0625</v>
      </c>
      <c r="F1711" s="11">
        <v>0.0781</v>
      </c>
      <c r="G1711" s="11">
        <v>0.0703</v>
      </c>
      <c r="H1711" s="11">
        <v>0.0781</v>
      </c>
      <c r="I1711" s="11">
        <v>0.0651</v>
      </c>
      <c r="J1711" s="9">
        <v>136</v>
      </c>
      <c r="K1711" s="9">
        <v>2245401</v>
      </c>
      <c r="L1711" s="9" t="s">
        <v>5530</v>
      </c>
      <c r="M1711" s="9">
        <f t="shared" si="0"/>
      </c>
      <c r="N1711" s="9"/>
      <c r="O1711" s="11">
        <f>VLOOKUP(B1711,'附表-搜索转化率'!A:F,6,FALSE)</f>
      </c>
    </row>
    <row customHeight="true" ht="28.148148148148145" r="1712">
      <c r="A1712" s="9">
        <v>673</v>
      </c>
      <c r="B1712" s="9" t="s">
        <v>7130</v>
      </c>
      <c r="C1712" s="11">
        <v>0.0008</v>
      </c>
      <c r="D1712" s="11" t="s">
        <v>5413</v>
      </c>
      <c r="E1712" s="11">
        <v>0</v>
      </c>
      <c r="F1712" s="11">
        <v>0</v>
      </c>
      <c r="G1712" s="11">
        <v>0</v>
      </c>
      <c r="H1712" s="11">
        <v>0.0078</v>
      </c>
      <c r="I1712" s="11">
        <v>0.0078</v>
      </c>
      <c r="J1712" s="9">
        <v>136</v>
      </c>
      <c r="K1712" s="9">
        <v>2245401</v>
      </c>
      <c r="L1712" s="9" t="s">
        <v>5530</v>
      </c>
      <c r="M1712" s="9">
        <f t="shared" si="0"/>
      </c>
      <c r="N1712" s="9"/>
      <c r="O1712" s="11">
        <f>VLOOKUP(B1712,'附表-搜索转化率'!A:F,6,FALSE)</f>
      </c>
    </row>
    <row customHeight="true" ht="28.148148148148145" r="1713">
      <c r="A1713" s="9">
        <v>1145</v>
      </c>
      <c r="B1713" s="9" t="s">
        <v>7131</v>
      </c>
      <c r="C1713" s="11">
        <v>0</v>
      </c>
      <c r="D1713" s="11" t="s">
        <v>5413</v>
      </c>
      <c r="E1713" s="11">
        <v>0</v>
      </c>
      <c r="F1713" s="11">
        <v>0</v>
      </c>
      <c r="G1713" s="11">
        <v>0</v>
      </c>
      <c r="H1713" s="11">
        <v>0</v>
      </c>
      <c r="I1713" s="11">
        <v>0</v>
      </c>
      <c r="J1713" s="9">
        <v>136</v>
      </c>
      <c r="K1713" s="9">
        <v>2245401</v>
      </c>
      <c r="L1713" s="9" t="s">
        <v>5530</v>
      </c>
      <c r="M1713" s="9">
        <f t="shared" si="0"/>
      </c>
      <c r="N1713" s="9"/>
      <c r="O1713" s="11">
        <f>VLOOKUP(B1713,'附表-搜索转化率'!A:F,6,FALSE)</f>
      </c>
    </row>
    <row customHeight="true" ht="28.148148148148145" r="1714">
      <c r="A1714" s="9">
        <v>301</v>
      </c>
      <c r="B1714" s="9" t="s">
        <v>7132</v>
      </c>
      <c r="C1714" s="11">
        <v>0.0757</v>
      </c>
      <c r="D1714" s="11" t="s">
        <v>5404</v>
      </c>
      <c r="E1714" s="11">
        <v>0.0938</v>
      </c>
      <c r="F1714" s="11">
        <v>0.0625</v>
      </c>
      <c r="G1714" s="11">
        <v>0.0391</v>
      </c>
      <c r="H1714" s="11">
        <v>0.0703</v>
      </c>
      <c r="I1714" s="11">
        <v>0.0807</v>
      </c>
      <c r="J1714" s="9">
        <v>131</v>
      </c>
      <c r="K1714" s="9">
        <v>2321186</v>
      </c>
      <c r="L1714" s="9" t="s">
        <v>5530</v>
      </c>
      <c r="M1714" s="9">
        <f t="shared" si="0"/>
      </c>
      <c r="N1714" s="9"/>
      <c r="O1714" s="11">
        <f>VLOOKUP(B1714,'附表-搜索转化率'!A:F,6,FALSE)</f>
      </c>
    </row>
    <row customHeight="true" ht="28.148148148148145" r="1715">
      <c r="A1715" s="9">
        <v>463</v>
      </c>
      <c r="B1715" s="9" t="s">
        <v>7133</v>
      </c>
      <c r="C1715" s="11">
        <v>0.0125</v>
      </c>
      <c r="D1715" s="11" t="s">
        <v>5404</v>
      </c>
      <c r="E1715" s="11">
        <v>0</v>
      </c>
      <c r="F1715" s="11">
        <v>0.0156</v>
      </c>
      <c r="G1715" s="11">
        <v>0.0234</v>
      </c>
      <c r="H1715" s="11">
        <v>0.0508</v>
      </c>
      <c r="I1715" s="11">
        <v>0.0495</v>
      </c>
      <c r="J1715" s="9">
        <v>131</v>
      </c>
      <c r="K1715" s="9">
        <v>2321186</v>
      </c>
      <c r="L1715" s="9" t="s">
        <v>5530</v>
      </c>
      <c r="M1715" s="9">
        <f t="shared" si="0"/>
      </c>
      <c r="N1715" s="9"/>
      <c r="O1715" s="11">
        <f>VLOOKUP(B1715,'附表-搜索转化率'!A:F,6,FALSE)</f>
      </c>
    </row>
    <row customHeight="true" ht="28.148148148148145" r="1716">
      <c r="A1716" s="9">
        <v>1161</v>
      </c>
      <c r="B1716" s="9" t="s">
        <v>7134</v>
      </c>
      <c r="C1716" s="11">
        <v>0</v>
      </c>
      <c r="D1716" s="11" t="s">
        <v>5413</v>
      </c>
      <c r="E1716" s="11">
        <v>0</v>
      </c>
      <c r="F1716" s="11">
        <v>0</v>
      </c>
      <c r="G1716" s="11">
        <v>0</v>
      </c>
      <c r="H1716" s="11">
        <v>0</v>
      </c>
      <c r="I1716" s="11">
        <v>0</v>
      </c>
      <c r="J1716" s="9">
        <v>131</v>
      </c>
      <c r="K1716" s="9">
        <v>2321186</v>
      </c>
      <c r="L1716" s="9" t="s">
        <v>5530</v>
      </c>
      <c r="M1716" s="9">
        <f t="shared" si="0"/>
      </c>
      <c r="N1716" s="9"/>
      <c r="O1716" s="11">
        <f>VLOOKUP(B1716,'附表-搜索转化率'!A:F,6,FALSE)</f>
      </c>
    </row>
    <row customHeight="true" ht="28.148148148148145" r="1717">
      <c r="A1717" s="9">
        <v>216</v>
      </c>
      <c r="B1717" s="9" t="s">
        <v>7135</v>
      </c>
      <c r="C1717" s="11">
        <v>0.1561</v>
      </c>
      <c r="D1717" s="11" t="s">
        <v>5404</v>
      </c>
      <c r="E1717" s="11">
        <v>0.1563</v>
      </c>
      <c r="F1717" s="11">
        <v>0.1406</v>
      </c>
      <c r="G1717" s="11">
        <v>0.1719</v>
      </c>
      <c r="H1717" s="11">
        <v>0.1758</v>
      </c>
      <c r="I1717" s="11">
        <v>0.1563</v>
      </c>
      <c r="J1717" s="9">
        <v>126</v>
      </c>
      <c r="K1717" s="9">
        <v>2402089</v>
      </c>
      <c r="L1717" s="9" t="s">
        <v>5530</v>
      </c>
      <c r="M1717" s="9">
        <f t="shared" si="0"/>
      </c>
      <c r="N1717" s="9"/>
      <c r="O1717" s="11">
        <f>VLOOKUP(B1717,'附表-搜索转化率'!A:F,6,FALSE)</f>
      </c>
    </row>
    <row customHeight="true" ht="28.148148148148145" r="1718">
      <c r="A1718" s="9">
        <v>358</v>
      </c>
      <c r="B1718" s="9" t="s">
        <v>7136</v>
      </c>
      <c r="C1718" s="11">
        <v>0.0425</v>
      </c>
      <c r="D1718" s="11" t="s">
        <v>5404</v>
      </c>
      <c r="E1718" s="11">
        <v>0.0313</v>
      </c>
      <c r="F1718" s="11">
        <v>0.0469</v>
      </c>
      <c r="G1718" s="11">
        <v>0.0625</v>
      </c>
      <c r="H1718" s="11">
        <v>0.0586</v>
      </c>
      <c r="I1718" s="11">
        <v>0.0547</v>
      </c>
      <c r="J1718" s="9">
        <v>126</v>
      </c>
      <c r="K1718" s="9">
        <v>2402089</v>
      </c>
      <c r="L1718" s="9" t="s">
        <v>5530</v>
      </c>
      <c r="M1718" s="9">
        <f t="shared" si="0"/>
      </c>
      <c r="N1718" s="9"/>
      <c r="O1718" s="11">
        <f>VLOOKUP(B1718,'附表-搜索转化率'!A:F,6,FALSE)</f>
      </c>
    </row>
    <row customHeight="true" ht="28.148148148148145" r="1719">
      <c r="A1719" s="9">
        <v>399</v>
      </c>
      <c r="B1719" s="9" t="s">
        <v>7137</v>
      </c>
      <c r="C1719" s="11">
        <v>0.0279</v>
      </c>
      <c r="D1719" s="11" t="s">
        <v>5404</v>
      </c>
      <c r="E1719" s="11">
        <v>0</v>
      </c>
      <c r="F1719" s="11">
        <v>0.0625</v>
      </c>
      <c r="G1719" s="11">
        <v>0.0547</v>
      </c>
      <c r="H1719" s="11">
        <v>0.043</v>
      </c>
      <c r="I1719" s="11">
        <v>0.0365</v>
      </c>
      <c r="J1719" s="9">
        <v>126</v>
      </c>
      <c r="K1719" s="9">
        <v>2402089</v>
      </c>
      <c r="L1719" s="9" t="s">
        <v>5530</v>
      </c>
      <c r="M1719" s="9">
        <f t="shared" si="0"/>
      </c>
      <c r="N1719" s="9"/>
      <c r="O1719" s="11">
        <f>VLOOKUP(B1719,'附表-搜索转化率'!A:F,6,FALSE)</f>
      </c>
    </row>
    <row customHeight="true" ht="28.148148148148145" r="1720">
      <c r="A1720" s="9">
        <v>496</v>
      </c>
      <c r="B1720" s="9" t="s">
        <v>7138</v>
      </c>
      <c r="C1720" s="11">
        <v>0.008</v>
      </c>
      <c r="D1720" s="11" t="s">
        <v>5413</v>
      </c>
      <c r="E1720" s="11">
        <v>0</v>
      </c>
      <c r="F1720" s="11">
        <v>0.0156</v>
      </c>
      <c r="G1720" s="11">
        <v>0.0156</v>
      </c>
      <c r="H1720" s="11">
        <v>0.0195</v>
      </c>
      <c r="I1720" s="11">
        <v>0.013</v>
      </c>
      <c r="J1720" s="9">
        <v>126</v>
      </c>
      <c r="K1720" s="9">
        <v>2402089</v>
      </c>
      <c r="L1720" s="9" t="s">
        <v>5530</v>
      </c>
      <c r="M1720" s="9">
        <f t="shared" si="0"/>
      </c>
      <c r="N1720" s="9"/>
      <c r="O1720" s="11">
        <f>VLOOKUP(B1720,'附表-搜索转化率'!A:F,6,FALSE)</f>
      </c>
    </row>
    <row customHeight="true" ht="28.148148148148145" r="1721">
      <c r="A1721" s="9">
        <v>666</v>
      </c>
      <c r="B1721" s="9" t="s">
        <v>7139</v>
      </c>
      <c r="C1721" s="11">
        <v>0.0009</v>
      </c>
      <c r="D1721" s="11" t="s">
        <v>5413</v>
      </c>
      <c r="E1721" s="11">
        <v>0</v>
      </c>
      <c r="F1721" s="11">
        <v>0</v>
      </c>
      <c r="G1721" s="11">
        <v>0</v>
      </c>
      <c r="H1721" s="11">
        <v>0.0078</v>
      </c>
      <c r="I1721" s="11">
        <v>0.0104</v>
      </c>
      <c r="J1721" s="9">
        <v>126</v>
      </c>
      <c r="K1721" s="9">
        <v>2402089</v>
      </c>
      <c r="L1721" s="9" t="s">
        <v>5530</v>
      </c>
      <c r="M1721" s="9">
        <f t="shared" si="0"/>
      </c>
      <c r="N1721" s="9"/>
      <c r="O1721" s="11">
        <f>VLOOKUP(B1721,'附表-搜索转化率'!A:F,6,FALSE)</f>
      </c>
    </row>
    <row customHeight="true" ht="28.148148148148145" r="1722">
      <c r="A1722" s="9">
        <v>739</v>
      </c>
      <c r="B1722" s="9" t="s">
        <v>7140</v>
      </c>
      <c r="C1722" s="11">
        <v>0.0004</v>
      </c>
      <c r="D1722" s="11" t="s">
        <v>5413</v>
      </c>
      <c r="E1722" s="11">
        <v>0</v>
      </c>
      <c r="F1722" s="11">
        <v>0</v>
      </c>
      <c r="G1722" s="11">
        <v>0</v>
      </c>
      <c r="H1722" s="11">
        <v>0.0039</v>
      </c>
      <c r="I1722" s="11">
        <v>0.0026</v>
      </c>
      <c r="J1722" s="9">
        <v>126</v>
      </c>
      <c r="K1722" s="9">
        <v>2402089</v>
      </c>
      <c r="L1722" s="9" t="s">
        <v>5530</v>
      </c>
      <c r="M1722" s="9">
        <f t="shared" si="0"/>
      </c>
      <c r="N1722" s="9"/>
      <c r="O1722" s="11">
        <f>VLOOKUP(B1722,'附表-搜索转化率'!A:F,6,FALSE)</f>
      </c>
    </row>
    <row customHeight="true" ht="28.148148148148145" r="1723">
      <c r="A1723" s="9">
        <v>1564</v>
      </c>
      <c r="B1723" s="9" t="s">
        <v>7141</v>
      </c>
      <c r="C1723" s="11">
        <v>0</v>
      </c>
      <c r="D1723" s="11" t="s">
        <v>5413</v>
      </c>
      <c r="E1723" s="11">
        <v>0</v>
      </c>
      <c r="F1723" s="11">
        <v>0</v>
      </c>
      <c r="G1723" s="11">
        <v>0</v>
      </c>
      <c r="H1723" s="11">
        <v>0</v>
      </c>
      <c r="I1723" s="11">
        <v>0</v>
      </c>
      <c r="J1723" s="9">
        <v>126</v>
      </c>
      <c r="K1723" s="9">
        <v>2402089</v>
      </c>
      <c r="L1723" s="9" t="s">
        <v>5530</v>
      </c>
      <c r="M1723" s="9">
        <f t="shared" si="0"/>
      </c>
      <c r="N1723" s="9"/>
      <c r="O1723" s="11">
        <f>VLOOKUP(B1723,'附表-搜索转化率'!A:F,6,FALSE)</f>
      </c>
    </row>
    <row customHeight="true" ht="28.148148148148145" r="1724">
      <c r="A1724" s="9">
        <v>1661</v>
      </c>
      <c r="B1724" s="9" t="s">
        <v>7142</v>
      </c>
      <c r="C1724" s="11">
        <v>0</v>
      </c>
      <c r="D1724" s="11" t="s">
        <v>5413</v>
      </c>
      <c r="E1724" s="11">
        <v>0</v>
      </c>
      <c r="F1724" s="11">
        <v>0</v>
      </c>
      <c r="G1724" s="11">
        <v>0</v>
      </c>
      <c r="H1724" s="11">
        <v>0</v>
      </c>
      <c r="I1724" s="11">
        <v>0</v>
      </c>
      <c r="J1724" s="9">
        <v>126</v>
      </c>
      <c r="K1724" s="9">
        <v>2402089</v>
      </c>
      <c r="L1724" s="9" t="s">
        <v>5530</v>
      </c>
      <c r="M1724" s="9">
        <f t="shared" si="0"/>
      </c>
      <c r="N1724" s="9"/>
      <c r="O1724" s="11">
        <f>VLOOKUP(B1724,'附表-搜索转化率'!A:F,6,FALSE)</f>
      </c>
    </row>
    <row customHeight="true" ht="28.148148148148145" r="1725">
      <c r="A1725" s="9">
        <v>1733</v>
      </c>
      <c r="B1725" s="9" t="s">
        <v>7143</v>
      </c>
      <c r="C1725" s="11">
        <v>0</v>
      </c>
      <c r="D1725" s="11" t="s">
        <v>5413</v>
      </c>
      <c r="E1725" s="11">
        <v>0</v>
      </c>
      <c r="F1725" s="11">
        <v>0</v>
      </c>
      <c r="G1725" s="11">
        <v>0</v>
      </c>
      <c r="H1725" s="11">
        <v>0</v>
      </c>
      <c r="I1725" s="11">
        <v>0</v>
      </c>
      <c r="J1725" s="9">
        <v>126</v>
      </c>
      <c r="K1725" s="9">
        <v>2402089</v>
      </c>
      <c r="L1725" s="9" t="s">
        <v>5530</v>
      </c>
      <c r="M1725" s="9">
        <f t="shared" si="0"/>
      </c>
      <c r="N1725" s="9"/>
      <c r="O1725" s="11">
        <f>VLOOKUP(B1725,'附表-搜索转化率'!A:F,6,FALSE)</f>
      </c>
    </row>
  </sheetData>
  <autoFilter ref="A2:O1725"/>
  <mergeCells>
    <mergeCell ref="A1:O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16"/>
  <cols>
    <col collapsed="false" customWidth="true" hidden="false" max="5" min="5" style="0" width="23"/>
    <col collapsed="false" customWidth="true" hidden="false" max="9" min="9" style="0" width="12.733333333333333"/>
    <col collapsed="false" customWidth="true" hidden="false" max="13" min="13" style="0" width="6.2"/>
    <col collapsed="false" customWidth="true" hidden="false" max="17" min="17" style="0" width="36.2"/>
    <col collapsed="false" customWidth="true" hidden="false" max="1" min="1" style="0" width="6.2"/>
    <col collapsed="false" customWidth="true" hidden="false" max="8" min="8" style="0" width="23.533333333333335"/>
    <col collapsed="false" customWidth="true" hidden="false" max="12" min="12" style="0" width="6.2"/>
    <col collapsed="false" customWidth="true" hidden="false" max="16" min="16" style="0" width="14.866666666666667"/>
    <col collapsed="false" customWidth="true" hidden="false" max="20" min="20" style="0" width="9.533333333333333"/>
    <col collapsed="false" customWidth="true" hidden="false" max="4" min="4" style="0" width="14.866666666666667"/>
    <col collapsed="false" customWidth="true" hidden="false" max="7" min="7" style="0" width="6.2"/>
    <col collapsed="false" customWidth="true" hidden="false" max="11" min="11" style="0" width="29.133333333333333"/>
    <col collapsed="false" customWidth="true" hidden="false" max="15" min="15" style="0" width="12.733333333333333"/>
    <col collapsed="false" customWidth="true" hidden="false" max="19" min="19" style="0" width="9.533333333333333"/>
    <col collapsed="false" customWidth="true" hidden="false" max="3" min="3" style="0" width="12.733333333333333"/>
    <col collapsed="false" customWidth="true" hidden="false" max="6" min="6" style="0" width="9.4"/>
    <col collapsed="false" customWidth="true" hidden="false" max="10" min="10" style="0" width="14.866666666666667"/>
    <col collapsed="false" customWidth="true" hidden="false" max="14" min="14" style="0" width="27.666666666666668"/>
    <col collapsed="false" customWidth="true" hidden="false" max="18" min="18" style="0" width="9.533333333333333"/>
    <col collapsed="false" customWidth="true" hidden="false" max="2" min="2" style="0" width="11.533333333333333"/>
  </cols>
  <sheetData>
    <row customHeight="true" ht="28.148148148148145" r="1">
      <c r="A1" s="13"/>
      <c r="B1" s="13" t="s">
        <v>7144</v>
      </c>
      <c r="C1" s="13"/>
      <c r="D1" s="13"/>
      <c r="E1" s="13"/>
      <c r="F1" s="13"/>
      <c r="G1" s="13"/>
      <c r="H1" s="13"/>
      <c r="I1" s="13"/>
      <c r="J1" s="13"/>
      <c r="K1" s="13"/>
      <c r="L1" s="14"/>
      <c r="M1" s="13"/>
      <c r="N1" s="13"/>
      <c r="O1" s="13"/>
      <c r="P1" s="13"/>
      <c r="Q1" s="13"/>
      <c r="R1" s="15"/>
      <c r="S1" s="15"/>
      <c r="T1" s="15"/>
    </row>
    <row customHeight="true" ht="28.148148148148145" r="2">
      <c r="A2" s="16" t="s">
        <v>7145</v>
      </c>
      <c r="B2" s="16"/>
      <c r="C2" s="16"/>
      <c r="D2" s="16"/>
      <c r="E2" s="16"/>
      <c r="F2" s="17"/>
      <c r="G2" s="16" t="s">
        <v>7146</v>
      </c>
      <c r="H2" s="16"/>
      <c r="I2" s="16"/>
      <c r="J2" s="16"/>
      <c r="K2" s="16"/>
      <c r="L2" s="14"/>
      <c r="M2" s="16" t="s">
        <v>7147</v>
      </c>
      <c r="N2" s="16"/>
      <c r="O2" s="16"/>
      <c r="P2" s="16"/>
      <c r="Q2" s="16"/>
      <c r="R2" s="15"/>
      <c r="S2" s="15"/>
      <c r="T2" s="15"/>
    </row>
    <row customHeight="true" ht="37.03703703703704" r="3">
      <c r="A3" s="18" t="s">
        <v>7148</v>
      </c>
      <c r="B3" s="18" t="s">
        <v>7149</v>
      </c>
      <c r="C3" s="18" t="s">
        <v>7150</v>
      </c>
      <c r="D3" s="18" t="s">
        <v>7151</v>
      </c>
      <c r="E3" s="19" t="s">
        <v>7152</v>
      </c>
      <c r="F3" s="20"/>
      <c r="G3" s="18" t="s">
        <v>7148</v>
      </c>
      <c r="H3" s="18" t="s">
        <v>7149</v>
      </c>
      <c r="I3" s="18" t="s">
        <v>7150</v>
      </c>
      <c r="J3" s="18" t="s">
        <v>7151</v>
      </c>
      <c r="K3" s="19" t="s">
        <v>7153</v>
      </c>
      <c r="L3" s="14"/>
      <c r="M3" s="18" t="s">
        <v>7148</v>
      </c>
      <c r="N3" s="18" t="s">
        <v>7149</v>
      </c>
      <c r="O3" s="18" t="s">
        <v>7150</v>
      </c>
      <c r="P3" s="18" t="s">
        <v>7151</v>
      </c>
      <c r="Q3" s="19" t="s">
        <v>7153</v>
      </c>
      <c r="R3" s="15"/>
      <c r="S3" s="15"/>
      <c r="T3" s="15"/>
    </row>
    <row customHeight="true" ht="28.148148148148145" r="4">
      <c r="A4" s="18">
        <v>1</v>
      </c>
      <c r="B4" s="18" t="s">
        <v>7154</v>
      </c>
      <c r="C4" s="18" t="s">
        <v>7155</v>
      </c>
      <c r="D4" s="18">
        <v>464</v>
      </c>
      <c r="E4" s="18">
        <v>7601.82</v>
      </c>
      <c r="F4" s="20"/>
      <c r="G4" s="18">
        <v>1</v>
      </c>
      <c r="H4" s="18" t="s">
        <v>7156</v>
      </c>
      <c r="I4" s="18" t="s">
        <v>7157</v>
      </c>
      <c r="J4" s="18">
        <v>180</v>
      </c>
      <c r="K4" s="18">
        <v>4278.37</v>
      </c>
      <c r="L4" s="14"/>
      <c r="M4" s="18">
        <v>1</v>
      </c>
      <c r="N4" s="18" t="s">
        <v>7158</v>
      </c>
      <c r="O4" s="18" t="s">
        <v>7159</v>
      </c>
      <c r="P4" s="18">
        <v>34</v>
      </c>
      <c r="Q4" s="18">
        <v>443.04</v>
      </c>
      <c r="R4" s="15"/>
      <c r="S4" s="15"/>
      <c r="T4" s="15"/>
    </row>
    <row customHeight="true" ht="28.148148148148145" r="5">
      <c r="A5" s="18">
        <v>2</v>
      </c>
      <c r="B5" s="18" t="s">
        <v>7160</v>
      </c>
      <c r="C5" s="18" t="s">
        <v>7161</v>
      </c>
      <c r="D5" s="18">
        <v>209</v>
      </c>
      <c r="E5" s="18">
        <v>4558.73</v>
      </c>
      <c r="F5" s="20"/>
      <c r="G5" s="18">
        <v>2</v>
      </c>
      <c r="H5" s="18" t="s">
        <v>7162</v>
      </c>
      <c r="I5" s="18" t="s">
        <v>7163</v>
      </c>
      <c r="J5" s="18">
        <v>66</v>
      </c>
      <c r="K5" s="18">
        <v>928.11</v>
      </c>
      <c r="L5" s="14"/>
      <c r="M5" s="18">
        <v>2</v>
      </c>
      <c r="N5" s="18" t="s">
        <v>7164</v>
      </c>
      <c r="O5" s="18" t="s">
        <v>7165</v>
      </c>
      <c r="P5" s="18">
        <v>34</v>
      </c>
      <c r="Q5" s="18">
        <v>356.84</v>
      </c>
      <c r="R5" s="15"/>
      <c r="S5" s="15"/>
      <c r="T5" s="15"/>
    </row>
    <row customHeight="true" ht="28.148148148148145" r="6">
      <c r="A6" s="18">
        <v>3</v>
      </c>
      <c r="B6" s="18" t="s">
        <v>7166</v>
      </c>
      <c r="C6" s="18" t="s">
        <v>7167</v>
      </c>
      <c r="D6" s="18">
        <v>167</v>
      </c>
      <c r="E6" s="18">
        <v>982.57</v>
      </c>
      <c r="F6" s="20"/>
      <c r="G6" s="18">
        <v>3</v>
      </c>
      <c r="H6" s="18" t="s">
        <v>7168</v>
      </c>
      <c r="I6" s="18" t="s">
        <v>7169</v>
      </c>
      <c r="J6" s="18">
        <v>35</v>
      </c>
      <c r="K6" s="18">
        <v>444.6</v>
      </c>
      <c r="L6" s="14"/>
      <c r="M6" s="18">
        <v>3</v>
      </c>
      <c r="N6" s="18" t="s">
        <v>7170</v>
      </c>
      <c r="O6" s="18" t="s">
        <v>7171</v>
      </c>
      <c r="P6" s="18">
        <v>39</v>
      </c>
      <c r="Q6" s="18">
        <v>248.02</v>
      </c>
      <c r="R6" s="15"/>
      <c r="S6" s="15"/>
      <c r="T6" s="15"/>
    </row>
    <row customHeight="true" ht="28.148148148148145" r="7">
      <c r="A7" s="18">
        <v>4</v>
      </c>
      <c r="B7" s="18" t="s">
        <v>7172</v>
      </c>
      <c r="C7" s="18" t="s">
        <v>7173</v>
      </c>
      <c r="D7" s="18">
        <v>83</v>
      </c>
      <c r="E7" s="18">
        <v>969.04</v>
      </c>
      <c r="F7" s="20"/>
      <c r="G7" s="18">
        <v>4</v>
      </c>
      <c r="H7" s="18" t="s">
        <v>7174</v>
      </c>
      <c r="I7" s="18" t="s">
        <v>7175</v>
      </c>
      <c r="J7" s="18">
        <v>53</v>
      </c>
      <c r="K7" s="18">
        <v>426.75</v>
      </c>
      <c r="L7" s="14"/>
      <c r="M7" s="18">
        <v>4</v>
      </c>
      <c r="N7" s="18" t="s">
        <v>7176</v>
      </c>
      <c r="O7" s="18" t="s">
        <v>7177</v>
      </c>
      <c r="P7" s="18">
        <v>17</v>
      </c>
      <c r="Q7" s="18">
        <v>214.74</v>
      </c>
      <c r="R7" s="15"/>
      <c r="S7" s="15"/>
      <c r="T7" s="15"/>
    </row>
    <row customHeight="true" ht="28.148148148148145" r="8">
      <c r="A8" s="18">
        <v>5</v>
      </c>
      <c r="B8" s="18" t="s">
        <v>7178</v>
      </c>
      <c r="C8" s="18" t="s">
        <v>7179</v>
      </c>
      <c r="D8" s="18">
        <v>90</v>
      </c>
      <c r="E8" s="18">
        <v>623.42</v>
      </c>
      <c r="F8" s="20"/>
      <c r="G8" s="18">
        <v>5</v>
      </c>
      <c r="H8" s="18" t="s">
        <v>7180</v>
      </c>
      <c r="I8" s="18" t="s">
        <v>7181</v>
      </c>
      <c r="J8" s="18">
        <v>62</v>
      </c>
      <c r="K8" s="18">
        <v>399.68</v>
      </c>
      <c r="L8" s="14"/>
      <c r="M8" s="18">
        <v>5</v>
      </c>
      <c r="N8" s="18" t="s">
        <v>7182</v>
      </c>
      <c r="O8" s="18" t="s">
        <v>7157</v>
      </c>
      <c r="P8" s="18">
        <v>21</v>
      </c>
      <c r="Q8" s="18">
        <v>183.07</v>
      </c>
      <c r="R8" s="15"/>
      <c r="S8" s="15"/>
      <c r="T8" s="15"/>
    </row>
    <row customHeight="true" ht="28.148148148148145" r="9">
      <c r="A9" s="18">
        <v>6</v>
      </c>
      <c r="B9" s="18" t="s">
        <v>7183</v>
      </c>
      <c r="C9" s="18" t="s">
        <v>7183</v>
      </c>
      <c r="D9" s="18">
        <v>75</v>
      </c>
      <c r="E9" s="18">
        <v>473.86</v>
      </c>
      <c r="F9" s="20"/>
      <c r="G9" s="18">
        <v>6</v>
      </c>
      <c r="H9" s="18" t="s">
        <v>7184</v>
      </c>
      <c r="I9" s="18" t="s">
        <v>7185</v>
      </c>
      <c r="J9" s="18">
        <v>48</v>
      </c>
      <c r="K9" s="18">
        <v>384.52</v>
      </c>
      <c r="L9" s="14"/>
      <c r="M9" s="18">
        <v>6</v>
      </c>
      <c r="N9" s="18" t="s">
        <v>7186</v>
      </c>
      <c r="O9" s="18" t="s">
        <v>7187</v>
      </c>
      <c r="P9" s="18">
        <v>11</v>
      </c>
      <c r="Q9" s="18">
        <v>151.05</v>
      </c>
      <c r="R9" s="15"/>
      <c r="S9" s="15"/>
      <c r="T9" s="15"/>
    </row>
    <row customHeight="true" ht="28.148148148148145" r="10">
      <c r="A10" s="18">
        <v>7</v>
      </c>
      <c r="B10" s="18" t="s">
        <v>7188</v>
      </c>
      <c r="C10" s="18" t="s">
        <v>7188</v>
      </c>
      <c r="D10" s="18">
        <v>81</v>
      </c>
      <c r="E10" s="18">
        <v>438.79</v>
      </c>
      <c r="F10" s="20"/>
      <c r="G10" s="18">
        <v>7</v>
      </c>
      <c r="H10" s="18" t="s">
        <v>7189</v>
      </c>
      <c r="I10" s="18" t="s">
        <v>7171</v>
      </c>
      <c r="J10" s="18">
        <v>25</v>
      </c>
      <c r="K10" s="18">
        <v>269.3</v>
      </c>
      <c r="L10" s="14"/>
      <c r="M10" s="18">
        <v>7</v>
      </c>
      <c r="N10" s="18" t="s">
        <v>7190</v>
      </c>
      <c r="O10" s="18" t="s">
        <v>7191</v>
      </c>
      <c r="P10" s="18">
        <v>6</v>
      </c>
      <c r="Q10" s="18">
        <v>134.88</v>
      </c>
      <c r="R10" s="15"/>
      <c r="S10" s="15"/>
      <c r="T10" s="15"/>
    </row>
    <row customHeight="true" ht="28.148148148148145" r="11">
      <c r="A11" s="18">
        <v>8</v>
      </c>
      <c r="B11" s="18" t="s">
        <v>7192</v>
      </c>
      <c r="C11" s="18" t="s">
        <v>7181</v>
      </c>
      <c r="D11" s="18">
        <v>36</v>
      </c>
      <c r="E11" s="18">
        <v>303.59</v>
      </c>
      <c r="F11" s="20"/>
      <c r="G11" s="18">
        <v>8</v>
      </c>
      <c r="H11" s="18" t="s">
        <v>7193</v>
      </c>
      <c r="I11" s="18" t="s">
        <v>7194</v>
      </c>
      <c r="J11" s="18">
        <v>46</v>
      </c>
      <c r="K11" s="18">
        <v>256.58</v>
      </c>
      <c r="L11" s="14"/>
      <c r="M11" s="18">
        <v>8</v>
      </c>
      <c r="N11" s="18" t="s">
        <v>7195</v>
      </c>
      <c r="O11" s="18" t="s">
        <v>7196</v>
      </c>
      <c r="P11" s="18">
        <v>7</v>
      </c>
      <c r="Q11" s="18">
        <v>130.48</v>
      </c>
      <c r="R11" s="15"/>
      <c r="S11" s="15"/>
      <c r="T11" s="15"/>
    </row>
    <row customHeight="true" ht="28.148148148148145" r="12">
      <c r="A12" s="18">
        <v>9</v>
      </c>
      <c r="B12" s="18" t="s">
        <v>7197</v>
      </c>
      <c r="C12" s="18" t="s">
        <v>7198</v>
      </c>
      <c r="D12" s="18">
        <v>33</v>
      </c>
      <c r="E12" s="18">
        <v>215.51</v>
      </c>
      <c r="F12" s="20"/>
      <c r="G12" s="18">
        <v>9</v>
      </c>
      <c r="H12" s="18" t="s">
        <v>7199</v>
      </c>
      <c r="I12" s="18" t="s">
        <v>7200</v>
      </c>
      <c r="J12" s="18">
        <v>16</v>
      </c>
      <c r="K12" s="18">
        <v>166.24</v>
      </c>
      <c r="L12" s="14"/>
      <c r="M12" s="18">
        <v>9</v>
      </c>
      <c r="N12" s="18" t="s">
        <v>7201</v>
      </c>
      <c r="O12" s="18" t="s">
        <v>7202</v>
      </c>
      <c r="P12" s="18">
        <v>9</v>
      </c>
      <c r="Q12" s="18">
        <v>96.22</v>
      </c>
      <c r="R12" s="15"/>
      <c r="S12" s="15"/>
      <c r="T12" s="15"/>
    </row>
    <row customHeight="true" ht="28.148148148148145" r="13">
      <c r="A13" s="18">
        <v>10</v>
      </c>
      <c r="B13" s="18" t="s">
        <v>7203</v>
      </c>
      <c r="C13" s="18" t="s">
        <v>7204</v>
      </c>
      <c r="D13" s="18">
        <v>21</v>
      </c>
      <c r="E13" s="18">
        <v>178.92</v>
      </c>
      <c r="F13" s="20"/>
      <c r="G13" s="18">
        <v>10</v>
      </c>
      <c r="H13" s="18" t="s">
        <v>7205</v>
      </c>
      <c r="I13" s="18" t="s">
        <v>7206</v>
      </c>
      <c r="J13" s="18">
        <v>16</v>
      </c>
      <c r="K13" s="18">
        <v>162.17</v>
      </c>
      <c r="L13" s="14"/>
      <c r="M13" s="18">
        <v>10</v>
      </c>
      <c r="N13" s="18" t="s">
        <v>7207</v>
      </c>
      <c r="O13" s="18" t="s">
        <v>7208</v>
      </c>
      <c r="P13" s="18">
        <v>7</v>
      </c>
      <c r="Q13" s="18">
        <v>95.78</v>
      </c>
      <c r="R13" s="15"/>
      <c r="S13" s="15"/>
      <c r="T13" s="15"/>
    </row>
    <row customHeight="true" ht="28.148148148148145" r="14">
      <c r="A14" s="18">
        <v>11</v>
      </c>
      <c r="B14" s="18" t="s">
        <v>7209</v>
      </c>
      <c r="C14" s="18" t="s">
        <v>7210</v>
      </c>
      <c r="D14" s="18">
        <v>16</v>
      </c>
      <c r="E14" s="18">
        <v>157.57</v>
      </c>
      <c r="F14" s="20"/>
      <c r="G14" s="18">
        <v>11</v>
      </c>
      <c r="H14" s="18" t="s">
        <v>7211</v>
      </c>
      <c r="I14" s="18" t="s">
        <v>7212</v>
      </c>
      <c r="J14" s="18">
        <v>12</v>
      </c>
      <c r="K14" s="18">
        <v>152.86</v>
      </c>
      <c r="L14" s="14"/>
      <c r="M14" s="18">
        <v>11</v>
      </c>
      <c r="N14" s="18" t="s">
        <v>7213</v>
      </c>
      <c r="O14" s="18" t="s">
        <v>7214</v>
      </c>
      <c r="P14" s="18">
        <v>5</v>
      </c>
      <c r="Q14" s="18">
        <v>94.78</v>
      </c>
      <c r="R14" s="15"/>
      <c r="S14" s="15"/>
      <c r="T14" s="15"/>
    </row>
    <row customHeight="true" ht="28.148148148148145" r="15">
      <c r="A15" s="18">
        <v>12</v>
      </c>
      <c r="B15" s="18" t="s">
        <v>7215</v>
      </c>
      <c r="C15" s="18" t="s">
        <v>7216</v>
      </c>
      <c r="D15" s="18">
        <v>26</v>
      </c>
      <c r="E15" s="18">
        <v>151.8</v>
      </c>
      <c r="F15" s="20"/>
      <c r="G15" s="18">
        <v>12</v>
      </c>
      <c r="H15" s="18" t="s">
        <v>7217</v>
      </c>
      <c r="I15" s="18" t="s">
        <v>7218</v>
      </c>
      <c r="J15" s="18">
        <v>20</v>
      </c>
      <c r="K15" s="18">
        <v>142.14</v>
      </c>
      <c r="L15" s="14"/>
      <c r="M15" s="18">
        <v>12</v>
      </c>
      <c r="N15" s="18" t="s">
        <v>7219</v>
      </c>
      <c r="O15" s="18" t="s">
        <v>7220</v>
      </c>
      <c r="P15" s="18">
        <v>9</v>
      </c>
      <c r="Q15" s="18">
        <v>87.14</v>
      </c>
      <c r="R15" s="15"/>
      <c r="S15" s="15"/>
      <c r="T15" s="15"/>
    </row>
    <row customHeight="true" ht="28.148148148148145" r="16">
      <c r="A16" s="18">
        <v>13</v>
      </c>
      <c r="B16" s="18" t="s">
        <v>7221</v>
      </c>
      <c r="C16" s="18" t="s">
        <v>7222</v>
      </c>
      <c r="D16" s="18">
        <v>21</v>
      </c>
      <c r="E16" s="18">
        <v>143.22</v>
      </c>
      <c r="F16" s="20"/>
      <c r="G16" s="18">
        <v>13</v>
      </c>
      <c r="H16" s="18" t="s">
        <v>7223</v>
      </c>
      <c r="I16" s="18" t="s">
        <v>7224</v>
      </c>
      <c r="J16" s="18">
        <v>6</v>
      </c>
      <c r="K16" s="18">
        <v>96.08</v>
      </c>
      <c r="L16" s="14"/>
      <c r="M16" s="18">
        <v>13</v>
      </c>
      <c r="N16" s="18" t="s">
        <v>7225</v>
      </c>
      <c r="O16" s="18" t="s">
        <v>7226</v>
      </c>
      <c r="P16" s="18">
        <v>4</v>
      </c>
      <c r="Q16" s="18">
        <v>85.9</v>
      </c>
      <c r="R16" s="15"/>
      <c r="S16" s="15"/>
      <c r="T16" s="15"/>
    </row>
    <row customHeight="true" ht="28.148148148148145" r="17">
      <c r="A17" s="18">
        <v>14</v>
      </c>
      <c r="B17" s="18" t="s">
        <v>7227</v>
      </c>
      <c r="C17" s="18" t="s">
        <v>7155</v>
      </c>
      <c r="D17" s="18">
        <v>34</v>
      </c>
      <c r="E17" s="18">
        <v>127.36</v>
      </c>
      <c r="F17" s="20"/>
      <c r="G17" s="18">
        <v>14</v>
      </c>
      <c r="H17" s="18" t="s">
        <v>7228</v>
      </c>
      <c r="I17" s="18"/>
      <c r="J17" s="18">
        <v>10</v>
      </c>
      <c r="K17" s="18">
        <v>88.14</v>
      </c>
      <c r="L17" s="14"/>
      <c r="M17" s="18">
        <v>14</v>
      </c>
      <c r="N17" s="18" t="s">
        <v>7229</v>
      </c>
      <c r="O17" s="18" t="s">
        <v>7230</v>
      </c>
      <c r="P17" s="18">
        <v>3</v>
      </c>
      <c r="Q17" s="18">
        <v>55.13</v>
      </c>
      <c r="R17" s="15"/>
      <c r="S17" s="15"/>
      <c r="T17" s="15"/>
    </row>
    <row customHeight="true" ht="28.148148148148145" r="18">
      <c r="A18" s="18">
        <v>15</v>
      </c>
      <c r="B18" s="18" t="s">
        <v>7231</v>
      </c>
      <c r="C18" s="18" t="s">
        <v>7231</v>
      </c>
      <c r="D18" s="18">
        <v>32</v>
      </c>
      <c r="E18" s="18">
        <v>100.67</v>
      </c>
      <c r="F18" s="20"/>
      <c r="G18" s="18">
        <v>15</v>
      </c>
      <c r="H18" s="18" t="s">
        <v>7232</v>
      </c>
      <c r="I18" s="18" t="s">
        <v>7233</v>
      </c>
      <c r="J18" s="18">
        <v>26</v>
      </c>
      <c r="K18" s="18">
        <v>84.89</v>
      </c>
      <c r="L18" s="14"/>
      <c r="M18" s="18">
        <v>15</v>
      </c>
      <c r="N18" s="18" t="s">
        <v>7234</v>
      </c>
      <c r="O18" s="18" t="s">
        <v>7235</v>
      </c>
      <c r="P18" s="18">
        <v>16</v>
      </c>
      <c r="Q18" s="18">
        <v>49.88</v>
      </c>
      <c r="R18" s="15"/>
      <c r="S18" s="15"/>
      <c r="T18" s="15"/>
    </row>
    <row customHeight="true" ht="28.148148148148145" r="19">
      <c r="A19" s="18">
        <v>16</v>
      </c>
      <c r="B19" s="18" t="s">
        <v>7236</v>
      </c>
      <c r="C19" s="18" t="s">
        <v>7175</v>
      </c>
      <c r="D19" s="18">
        <v>19</v>
      </c>
      <c r="E19" s="18">
        <v>85.41</v>
      </c>
      <c r="F19" s="20"/>
      <c r="G19" s="18">
        <v>16</v>
      </c>
      <c r="H19" s="18" t="s">
        <v>7237</v>
      </c>
      <c r="I19" s="18" t="s">
        <v>7238</v>
      </c>
      <c r="J19" s="18">
        <v>13</v>
      </c>
      <c r="K19" s="18">
        <v>73.98</v>
      </c>
      <c r="L19" s="14"/>
      <c r="M19" s="18">
        <v>16</v>
      </c>
      <c r="N19" s="18" t="s">
        <v>7239</v>
      </c>
      <c r="O19" s="18"/>
      <c r="P19" s="18">
        <v>6</v>
      </c>
      <c r="Q19" s="18">
        <v>40.6</v>
      </c>
      <c r="R19" s="15"/>
      <c r="S19" s="15"/>
      <c r="T19" s="15"/>
    </row>
    <row customHeight="true" ht="28.148148148148145" r="20">
      <c r="A20" s="18">
        <v>17</v>
      </c>
      <c r="B20" s="18" t="s">
        <v>7240</v>
      </c>
      <c r="C20" s="18" t="s">
        <v>7240</v>
      </c>
      <c r="D20" s="18">
        <v>25</v>
      </c>
      <c r="E20" s="18">
        <v>75.57</v>
      </c>
      <c r="F20" s="20"/>
      <c r="G20" s="18">
        <v>17</v>
      </c>
      <c r="H20" s="18" t="s">
        <v>7241</v>
      </c>
      <c r="I20" s="18" t="s">
        <v>7165</v>
      </c>
      <c r="J20" s="18">
        <v>12</v>
      </c>
      <c r="K20" s="18">
        <v>68.13</v>
      </c>
      <c r="L20" s="14"/>
      <c r="M20" s="18">
        <v>17</v>
      </c>
      <c r="N20" s="18" t="s">
        <v>7242</v>
      </c>
      <c r="O20" s="18" t="s">
        <v>7243</v>
      </c>
      <c r="P20" s="18">
        <v>1</v>
      </c>
      <c r="Q20" s="18">
        <v>34.87</v>
      </c>
      <c r="R20" s="15"/>
      <c r="S20" s="15"/>
      <c r="T20" s="15"/>
    </row>
    <row customHeight="true" ht="28.148148148148145" r="21">
      <c r="A21" s="18">
        <v>18</v>
      </c>
      <c r="B21" s="18" t="s">
        <v>7244</v>
      </c>
      <c r="C21" s="18" t="s">
        <v>7233</v>
      </c>
      <c r="D21" s="18">
        <v>10</v>
      </c>
      <c r="E21" s="18">
        <v>68.81</v>
      </c>
      <c r="F21" s="20"/>
      <c r="G21" s="18">
        <v>18</v>
      </c>
      <c r="H21" s="18" t="s">
        <v>7245</v>
      </c>
      <c r="I21" s="18"/>
      <c r="J21" s="18">
        <v>15</v>
      </c>
      <c r="K21" s="18">
        <v>64.17</v>
      </c>
      <c r="L21" s="14"/>
      <c r="M21" s="18">
        <v>18</v>
      </c>
      <c r="N21" s="18" t="s">
        <v>7246</v>
      </c>
      <c r="O21" s="18"/>
      <c r="P21" s="18">
        <v>5</v>
      </c>
      <c r="Q21" s="18">
        <v>33.74</v>
      </c>
      <c r="R21" s="15"/>
      <c r="S21" s="15"/>
      <c r="T21" s="15"/>
    </row>
    <row customHeight="true" ht="28.148148148148145" r="22">
      <c r="A22" s="18">
        <v>19</v>
      </c>
      <c r="B22" s="18" t="s">
        <v>7247</v>
      </c>
      <c r="C22" s="18" t="s">
        <v>7248</v>
      </c>
      <c r="D22" s="18">
        <v>18</v>
      </c>
      <c r="E22" s="18">
        <v>61.37</v>
      </c>
      <c r="F22" s="20"/>
      <c r="G22" s="18">
        <v>19</v>
      </c>
      <c r="H22" s="18" t="s">
        <v>7249</v>
      </c>
      <c r="I22" s="18" t="s">
        <v>7235</v>
      </c>
      <c r="J22" s="18">
        <v>6</v>
      </c>
      <c r="K22" s="18">
        <v>61.85</v>
      </c>
      <c r="L22" s="14"/>
      <c r="M22" s="18">
        <v>19</v>
      </c>
      <c r="N22" s="18" t="s">
        <v>7250</v>
      </c>
      <c r="O22" s="18" t="s">
        <v>7251</v>
      </c>
      <c r="P22" s="18">
        <v>12</v>
      </c>
      <c r="Q22" s="18">
        <v>31.09</v>
      </c>
      <c r="R22" s="15"/>
      <c r="S22" s="15"/>
      <c r="T22" s="15"/>
    </row>
    <row customHeight="true" ht="28.148148148148145" r="23">
      <c r="A23" s="18">
        <v>20</v>
      </c>
      <c r="B23" s="18" t="s">
        <v>7252</v>
      </c>
      <c r="C23" s="18" t="s">
        <v>7253</v>
      </c>
      <c r="D23" s="18">
        <v>15</v>
      </c>
      <c r="E23" s="18">
        <v>46</v>
      </c>
      <c r="F23" s="20"/>
      <c r="G23" s="18">
        <v>20</v>
      </c>
      <c r="H23" s="18" t="s">
        <v>7254</v>
      </c>
      <c r="I23" s="18" t="s">
        <v>7157</v>
      </c>
      <c r="J23" s="18">
        <v>16</v>
      </c>
      <c r="K23" s="18">
        <v>61.46</v>
      </c>
      <c r="L23" s="14"/>
      <c r="M23" s="18">
        <v>20</v>
      </c>
      <c r="N23" s="18" t="s">
        <v>7255</v>
      </c>
      <c r="O23" s="18" t="s">
        <v>7256</v>
      </c>
      <c r="P23" s="18">
        <v>2</v>
      </c>
      <c r="Q23" s="18">
        <v>29.87</v>
      </c>
      <c r="R23" s="15"/>
      <c r="S23" s="15"/>
      <c r="T23" s="15"/>
    </row>
    <row customHeight="true" ht="28.148148148148145" r="24">
      <c r="A24" s="18">
        <v>21</v>
      </c>
      <c r="B24" s="18" t="s">
        <v>7257</v>
      </c>
      <c r="C24" s="18" t="s">
        <v>7258</v>
      </c>
      <c r="D24" s="18">
        <v>15</v>
      </c>
      <c r="E24" s="18">
        <v>46</v>
      </c>
      <c r="F24" s="20"/>
      <c r="G24" s="18">
        <v>21</v>
      </c>
      <c r="H24" s="18" t="s">
        <v>7259</v>
      </c>
      <c r="I24" s="18" t="s">
        <v>7260</v>
      </c>
      <c r="J24" s="18">
        <v>18</v>
      </c>
      <c r="K24" s="18">
        <v>53.71</v>
      </c>
      <c r="L24" s="14"/>
      <c r="M24" s="18">
        <v>21</v>
      </c>
      <c r="N24" s="18" t="s">
        <v>7261</v>
      </c>
      <c r="O24" s="18"/>
      <c r="P24" s="18">
        <v>4</v>
      </c>
      <c r="Q24" s="18">
        <v>29.23</v>
      </c>
      <c r="R24" s="15"/>
      <c r="S24" s="15"/>
      <c r="T24" s="15"/>
    </row>
    <row customHeight="true" ht="28.148148148148145" r="25">
      <c r="A25" s="18">
        <v>22</v>
      </c>
      <c r="B25" s="18" t="s">
        <v>7262</v>
      </c>
      <c r="C25" s="18" t="s">
        <v>7263</v>
      </c>
      <c r="D25" s="18">
        <v>12</v>
      </c>
      <c r="E25" s="18">
        <v>43.82</v>
      </c>
      <c r="F25" s="20"/>
      <c r="G25" s="18">
        <v>22</v>
      </c>
      <c r="H25" s="18" t="s">
        <v>7264</v>
      </c>
      <c r="I25" s="18" t="s">
        <v>7265</v>
      </c>
      <c r="J25" s="18">
        <v>4</v>
      </c>
      <c r="K25" s="18">
        <v>47.67</v>
      </c>
      <c r="L25" s="14"/>
      <c r="M25" s="18">
        <v>22</v>
      </c>
      <c r="N25" s="18" t="s">
        <v>7266</v>
      </c>
      <c r="O25" s="18" t="s">
        <v>7267</v>
      </c>
      <c r="P25" s="18">
        <v>7</v>
      </c>
      <c r="Q25" s="18">
        <v>28.01</v>
      </c>
      <c r="R25" s="15"/>
      <c r="S25" s="15"/>
      <c r="T25" s="15"/>
    </row>
    <row customHeight="true" ht="28.148148148148145" r="26">
      <c r="A26" s="18">
        <v>23</v>
      </c>
      <c r="B26" s="18" t="s">
        <v>7268</v>
      </c>
      <c r="C26" s="18" t="s">
        <v>7248</v>
      </c>
      <c r="D26" s="18">
        <v>25</v>
      </c>
      <c r="E26" s="18">
        <v>42.82</v>
      </c>
      <c r="F26" s="20"/>
      <c r="G26" s="18">
        <v>23</v>
      </c>
      <c r="H26" s="18" t="s">
        <v>7269</v>
      </c>
      <c r="I26" s="18" t="s">
        <v>7270</v>
      </c>
      <c r="J26" s="18">
        <v>18</v>
      </c>
      <c r="K26" s="18">
        <v>46.92</v>
      </c>
      <c r="L26" s="14"/>
      <c r="M26" s="18">
        <v>23</v>
      </c>
      <c r="N26" s="18" t="s">
        <v>7271</v>
      </c>
      <c r="O26" s="18" t="s">
        <v>7272</v>
      </c>
      <c r="P26" s="18">
        <v>9</v>
      </c>
      <c r="Q26" s="18">
        <v>25.21</v>
      </c>
      <c r="R26" s="15"/>
      <c r="S26" s="15"/>
      <c r="T26" s="15"/>
    </row>
    <row customHeight="true" ht="28.148148148148145" r="27">
      <c r="A27" s="18">
        <v>24</v>
      </c>
      <c r="B27" s="18" t="s">
        <v>7273</v>
      </c>
      <c r="C27" s="18" t="s">
        <v>7274</v>
      </c>
      <c r="D27" s="18">
        <v>17</v>
      </c>
      <c r="E27" s="18">
        <v>39.3</v>
      </c>
      <c r="F27" s="20"/>
      <c r="G27" s="18">
        <v>24</v>
      </c>
      <c r="H27" s="18" t="s">
        <v>7275</v>
      </c>
      <c r="I27" s="18" t="s">
        <v>7276</v>
      </c>
      <c r="J27" s="18">
        <v>15</v>
      </c>
      <c r="K27" s="18">
        <v>46</v>
      </c>
      <c r="L27" s="14"/>
      <c r="M27" s="18">
        <v>24</v>
      </c>
      <c r="N27" s="18" t="s">
        <v>7277</v>
      </c>
      <c r="O27" s="18" t="s">
        <v>7278</v>
      </c>
      <c r="P27" s="18">
        <v>2</v>
      </c>
      <c r="Q27" s="18">
        <v>24.99</v>
      </c>
      <c r="R27" s="15"/>
      <c r="S27" s="15"/>
      <c r="T27" s="15"/>
    </row>
    <row customHeight="true" ht="28.148148148148145" r="28">
      <c r="A28" s="18">
        <v>25</v>
      </c>
      <c r="B28" s="18" t="s">
        <v>7279</v>
      </c>
      <c r="C28" s="18" t="s">
        <v>7280</v>
      </c>
      <c r="D28" s="18">
        <v>11</v>
      </c>
      <c r="E28" s="18">
        <v>35.33</v>
      </c>
      <c r="F28" s="20"/>
      <c r="G28" s="18">
        <v>25</v>
      </c>
      <c r="H28" s="18" t="s">
        <v>7281</v>
      </c>
      <c r="I28" s="18" t="s">
        <v>7282</v>
      </c>
      <c r="J28" s="18">
        <v>18</v>
      </c>
      <c r="K28" s="18">
        <v>44.9</v>
      </c>
      <c r="L28" s="14"/>
      <c r="M28" s="18">
        <v>25</v>
      </c>
      <c r="N28" s="18" t="s">
        <v>7283</v>
      </c>
      <c r="O28" s="18" t="s">
        <v>7284</v>
      </c>
      <c r="P28" s="18">
        <v>5</v>
      </c>
      <c r="Q28" s="18">
        <v>24.72</v>
      </c>
      <c r="R28" s="15"/>
      <c r="S28" s="15"/>
      <c r="T28" s="15"/>
    </row>
    <row customHeight="true" ht="28.148148148148145" r="29">
      <c r="A29" s="18">
        <v>26</v>
      </c>
      <c r="B29" s="18" t="s">
        <v>7285</v>
      </c>
      <c r="C29" s="18" t="s">
        <v>7155</v>
      </c>
      <c r="D29" s="18">
        <v>5</v>
      </c>
      <c r="E29" s="18">
        <v>35.3</v>
      </c>
      <c r="F29" s="20"/>
      <c r="G29" s="18">
        <v>26</v>
      </c>
      <c r="H29" s="18" t="s">
        <v>7286</v>
      </c>
      <c r="I29" s="18" t="s">
        <v>7287</v>
      </c>
      <c r="J29" s="18">
        <v>15</v>
      </c>
      <c r="K29" s="18">
        <v>43.92</v>
      </c>
      <c r="L29" s="14"/>
      <c r="M29" s="18">
        <v>26</v>
      </c>
      <c r="N29" s="18" t="s">
        <v>7288</v>
      </c>
      <c r="O29" s="18"/>
      <c r="P29" s="18">
        <v>5</v>
      </c>
      <c r="Q29" s="18">
        <v>22.99</v>
      </c>
      <c r="R29" s="15"/>
      <c r="S29" s="15"/>
      <c r="T29" s="15"/>
    </row>
    <row customHeight="true" ht="28.148148148148145" r="30">
      <c r="A30" s="18">
        <v>27</v>
      </c>
      <c r="B30" s="18" t="s">
        <v>7289</v>
      </c>
      <c r="C30" s="18" t="s">
        <v>7290</v>
      </c>
      <c r="D30" s="18">
        <v>4</v>
      </c>
      <c r="E30" s="18">
        <v>33.06</v>
      </c>
      <c r="F30" s="20"/>
      <c r="G30" s="18">
        <v>27</v>
      </c>
      <c r="H30" s="18" t="s">
        <v>7291</v>
      </c>
      <c r="I30" s="18" t="s">
        <v>7292</v>
      </c>
      <c r="J30" s="18">
        <v>11</v>
      </c>
      <c r="K30" s="18">
        <v>35.33</v>
      </c>
      <c r="L30" s="14"/>
      <c r="M30" s="18">
        <v>27</v>
      </c>
      <c r="N30" s="18" t="s">
        <v>7293</v>
      </c>
      <c r="O30" s="18"/>
      <c r="P30" s="18">
        <v>4</v>
      </c>
      <c r="Q30" s="18">
        <v>21.99</v>
      </c>
      <c r="R30" s="15"/>
      <c r="S30" s="15"/>
      <c r="T30" s="15"/>
    </row>
    <row customHeight="true" ht="28.148148148148145" r="31">
      <c r="A31" s="18">
        <v>28</v>
      </c>
      <c r="B31" s="18" t="s">
        <v>7294</v>
      </c>
      <c r="C31" s="18" t="s">
        <v>7295</v>
      </c>
      <c r="D31" s="18">
        <v>10</v>
      </c>
      <c r="E31" s="18">
        <v>30.52</v>
      </c>
      <c r="F31" s="20"/>
      <c r="G31" s="18">
        <v>28</v>
      </c>
      <c r="H31" s="18" t="s">
        <v>7296</v>
      </c>
      <c r="I31" s="18" t="s">
        <v>7297</v>
      </c>
      <c r="J31" s="18">
        <v>7</v>
      </c>
      <c r="K31" s="18">
        <v>34.83</v>
      </c>
      <c r="L31" s="14"/>
      <c r="M31" s="18">
        <v>28</v>
      </c>
      <c r="N31" s="18" t="s">
        <v>7298</v>
      </c>
      <c r="O31" s="18"/>
      <c r="P31" s="18">
        <v>1</v>
      </c>
      <c r="Q31" s="18">
        <v>21.34</v>
      </c>
      <c r="R31" s="15"/>
      <c r="S31" s="15"/>
      <c r="T31" s="15"/>
    </row>
    <row customHeight="true" ht="28.148148148148145" r="32">
      <c r="A32" s="18">
        <v>29</v>
      </c>
      <c r="B32" s="18" t="s">
        <v>7299</v>
      </c>
      <c r="C32" s="18" t="s">
        <v>7161</v>
      </c>
      <c r="D32" s="18">
        <v>2</v>
      </c>
      <c r="E32" s="18">
        <v>29.87</v>
      </c>
      <c r="F32" s="20"/>
      <c r="G32" s="18">
        <v>29</v>
      </c>
      <c r="H32" s="18" t="s">
        <v>7300</v>
      </c>
      <c r="I32" s="18"/>
      <c r="J32" s="18">
        <v>5</v>
      </c>
      <c r="K32" s="18">
        <v>33.74</v>
      </c>
      <c r="L32" s="14"/>
      <c r="M32" s="18">
        <v>29</v>
      </c>
      <c r="N32" s="18" t="s">
        <v>7301</v>
      </c>
      <c r="O32" s="18" t="s">
        <v>7302</v>
      </c>
      <c r="P32" s="18">
        <v>3</v>
      </c>
      <c r="Q32" s="18">
        <v>21.15</v>
      </c>
      <c r="R32" s="15"/>
      <c r="S32" s="15"/>
      <c r="T32" s="15"/>
    </row>
    <row customHeight="true" ht="28.148148148148145" r="33">
      <c r="A33" s="18">
        <v>30</v>
      </c>
      <c r="B33" s="18" t="s">
        <v>7303</v>
      </c>
      <c r="C33" s="18" t="s">
        <v>7304</v>
      </c>
      <c r="D33" s="18">
        <v>11</v>
      </c>
      <c r="E33" s="18">
        <v>27.93</v>
      </c>
      <c r="F33" s="20"/>
      <c r="G33" s="18">
        <v>30</v>
      </c>
      <c r="H33" s="18" t="s">
        <v>7305</v>
      </c>
      <c r="I33" s="18" t="s">
        <v>7306</v>
      </c>
      <c r="J33" s="18">
        <v>10</v>
      </c>
      <c r="K33" s="18">
        <v>31.58</v>
      </c>
      <c r="L33" s="14"/>
      <c r="M33" s="18">
        <v>30</v>
      </c>
      <c r="N33" s="18" t="s">
        <v>7307</v>
      </c>
      <c r="O33" s="18"/>
      <c r="P33" s="18">
        <v>5</v>
      </c>
      <c r="Q33" s="18">
        <v>19.68</v>
      </c>
      <c r="R33" s="15"/>
      <c r="S33" s="15"/>
      <c r="T33" s="15"/>
    </row>
    <row customHeight="true" ht="28.148148148148145" r="34">
      <c r="A34" s="18">
        <v>31</v>
      </c>
      <c r="B34" s="18" t="s">
        <v>7308</v>
      </c>
      <c r="C34" s="18" t="s">
        <v>7309</v>
      </c>
      <c r="D34" s="18">
        <v>11</v>
      </c>
      <c r="E34" s="18">
        <v>27.49</v>
      </c>
      <c r="G34" s="18">
        <v>31</v>
      </c>
      <c r="H34" s="18" t="s">
        <v>7310</v>
      </c>
      <c r="I34" s="18" t="s">
        <v>7311</v>
      </c>
      <c r="J34" s="18">
        <v>2</v>
      </c>
      <c r="K34" s="18">
        <v>29.87</v>
      </c>
      <c r="L34" s="14"/>
      <c r="M34" s="18">
        <v>31</v>
      </c>
      <c r="N34" s="18" t="s">
        <v>7312</v>
      </c>
      <c r="O34" s="18"/>
      <c r="P34" s="18">
        <v>2</v>
      </c>
      <c r="Q34" s="18">
        <v>19.3</v>
      </c>
    </row>
    <row customHeight="true" ht="28.148148148148145" r="35">
      <c r="A35" s="18">
        <v>32</v>
      </c>
      <c r="B35" s="18" t="s">
        <v>7313</v>
      </c>
      <c r="C35" s="18" t="s">
        <v>7314</v>
      </c>
      <c r="D35" s="18">
        <v>3</v>
      </c>
      <c r="E35" s="18">
        <v>21.15</v>
      </c>
      <c r="G35" s="18">
        <v>32</v>
      </c>
      <c r="H35" s="18" t="s">
        <v>7315</v>
      </c>
      <c r="I35" s="18" t="s">
        <v>7316</v>
      </c>
      <c r="J35" s="18">
        <v>2</v>
      </c>
      <c r="K35" s="18">
        <v>29.87</v>
      </c>
      <c r="L35" s="14"/>
      <c r="M35" s="18">
        <v>32</v>
      </c>
      <c r="N35" s="18" t="s">
        <v>7317</v>
      </c>
      <c r="O35" s="18" t="s">
        <v>7318</v>
      </c>
      <c r="P35" s="18">
        <v>6</v>
      </c>
      <c r="Q35" s="18">
        <v>19.25</v>
      </c>
    </row>
    <row customHeight="true" ht="28.148148148148145" r="36">
      <c r="A36" s="18">
        <v>33</v>
      </c>
      <c r="B36" s="18" t="s">
        <v>7319</v>
      </c>
      <c r="C36" s="18" t="s">
        <v>7320</v>
      </c>
      <c r="D36" s="18">
        <v>9</v>
      </c>
      <c r="E36" s="18">
        <v>20.89</v>
      </c>
      <c r="G36" s="18">
        <v>33</v>
      </c>
      <c r="H36" s="18" t="s">
        <v>7321</v>
      </c>
      <c r="I36" s="18" t="s">
        <v>7322</v>
      </c>
      <c r="J36" s="18">
        <v>10</v>
      </c>
      <c r="K36" s="18">
        <v>27.09</v>
      </c>
      <c r="L36" s="14"/>
      <c r="M36" s="18">
        <v>33</v>
      </c>
      <c r="N36" s="18" t="s">
        <v>7323</v>
      </c>
      <c r="O36" s="18" t="s">
        <v>7324</v>
      </c>
      <c r="P36" s="18">
        <v>5</v>
      </c>
      <c r="Q36" s="18">
        <v>15.73</v>
      </c>
    </row>
    <row customHeight="true" ht="28.148148148148145" r="37">
      <c r="A37" s="18">
        <v>34</v>
      </c>
      <c r="B37" s="18" t="s">
        <v>7325</v>
      </c>
      <c r="C37" s="18" t="s">
        <v>7155</v>
      </c>
      <c r="D37" s="18">
        <v>5</v>
      </c>
      <c r="E37" s="18">
        <v>20.22</v>
      </c>
      <c r="G37" s="18">
        <v>34</v>
      </c>
      <c r="H37" s="18" t="s">
        <v>7326</v>
      </c>
      <c r="I37" s="18" t="s">
        <v>7297</v>
      </c>
      <c r="J37" s="18">
        <v>8</v>
      </c>
      <c r="K37" s="18">
        <v>25.09</v>
      </c>
      <c r="L37" s="14"/>
      <c r="M37" s="18">
        <v>34</v>
      </c>
      <c r="N37" s="18" t="s">
        <v>7327</v>
      </c>
      <c r="O37" s="18" t="s">
        <v>7328</v>
      </c>
      <c r="P37" s="18">
        <v>2</v>
      </c>
      <c r="Q37" s="18">
        <v>15.1</v>
      </c>
    </row>
    <row customHeight="true" ht="28.148148148148145" r="38">
      <c r="A38" s="18">
        <v>35</v>
      </c>
      <c r="B38" s="18" t="s">
        <v>7329</v>
      </c>
      <c r="C38" s="18" t="s">
        <v>7330</v>
      </c>
      <c r="D38" s="18">
        <v>4</v>
      </c>
      <c r="E38" s="18">
        <v>18.48</v>
      </c>
      <c r="G38" s="18">
        <v>35</v>
      </c>
      <c r="H38" s="18" t="s">
        <v>7331</v>
      </c>
      <c r="I38" s="18" t="s">
        <v>7332</v>
      </c>
      <c r="J38" s="18">
        <v>5</v>
      </c>
      <c r="K38" s="18">
        <v>22.99</v>
      </c>
      <c r="L38" s="14"/>
      <c r="M38" s="18">
        <v>35</v>
      </c>
      <c r="N38" s="18" t="s">
        <v>7333</v>
      </c>
      <c r="O38" s="18" t="s">
        <v>7334</v>
      </c>
      <c r="P38" s="18">
        <v>2</v>
      </c>
      <c r="Q38" s="18">
        <v>14.66</v>
      </c>
    </row>
    <row customHeight="true" ht="28.148148148148145" r="39">
      <c r="A39" s="18">
        <v>36</v>
      </c>
      <c r="B39" s="18" t="s">
        <v>7335</v>
      </c>
      <c r="C39" s="18" t="s">
        <v>7173</v>
      </c>
      <c r="D39" s="18">
        <v>5</v>
      </c>
      <c r="E39" s="18">
        <v>18.44</v>
      </c>
      <c r="G39" s="18">
        <v>36</v>
      </c>
      <c r="H39" s="18" t="s">
        <v>7336</v>
      </c>
      <c r="I39" s="18"/>
      <c r="J39" s="18">
        <v>1</v>
      </c>
      <c r="K39" s="18">
        <v>21.34</v>
      </c>
      <c r="L39" s="14"/>
      <c r="M39" s="18">
        <v>36</v>
      </c>
      <c r="N39" s="18" t="s">
        <v>7337</v>
      </c>
      <c r="O39" s="18" t="s">
        <v>7338</v>
      </c>
      <c r="P39" s="18">
        <v>5</v>
      </c>
      <c r="Q39" s="18">
        <v>14.55</v>
      </c>
    </row>
    <row customHeight="true" ht="28.148148148148145" r="40">
      <c r="A40" s="18">
        <v>37</v>
      </c>
      <c r="B40" s="18" t="s">
        <v>7339</v>
      </c>
      <c r="C40" s="18" t="s">
        <v>7340</v>
      </c>
      <c r="D40" s="18">
        <v>5</v>
      </c>
      <c r="E40" s="18">
        <v>18.44</v>
      </c>
      <c r="G40" s="18">
        <v>37</v>
      </c>
      <c r="H40" s="18" t="s">
        <v>7341</v>
      </c>
      <c r="I40" s="18" t="s">
        <v>7342</v>
      </c>
      <c r="J40" s="18">
        <v>3</v>
      </c>
      <c r="K40" s="18">
        <v>21.15</v>
      </c>
      <c r="L40" s="14"/>
      <c r="M40" s="18">
        <v>37</v>
      </c>
      <c r="N40" s="18" t="s">
        <v>7343</v>
      </c>
      <c r="O40" s="18" t="s">
        <v>7344</v>
      </c>
      <c r="P40" s="18">
        <v>3</v>
      </c>
      <c r="Q40" s="18">
        <v>14.49</v>
      </c>
    </row>
    <row customHeight="true" ht="28.148148148148145" r="41">
      <c r="A41" s="18">
        <v>38</v>
      </c>
      <c r="B41" s="18" t="s">
        <v>7345</v>
      </c>
      <c r="C41" s="18" t="s">
        <v>7346</v>
      </c>
      <c r="D41" s="18">
        <v>8</v>
      </c>
      <c r="E41" s="18">
        <v>18.27</v>
      </c>
      <c r="G41" s="18">
        <v>38</v>
      </c>
      <c r="H41" s="18" t="s">
        <v>7347</v>
      </c>
      <c r="I41" s="18" t="s">
        <v>7181</v>
      </c>
      <c r="J41" s="18">
        <v>6</v>
      </c>
      <c r="K41" s="18">
        <v>20.5</v>
      </c>
      <c r="L41" s="14"/>
      <c r="M41" s="18">
        <v>38</v>
      </c>
      <c r="N41" s="18" t="s">
        <v>7348</v>
      </c>
      <c r="O41" s="18" t="s">
        <v>7349</v>
      </c>
      <c r="P41" s="18">
        <v>5</v>
      </c>
      <c r="Q41" s="18">
        <v>14.36</v>
      </c>
    </row>
    <row customHeight="true" ht="28.148148148148145" r="42">
      <c r="A42" s="18">
        <v>39</v>
      </c>
      <c r="B42" s="18" t="s">
        <v>7350</v>
      </c>
      <c r="C42" s="18" t="s">
        <v>7351</v>
      </c>
      <c r="D42" s="18">
        <v>7</v>
      </c>
      <c r="E42" s="18">
        <v>17.7</v>
      </c>
      <c r="G42" s="18">
        <v>39</v>
      </c>
      <c r="H42" s="18" t="s">
        <v>7352</v>
      </c>
      <c r="I42" s="18" t="s">
        <v>7353</v>
      </c>
      <c r="J42" s="18">
        <v>5</v>
      </c>
      <c r="K42" s="18">
        <v>18.44</v>
      </c>
      <c r="L42" s="14"/>
      <c r="M42" s="18">
        <v>39</v>
      </c>
      <c r="N42" s="18" t="s">
        <v>7354</v>
      </c>
      <c r="O42" s="18" t="s">
        <v>7355</v>
      </c>
      <c r="P42" s="18">
        <v>3</v>
      </c>
      <c r="Q42" s="18">
        <v>13.72</v>
      </c>
    </row>
    <row customHeight="true" ht="28.148148148148145" r="43">
      <c r="A43" s="18">
        <v>40</v>
      </c>
      <c r="B43" s="18" t="s">
        <v>7356</v>
      </c>
      <c r="C43" s="18" t="s">
        <v>7356</v>
      </c>
      <c r="D43" s="18">
        <v>5</v>
      </c>
      <c r="E43" s="18">
        <v>16.08</v>
      </c>
      <c r="G43" s="18">
        <v>40</v>
      </c>
      <c r="H43" s="18" t="s">
        <v>7357</v>
      </c>
      <c r="I43" s="18" t="s">
        <v>7358</v>
      </c>
      <c r="J43" s="18">
        <v>6</v>
      </c>
      <c r="K43" s="18">
        <v>17.97</v>
      </c>
      <c r="L43" s="14"/>
      <c r="M43" s="18">
        <v>40</v>
      </c>
      <c r="N43" s="18" t="s">
        <v>7359</v>
      </c>
      <c r="O43" s="18"/>
      <c r="P43" s="18">
        <v>5</v>
      </c>
      <c r="Q43" s="18">
        <v>13.63</v>
      </c>
    </row>
    <row customHeight="true" ht="28.148148148148145" r="44">
      <c r="A44" s="18">
        <v>41</v>
      </c>
      <c r="B44" s="18" t="s">
        <v>7360</v>
      </c>
      <c r="C44" s="18" t="s">
        <v>7360</v>
      </c>
      <c r="D44" s="18">
        <v>4</v>
      </c>
      <c r="E44" s="18">
        <v>14.57</v>
      </c>
      <c r="G44" s="18">
        <v>41</v>
      </c>
      <c r="H44" s="18" t="s">
        <v>7361</v>
      </c>
      <c r="I44" s="18" t="s">
        <v>7362</v>
      </c>
      <c r="J44" s="18">
        <v>7</v>
      </c>
      <c r="K44" s="18">
        <v>17.7</v>
      </c>
      <c r="L44" s="14"/>
      <c r="M44" s="18">
        <v>41</v>
      </c>
      <c r="N44" s="18" t="s">
        <v>7363</v>
      </c>
      <c r="O44" s="18" t="s">
        <v>7364</v>
      </c>
      <c r="P44" s="18">
        <v>2</v>
      </c>
      <c r="Q44" s="18">
        <v>13.4</v>
      </c>
    </row>
    <row customHeight="true" ht="28.148148148148145" r="45">
      <c r="A45" s="18">
        <v>42</v>
      </c>
      <c r="B45" s="18" t="s">
        <v>7365</v>
      </c>
      <c r="C45" s="18" t="s">
        <v>7365</v>
      </c>
      <c r="D45" s="18">
        <v>11</v>
      </c>
      <c r="E45" s="18">
        <v>14.26</v>
      </c>
      <c r="G45" s="18">
        <v>42</v>
      </c>
      <c r="H45" s="18" t="s">
        <v>7366</v>
      </c>
      <c r="I45" s="18" t="s">
        <v>7175</v>
      </c>
      <c r="J45" s="18">
        <v>6</v>
      </c>
      <c r="K45" s="18">
        <v>17.37</v>
      </c>
      <c r="L45" s="14"/>
      <c r="M45" s="18">
        <v>42</v>
      </c>
      <c r="N45" s="18" t="s">
        <v>7367</v>
      </c>
      <c r="O45" s="18"/>
      <c r="P45" s="18">
        <v>4</v>
      </c>
      <c r="Q45" s="18">
        <v>13.15</v>
      </c>
    </row>
    <row customHeight="true" ht="28.148148148148145" r="46">
      <c r="A46" s="18">
        <v>43</v>
      </c>
      <c r="B46" s="18" t="s">
        <v>7368</v>
      </c>
      <c r="C46" s="18" t="s">
        <v>7369</v>
      </c>
      <c r="D46" s="18">
        <v>5</v>
      </c>
      <c r="E46" s="18">
        <v>13.34</v>
      </c>
      <c r="G46" s="18">
        <v>43</v>
      </c>
      <c r="H46" s="18" t="s">
        <v>7370</v>
      </c>
      <c r="I46" s="18" t="s">
        <v>7371</v>
      </c>
      <c r="J46" s="18">
        <v>5</v>
      </c>
      <c r="K46" s="18">
        <v>16.24</v>
      </c>
      <c r="L46" s="14"/>
      <c r="M46" s="18">
        <v>43</v>
      </c>
      <c r="N46" s="18" t="s">
        <v>7372</v>
      </c>
      <c r="O46" s="18"/>
      <c r="P46" s="18">
        <v>3</v>
      </c>
      <c r="Q46" s="18">
        <v>12.83</v>
      </c>
    </row>
    <row customHeight="true" ht="28.148148148148145" r="47">
      <c r="A47" s="18">
        <v>44</v>
      </c>
      <c r="B47" s="18" t="s">
        <v>7373</v>
      </c>
      <c r="C47" s="18" t="s">
        <v>7374</v>
      </c>
      <c r="D47" s="18">
        <v>1</v>
      </c>
      <c r="E47" s="18">
        <v>12.56</v>
      </c>
      <c r="G47" s="18">
        <v>44</v>
      </c>
      <c r="H47" s="18" t="s">
        <v>7375</v>
      </c>
      <c r="I47" s="18" t="s">
        <v>7376</v>
      </c>
      <c r="J47" s="18">
        <v>5</v>
      </c>
      <c r="K47" s="18">
        <v>16.08</v>
      </c>
      <c r="L47" s="14"/>
      <c r="M47" s="18">
        <v>44</v>
      </c>
      <c r="N47" s="18" t="s">
        <v>7377</v>
      </c>
      <c r="O47" s="18" t="s">
        <v>7378</v>
      </c>
      <c r="P47" s="18">
        <v>3</v>
      </c>
      <c r="Q47" s="18">
        <v>12.27</v>
      </c>
    </row>
    <row customHeight="true" ht="28.148148148148145" r="48">
      <c r="A48" s="18">
        <v>45</v>
      </c>
      <c r="B48" s="18" t="s">
        <v>7379</v>
      </c>
      <c r="C48" s="18" t="s">
        <v>7380</v>
      </c>
      <c r="D48" s="18">
        <v>5</v>
      </c>
      <c r="E48" s="18">
        <v>12.11</v>
      </c>
      <c r="G48" s="18">
        <v>45</v>
      </c>
      <c r="H48" s="18" t="s">
        <v>7381</v>
      </c>
      <c r="I48" s="18" t="s">
        <v>7270</v>
      </c>
      <c r="J48" s="18">
        <v>4</v>
      </c>
      <c r="K48" s="18">
        <v>16</v>
      </c>
      <c r="L48" s="14"/>
      <c r="M48" s="18">
        <v>45</v>
      </c>
      <c r="N48" s="18" t="s">
        <v>7382</v>
      </c>
      <c r="O48" s="18"/>
      <c r="P48" s="18">
        <v>3</v>
      </c>
      <c r="Q48" s="18">
        <v>12.19</v>
      </c>
    </row>
    <row customHeight="true" ht="28.148148148148145" r="49">
      <c r="A49" s="18">
        <v>46</v>
      </c>
      <c r="B49" s="18" t="s">
        <v>7383</v>
      </c>
      <c r="C49" s="18" t="s">
        <v>7270</v>
      </c>
      <c r="D49" s="18">
        <v>8</v>
      </c>
      <c r="E49" s="18">
        <v>11.81</v>
      </c>
      <c r="G49" s="18">
        <v>46</v>
      </c>
      <c r="H49" s="18" t="s">
        <v>7384</v>
      </c>
      <c r="I49" s="18" t="s">
        <v>7385</v>
      </c>
      <c r="J49" s="18">
        <v>4</v>
      </c>
      <c r="K49" s="18">
        <v>14.57</v>
      </c>
      <c r="L49" s="14"/>
      <c r="M49" s="18">
        <v>46</v>
      </c>
      <c r="N49" s="18" t="s">
        <v>7386</v>
      </c>
      <c r="O49" s="18" t="s">
        <v>7387</v>
      </c>
      <c r="P49" s="18">
        <v>5</v>
      </c>
      <c r="Q49" s="18">
        <v>11.83</v>
      </c>
    </row>
    <row customHeight="true" ht="28.148148148148145" r="50">
      <c r="A50" s="18">
        <v>47</v>
      </c>
      <c r="B50" s="18" t="s">
        <v>7388</v>
      </c>
      <c r="C50" s="18" t="s">
        <v>7389</v>
      </c>
      <c r="D50" s="18">
        <v>6</v>
      </c>
      <c r="E50" s="18">
        <v>11.62</v>
      </c>
      <c r="G50" s="18">
        <v>47</v>
      </c>
      <c r="H50" s="18" t="s">
        <v>7390</v>
      </c>
      <c r="I50" s="18" t="s">
        <v>7391</v>
      </c>
      <c r="J50" s="18">
        <v>5</v>
      </c>
      <c r="K50" s="18">
        <v>14.55</v>
      </c>
      <c r="L50" s="14"/>
      <c r="M50" s="18">
        <v>47</v>
      </c>
      <c r="N50" s="18" t="s">
        <v>7392</v>
      </c>
      <c r="O50" s="18" t="s">
        <v>7393</v>
      </c>
      <c r="P50" s="18">
        <v>3</v>
      </c>
      <c r="Q50" s="18">
        <v>11.07</v>
      </c>
    </row>
    <row customHeight="true" ht="28.148148148148145" r="51">
      <c r="A51" s="18">
        <v>48</v>
      </c>
      <c r="B51" s="18" t="s">
        <v>7394</v>
      </c>
      <c r="C51" s="18" t="s">
        <v>7395</v>
      </c>
      <c r="D51" s="18">
        <v>6</v>
      </c>
      <c r="E51" s="18">
        <v>11.26</v>
      </c>
      <c r="G51" s="18">
        <v>48</v>
      </c>
      <c r="H51" s="18" t="s">
        <v>7396</v>
      </c>
      <c r="I51" s="18" t="s">
        <v>7397</v>
      </c>
      <c r="J51" s="18">
        <v>3</v>
      </c>
      <c r="K51" s="18">
        <v>14.49</v>
      </c>
      <c r="L51" s="14"/>
      <c r="M51" s="18">
        <v>48</v>
      </c>
      <c r="N51" s="18" t="s">
        <v>7398</v>
      </c>
      <c r="O51" s="18" t="s">
        <v>7226</v>
      </c>
      <c r="P51" s="18">
        <v>2</v>
      </c>
      <c r="Q51" s="18">
        <v>10.65</v>
      </c>
    </row>
    <row customHeight="true" ht="28.148148148148145" r="52">
      <c r="A52" s="18">
        <v>49</v>
      </c>
      <c r="B52" s="18" t="s">
        <v>7399</v>
      </c>
      <c r="C52" s="18" t="s">
        <v>7400</v>
      </c>
      <c r="D52" s="18">
        <v>5</v>
      </c>
      <c r="E52" s="18">
        <v>10.85</v>
      </c>
      <c r="G52" s="18">
        <v>49</v>
      </c>
      <c r="H52" s="18" t="s">
        <v>7401</v>
      </c>
      <c r="I52" s="18" t="s">
        <v>7155</v>
      </c>
      <c r="J52" s="18">
        <v>5</v>
      </c>
      <c r="K52" s="18">
        <v>14.36</v>
      </c>
      <c r="L52" s="14"/>
      <c r="M52" s="18">
        <v>49</v>
      </c>
      <c r="N52" s="18" t="s">
        <v>7402</v>
      </c>
      <c r="O52" s="18"/>
      <c r="P52" s="18">
        <v>2</v>
      </c>
      <c r="Q52" s="18">
        <v>10.52</v>
      </c>
    </row>
    <row customHeight="true" ht="28.148148148148145" r="53">
      <c r="A53" s="18">
        <v>50</v>
      </c>
      <c r="B53" s="18" t="s">
        <v>7403</v>
      </c>
      <c r="C53" s="18" t="s">
        <v>7404</v>
      </c>
      <c r="D53" s="18">
        <v>3</v>
      </c>
      <c r="E53" s="18">
        <v>10.77</v>
      </c>
      <c r="G53" s="18">
        <v>50</v>
      </c>
      <c r="H53" s="18" t="s">
        <v>7405</v>
      </c>
      <c r="I53" s="18" t="s">
        <v>7406</v>
      </c>
      <c r="J53" s="18">
        <v>6</v>
      </c>
      <c r="K53" s="18">
        <v>14.26</v>
      </c>
      <c r="L53" s="14"/>
      <c r="M53" s="18">
        <v>50</v>
      </c>
      <c r="N53" s="18" t="s">
        <v>7407</v>
      </c>
      <c r="O53" s="18" t="s">
        <v>7408</v>
      </c>
      <c r="P53" s="18">
        <v>3</v>
      </c>
      <c r="Q53" s="18">
        <v>10.37</v>
      </c>
    </row>
    <row customHeight="true" ht="28.148148148148145" r="54">
      <c r="A54" s="18">
        <v>51</v>
      </c>
      <c r="B54" s="18" t="s">
        <v>7409</v>
      </c>
      <c r="C54" s="18" t="s">
        <v>7410</v>
      </c>
      <c r="D54" s="18">
        <v>9</v>
      </c>
      <c r="E54" s="18">
        <v>10.72</v>
      </c>
      <c r="G54" s="18">
        <v>51</v>
      </c>
      <c r="H54" s="18" t="s">
        <v>7411</v>
      </c>
      <c r="I54" s="18" t="s">
        <v>7412</v>
      </c>
      <c r="J54" s="18">
        <v>3</v>
      </c>
      <c r="K54" s="18">
        <v>13.7</v>
      </c>
      <c r="L54" s="14"/>
      <c r="M54" s="18">
        <v>51</v>
      </c>
      <c r="N54" s="18" t="s">
        <v>7413</v>
      </c>
      <c r="O54" s="18"/>
      <c r="P54" s="18">
        <v>3</v>
      </c>
      <c r="Q54" s="18">
        <v>10.37</v>
      </c>
    </row>
    <row customHeight="true" ht="28.148148148148145" r="55">
      <c r="A55" s="18">
        <v>52</v>
      </c>
      <c r="B55" s="18" t="s">
        <v>7414</v>
      </c>
      <c r="C55" s="18" t="s">
        <v>7415</v>
      </c>
      <c r="D55" s="18">
        <v>6</v>
      </c>
      <c r="E55" s="18">
        <v>10.68</v>
      </c>
      <c r="G55" s="18">
        <v>52</v>
      </c>
      <c r="H55" s="18" t="s">
        <v>7416</v>
      </c>
      <c r="I55" s="18" t="s">
        <v>7417</v>
      </c>
      <c r="J55" s="18">
        <v>5</v>
      </c>
      <c r="K55" s="18">
        <v>13.63</v>
      </c>
      <c r="L55" s="14"/>
      <c r="M55" s="18">
        <v>52</v>
      </c>
      <c r="N55" s="18" t="s">
        <v>7418</v>
      </c>
      <c r="O55" s="18"/>
      <c r="P55" s="18">
        <v>4</v>
      </c>
      <c r="Q55" s="18">
        <v>10.29</v>
      </c>
    </row>
    <row customHeight="true" ht="28.148148148148145" r="56">
      <c r="A56" s="18">
        <v>53</v>
      </c>
      <c r="B56" s="18" t="s">
        <v>7419</v>
      </c>
      <c r="C56" s="18" t="s">
        <v>7420</v>
      </c>
      <c r="D56" s="18">
        <v>2</v>
      </c>
      <c r="E56" s="18">
        <v>10.09</v>
      </c>
      <c r="G56" s="18">
        <v>53</v>
      </c>
      <c r="H56" s="18" t="s">
        <v>7421</v>
      </c>
      <c r="I56" s="18" t="s">
        <v>7422</v>
      </c>
      <c r="J56" s="18">
        <v>2</v>
      </c>
      <c r="K56" s="18">
        <v>13.4</v>
      </c>
      <c r="L56" s="14"/>
      <c r="M56" s="18">
        <v>53</v>
      </c>
      <c r="N56" s="18" t="s">
        <v>7423</v>
      </c>
      <c r="O56" s="18"/>
      <c r="P56" s="18">
        <v>2</v>
      </c>
      <c r="Q56" s="18">
        <v>10.09</v>
      </c>
    </row>
    <row customHeight="true" ht="28.148148148148145" r="57">
      <c r="A57" s="18">
        <v>54</v>
      </c>
      <c r="B57" s="18" t="s">
        <v>7424</v>
      </c>
      <c r="C57" s="18" t="s">
        <v>7425</v>
      </c>
      <c r="D57" s="18">
        <v>5</v>
      </c>
      <c r="E57" s="18">
        <v>8.93</v>
      </c>
      <c r="G57" s="18">
        <v>54</v>
      </c>
      <c r="H57" s="18" t="s">
        <v>7426</v>
      </c>
      <c r="I57" s="18" t="s">
        <v>7163</v>
      </c>
      <c r="J57" s="18">
        <v>5</v>
      </c>
      <c r="K57" s="18">
        <v>13.32</v>
      </c>
      <c r="L57" s="14"/>
      <c r="M57" s="18">
        <v>54</v>
      </c>
      <c r="N57" s="18" t="s">
        <v>7427</v>
      </c>
      <c r="O57" s="18"/>
      <c r="P57" s="18">
        <v>3</v>
      </c>
      <c r="Q57" s="18">
        <v>9.96</v>
      </c>
    </row>
    <row customHeight="true" ht="28.148148148148145" r="58">
      <c r="A58" s="18">
        <v>55</v>
      </c>
      <c r="B58" s="18" t="s">
        <v>7428</v>
      </c>
      <c r="C58" s="18" t="s">
        <v>7429</v>
      </c>
      <c r="D58" s="18">
        <v>7</v>
      </c>
      <c r="E58" s="18">
        <v>8.84</v>
      </c>
      <c r="G58" s="18">
        <v>55</v>
      </c>
      <c r="H58" s="18" t="s">
        <v>7430</v>
      </c>
      <c r="I58" s="18" t="s">
        <v>7431</v>
      </c>
      <c r="J58" s="18">
        <v>4</v>
      </c>
      <c r="K58" s="18">
        <v>13.15</v>
      </c>
      <c r="L58" s="14"/>
      <c r="M58" s="18">
        <v>55</v>
      </c>
      <c r="N58" s="18" t="s">
        <v>7432</v>
      </c>
      <c r="O58" s="18"/>
      <c r="P58" s="18">
        <v>1</v>
      </c>
      <c r="Q58" s="18">
        <v>9.95</v>
      </c>
    </row>
    <row customHeight="true" ht="28.148148148148145" r="59">
      <c r="A59" s="18">
        <v>56</v>
      </c>
      <c r="B59" s="18" t="s">
        <v>7433</v>
      </c>
      <c r="C59" s="18" t="s">
        <v>7434</v>
      </c>
      <c r="D59" s="18">
        <v>4</v>
      </c>
      <c r="E59" s="18">
        <v>8.74</v>
      </c>
      <c r="G59" s="18">
        <v>56</v>
      </c>
      <c r="H59" s="18" t="s">
        <v>7435</v>
      </c>
      <c r="I59" s="18" t="s">
        <v>7270</v>
      </c>
      <c r="J59" s="18">
        <v>3</v>
      </c>
      <c r="K59" s="18">
        <v>12.65</v>
      </c>
      <c r="L59" s="14"/>
      <c r="M59" s="18">
        <v>56</v>
      </c>
      <c r="N59" s="18" t="s">
        <v>7436</v>
      </c>
      <c r="O59" s="18" t="s">
        <v>7437</v>
      </c>
      <c r="P59" s="18">
        <v>3</v>
      </c>
      <c r="Q59" s="18">
        <v>9.45</v>
      </c>
    </row>
    <row customHeight="true" ht="28.148148148148145" r="60">
      <c r="A60" s="18">
        <v>57</v>
      </c>
      <c r="B60" s="18" t="s">
        <v>7438</v>
      </c>
      <c r="C60" s="18" t="s">
        <v>7439</v>
      </c>
      <c r="D60" s="18">
        <v>4</v>
      </c>
      <c r="E60" s="18">
        <v>8.68</v>
      </c>
      <c r="G60" s="18">
        <v>57</v>
      </c>
      <c r="H60" s="18" t="s">
        <v>7440</v>
      </c>
      <c r="I60" s="18" t="s">
        <v>7163</v>
      </c>
      <c r="J60" s="18">
        <v>2</v>
      </c>
      <c r="K60" s="18">
        <v>12.22</v>
      </c>
      <c r="L60" s="14"/>
      <c r="M60" s="18">
        <v>57</v>
      </c>
      <c r="N60" s="18" t="s">
        <v>7441</v>
      </c>
      <c r="O60" s="18" t="s">
        <v>7165</v>
      </c>
      <c r="P60" s="18">
        <v>7</v>
      </c>
      <c r="Q60" s="18">
        <v>8.92</v>
      </c>
    </row>
    <row customHeight="true" ht="28.148148148148145" r="61">
      <c r="A61" s="18">
        <v>58</v>
      </c>
      <c r="B61" s="18" t="s">
        <v>7442</v>
      </c>
      <c r="C61" s="18" t="s">
        <v>7443</v>
      </c>
      <c r="D61" s="18">
        <v>6</v>
      </c>
      <c r="E61" s="18">
        <v>8.65</v>
      </c>
      <c r="G61" s="18">
        <v>58</v>
      </c>
      <c r="H61" s="18" t="s">
        <v>7444</v>
      </c>
      <c r="I61" s="18" t="s">
        <v>7238</v>
      </c>
      <c r="J61" s="18">
        <v>5</v>
      </c>
      <c r="K61" s="18">
        <v>12.07</v>
      </c>
      <c r="L61" s="14"/>
      <c r="M61" s="18">
        <v>58</v>
      </c>
      <c r="N61" s="18" t="s">
        <v>7445</v>
      </c>
      <c r="O61" s="18" t="s">
        <v>7446</v>
      </c>
      <c r="P61" s="18">
        <v>2</v>
      </c>
      <c r="Q61" s="18">
        <v>8.72</v>
      </c>
    </row>
    <row customHeight="true" ht="28.148148148148145" r="62">
      <c r="A62" s="18">
        <v>59</v>
      </c>
      <c r="B62" s="18" t="s">
        <v>7447</v>
      </c>
      <c r="C62" s="18" t="s">
        <v>7447</v>
      </c>
      <c r="D62" s="18">
        <v>4</v>
      </c>
      <c r="E62" s="18">
        <v>8.57</v>
      </c>
      <c r="G62" s="18">
        <v>59</v>
      </c>
      <c r="H62" s="18" t="s">
        <v>7448</v>
      </c>
      <c r="I62" s="18" t="s">
        <v>7181</v>
      </c>
      <c r="J62" s="18">
        <v>10</v>
      </c>
      <c r="K62" s="18">
        <v>12.06</v>
      </c>
      <c r="L62" s="14"/>
      <c r="M62" s="18">
        <v>59</v>
      </c>
      <c r="N62" s="18" t="s">
        <v>7449</v>
      </c>
      <c r="O62" s="18"/>
      <c r="P62" s="18">
        <v>2</v>
      </c>
      <c r="Q62" s="18">
        <v>8.59</v>
      </c>
    </row>
    <row customHeight="true" ht="28.148148148148145" r="63">
      <c r="A63" s="18">
        <v>60</v>
      </c>
      <c r="B63" s="18" t="s">
        <v>7450</v>
      </c>
      <c r="C63" s="18" t="s">
        <v>7389</v>
      </c>
      <c r="D63" s="18">
        <v>6</v>
      </c>
      <c r="E63" s="18">
        <v>8.24</v>
      </c>
      <c r="G63" s="18">
        <v>60</v>
      </c>
      <c r="H63" s="18" t="s">
        <v>7451</v>
      </c>
      <c r="I63" s="18" t="s">
        <v>7452</v>
      </c>
      <c r="J63" s="18">
        <v>5</v>
      </c>
      <c r="K63" s="18">
        <v>11.83</v>
      </c>
      <c r="L63" s="14"/>
      <c r="M63" s="18">
        <v>60</v>
      </c>
      <c r="N63" s="18" t="s">
        <v>7453</v>
      </c>
      <c r="O63" s="18" t="s">
        <v>7454</v>
      </c>
      <c r="P63" s="18">
        <v>2</v>
      </c>
      <c r="Q63" s="18">
        <v>8.44</v>
      </c>
    </row>
    <row customHeight="true" ht="28.148148148148145" r="64">
      <c r="A64" s="18">
        <v>61</v>
      </c>
      <c r="B64" s="18" t="s">
        <v>7455</v>
      </c>
      <c r="C64" s="18" t="s">
        <v>7455</v>
      </c>
      <c r="D64" s="18">
        <v>5</v>
      </c>
      <c r="E64" s="18">
        <v>8.04</v>
      </c>
      <c r="G64" s="18">
        <v>61</v>
      </c>
      <c r="H64" s="18" t="s">
        <v>7456</v>
      </c>
      <c r="I64" s="18" t="s">
        <v>7457</v>
      </c>
      <c r="J64" s="18">
        <v>3</v>
      </c>
      <c r="K64" s="18">
        <v>11.07</v>
      </c>
      <c r="L64" s="14"/>
      <c r="M64" s="18">
        <v>61</v>
      </c>
      <c r="N64" s="18" t="s">
        <v>7458</v>
      </c>
      <c r="O64" s="18"/>
      <c r="P64" s="18">
        <v>1</v>
      </c>
      <c r="Q64" s="18">
        <v>8.31</v>
      </c>
    </row>
    <row customHeight="true" ht="28.148148148148145" r="65">
      <c r="A65" s="18">
        <v>62</v>
      </c>
      <c r="B65" s="18" t="s">
        <v>7459</v>
      </c>
      <c r="C65" s="18" t="s">
        <v>7460</v>
      </c>
      <c r="D65" s="18">
        <v>5</v>
      </c>
      <c r="E65" s="18">
        <v>7.96</v>
      </c>
      <c r="G65" s="18">
        <v>62</v>
      </c>
      <c r="H65" s="18" t="s">
        <v>7461</v>
      </c>
      <c r="I65" s="18" t="s">
        <v>7175</v>
      </c>
      <c r="J65" s="18">
        <v>9</v>
      </c>
      <c r="K65" s="18">
        <v>10.92</v>
      </c>
      <c r="L65" s="14"/>
      <c r="M65" s="18">
        <v>62</v>
      </c>
      <c r="N65" s="18" t="s">
        <v>7462</v>
      </c>
      <c r="O65" s="18"/>
      <c r="P65" s="18">
        <v>2</v>
      </c>
      <c r="Q65" s="18">
        <v>8.15</v>
      </c>
    </row>
    <row customHeight="true" ht="28.148148148148145" r="66">
      <c r="A66" s="18">
        <v>63</v>
      </c>
      <c r="B66" s="18" t="s">
        <v>7463</v>
      </c>
      <c r="C66" s="18" t="s">
        <v>7464</v>
      </c>
      <c r="D66" s="18">
        <v>4</v>
      </c>
      <c r="E66" s="18">
        <v>7.8</v>
      </c>
      <c r="G66" s="18">
        <v>63</v>
      </c>
      <c r="H66" s="18" t="s">
        <v>7465</v>
      </c>
      <c r="I66" s="18" t="s">
        <v>7233</v>
      </c>
      <c r="J66" s="18">
        <v>3</v>
      </c>
      <c r="K66" s="18">
        <v>10.85</v>
      </c>
      <c r="L66" s="14"/>
      <c r="M66" s="18">
        <v>63</v>
      </c>
      <c r="N66" s="18" t="s">
        <v>7466</v>
      </c>
      <c r="O66" s="18" t="s">
        <v>7278</v>
      </c>
      <c r="P66" s="18">
        <v>1</v>
      </c>
      <c r="Q66" s="18">
        <v>8.05</v>
      </c>
    </row>
    <row customHeight="true" ht="28.148148148148145" r="67">
      <c r="A67" s="18">
        <v>64</v>
      </c>
      <c r="B67" s="18" t="s">
        <v>7467</v>
      </c>
      <c r="C67" s="18" t="s">
        <v>7161</v>
      </c>
      <c r="D67" s="18">
        <v>3</v>
      </c>
      <c r="E67" s="18">
        <v>7.45</v>
      </c>
      <c r="G67" s="18">
        <v>64</v>
      </c>
      <c r="H67" s="18" t="s">
        <v>7468</v>
      </c>
      <c r="I67" s="18" t="s">
        <v>7332</v>
      </c>
      <c r="J67" s="18">
        <v>3</v>
      </c>
      <c r="K67" s="18">
        <v>10.59</v>
      </c>
      <c r="L67" s="14"/>
      <c r="M67" s="18">
        <v>64</v>
      </c>
      <c r="N67" s="18" t="s">
        <v>7469</v>
      </c>
      <c r="O67" s="18" t="s">
        <v>7470</v>
      </c>
      <c r="P67" s="18">
        <v>4</v>
      </c>
      <c r="Q67" s="18">
        <v>7.93</v>
      </c>
    </row>
    <row customHeight="true" ht="28.148148148148145" r="68">
      <c r="A68" s="18">
        <v>65</v>
      </c>
      <c r="B68" s="18" t="s">
        <v>7471</v>
      </c>
      <c r="C68" s="18" t="s">
        <v>7471</v>
      </c>
      <c r="D68" s="18">
        <v>2</v>
      </c>
      <c r="E68" s="18">
        <v>7.36</v>
      </c>
      <c r="G68" s="18">
        <v>65</v>
      </c>
      <c r="H68" s="18" t="s">
        <v>7472</v>
      </c>
      <c r="I68" s="18" t="s">
        <v>7473</v>
      </c>
      <c r="J68" s="18">
        <v>5</v>
      </c>
      <c r="K68" s="18">
        <v>10.42</v>
      </c>
      <c r="L68" s="14"/>
      <c r="M68" s="18">
        <v>65</v>
      </c>
      <c r="N68" s="18" t="s">
        <v>7474</v>
      </c>
      <c r="O68" s="18"/>
      <c r="P68" s="18">
        <v>2</v>
      </c>
      <c r="Q68" s="18">
        <v>7.57</v>
      </c>
    </row>
    <row customHeight="true" ht="28.148148148148145" r="69">
      <c r="A69" s="18">
        <v>66</v>
      </c>
      <c r="B69" s="18" t="s">
        <v>7475</v>
      </c>
      <c r="C69" s="18" t="s">
        <v>7475</v>
      </c>
      <c r="D69" s="18">
        <v>4</v>
      </c>
      <c r="E69" s="18">
        <v>7.28</v>
      </c>
      <c r="G69" s="18">
        <v>66</v>
      </c>
      <c r="H69" s="18" t="s">
        <v>7476</v>
      </c>
      <c r="I69" s="18" t="s">
        <v>7477</v>
      </c>
      <c r="J69" s="18">
        <v>3</v>
      </c>
      <c r="K69" s="18">
        <v>10.37</v>
      </c>
      <c r="L69" s="14"/>
      <c r="M69" s="18">
        <v>66</v>
      </c>
      <c r="N69" s="18" t="s">
        <v>7478</v>
      </c>
      <c r="O69" s="18" t="s">
        <v>7479</v>
      </c>
      <c r="P69" s="18">
        <v>2</v>
      </c>
      <c r="Q69" s="18">
        <v>7.55</v>
      </c>
    </row>
    <row customHeight="true" ht="28.148148148148145" r="70">
      <c r="A70" s="18">
        <v>67</v>
      </c>
      <c r="B70" s="18" t="s">
        <v>7480</v>
      </c>
      <c r="C70" s="18" t="s">
        <v>7480</v>
      </c>
      <c r="D70" s="18">
        <v>3</v>
      </c>
      <c r="E70" s="18">
        <v>6.49</v>
      </c>
      <c r="G70" s="18">
        <v>67</v>
      </c>
      <c r="H70" s="18" t="s">
        <v>7481</v>
      </c>
      <c r="I70" s="18" t="s">
        <v>7482</v>
      </c>
      <c r="J70" s="18">
        <v>4</v>
      </c>
      <c r="K70" s="18">
        <v>10.29</v>
      </c>
      <c r="L70" s="14"/>
      <c r="M70" s="18">
        <v>67</v>
      </c>
      <c r="N70" s="18" t="s">
        <v>7483</v>
      </c>
      <c r="O70" s="18" t="s">
        <v>7484</v>
      </c>
      <c r="P70" s="18">
        <v>1</v>
      </c>
      <c r="Q70" s="18">
        <v>7.53</v>
      </c>
    </row>
    <row customHeight="true" ht="28.148148148148145" r="71">
      <c r="A71" s="18">
        <v>68</v>
      </c>
      <c r="B71" s="18" t="s">
        <v>7485</v>
      </c>
      <c r="C71" s="18" t="s">
        <v>7486</v>
      </c>
      <c r="D71" s="18">
        <v>4</v>
      </c>
      <c r="E71" s="18">
        <v>6.48</v>
      </c>
      <c r="G71" s="18">
        <v>68</v>
      </c>
      <c r="H71" s="18" t="s">
        <v>7487</v>
      </c>
      <c r="I71" s="18" t="s">
        <v>7488</v>
      </c>
      <c r="J71" s="18">
        <v>2</v>
      </c>
      <c r="K71" s="18">
        <v>10.09</v>
      </c>
      <c r="L71" s="14"/>
      <c r="M71" s="18">
        <v>68</v>
      </c>
      <c r="N71" s="18" t="s">
        <v>7489</v>
      </c>
      <c r="O71" s="18"/>
      <c r="P71" s="18">
        <v>3</v>
      </c>
      <c r="Q71" s="18">
        <v>7.52</v>
      </c>
    </row>
    <row customHeight="true" ht="28.148148148148145" r="72">
      <c r="A72" s="18">
        <v>69</v>
      </c>
      <c r="B72" s="18" t="s">
        <v>7490</v>
      </c>
      <c r="C72" s="18" t="s">
        <v>7491</v>
      </c>
      <c r="D72" s="18">
        <v>4</v>
      </c>
      <c r="E72" s="18">
        <v>5.9</v>
      </c>
      <c r="G72" s="18">
        <v>69</v>
      </c>
      <c r="H72" s="18" t="s">
        <v>7492</v>
      </c>
      <c r="I72" s="18" t="s">
        <v>7493</v>
      </c>
      <c r="J72" s="18">
        <v>5</v>
      </c>
      <c r="K72" s="18">
        <v>9.93</v>
      </c>
      <c r="L72" s="14"/>
      <c r="M72" s="18">
        <v>69</v>
      </c>
      <c r="N72" s="18" t="s">
        <v>7494</v>
      </c>
      <c r="O72" s="18"/>
      <c r="P72" s="18">
        <v>6</v>
      </c>
      <c r="Q72" s="18">
        <v>7.47</v>
      </c>
    </row>
    <row customHeight="true" ht="28.148148148148145" r="73">
      <c r="A73" s="18">
        <v>70</v>
      </c>
      <c r="B73" s="18" t="s">
        <v>7495</v>
      </c>
      <c r="C73" s="18" t="s">
        <v>7496</v>
      </c>
      <c r="D73" s="18">
        <v>2</v>
      </c>
      <c r="E73" s="18">
        <v>5.41</v>
      </c>
      <c r="G73" s="18">
        <v>70</v>
      </c>
      <c r="H73" s="18" t="s">
        <v>7497</v>
      </c>
      <c r="I73" s="18" t="s">
        <v>7498</v>
      </c>
      <c r="J73" s="18">
        <v>5</v>
      </c>
      <c r="K73" s="18">
        <v>9.58</v>
      </c>
      <c r="L73" s="14"/>
      <c r="M73" s="18">
        <v>70</v>
      </c>
      <c r="N73" s="18" t="s">
        <v>7499</v>
      </c>
      <c r="O73" s="18"/>
      <c r="P73" s="18">
        <v>4</v>
      </c>
      <c r="Q73" s="18">
        <v>7.46</v>
      </c>
    </row>
    <row customHeight="true" ht="28.148148148148145" r="74">
      <c r="A74" s="18">
        <v>71</v>
      </c>
      <c r="B74" s="18" t="s">
        <v>7500</v>
      </c>
      <c r="C74" s="18" t="s">
        <v>7501</v>
      </c>
      <c r="D74" s="18">
        <v>2</v>
      </c>
      <c r="E74" s="18">
        <v>5.38</v>
      </c>
      <c r="G74" s="18">
        <v>71</v>
      </c>
      <c r="H74" s="18" t="s">
        <v>7502</v>
      </c>
      <c r="I74" s="18" t="s">
        <v>7503</v>
      </c>
      <c r="J74" s="18">
        <v>3</v>
      </c>
      <c r="K74" s="18">
        <v>9.45</v>
      </c>
      <c r="L74" s="14"/>
      <c r="M74" s="18">
        <v>71</v>
      </c>
      <c r="N74" s="18" t="s">
        <v>7504</v>
      </c>
      <c r="O74" s="18"/>
      <c r="P74" s="18">
        <v>1</v>
      </c>
      <c r="Q74" s="18">
        <v>7.37</v>
      </c>
    </row>
    <row customHeight="true" ht="28.148148148148145" r="75">
      <c r="A75" s="18">
        <v>72</v>
      </c>
      <c r="B75" s="18" t="s">
        <v>7505</v>
      </c>
      <c r="C75" s="18" t="s">
        <v>7506</v>
      </c>
      <c r="D75" s="18">
        <v>1</v>
      </c>
      <c r="E75" s="18">
        <v>5.33</v>
      </c>
      <c r="G75" s="18">
        <v>72</v>
      </c>
      <c r="H75" s="18" t="s">
        <v>7507</v>
      </c>
      <c r="I75" s="18" t="s">
        <v>7508</v>
      </c>
      <c r="J75" s="18">
        <v>7</v>
      </c>
      <c r="K75" s="18">
        <v>8.84</v>
      </c>
      <c r="L75" s="14"/>
      <c r="M75" s="18">
        <v>72</v>
      </c>
      <c r="N75" s="18" t="s">
        <v>7509</v>
      </c>
      <c r="O75" s="18" t="s">
        <v>7510</v>
      </c>
      <c r="P75" s="18">
        <v>1</v>
      </c>
      <c r="Q75" s="18">
        <v>7.27</v>
      </c>
    </row>
    <row customHeight="true" ht="28.148148148148145" r="76">
      <c r="A76" s="18">
        <v>73</v>
      </c>
      <c r="B76" s="18" t="s">
        <v>7511</v>
      </c>
      <c r="C76" s="18" t="s">
        <v>7512</v>
      </c>
      <c r="D76" s="18">
        <v>2</v>
      </c>
      <c r="E76" s="18">
        <v>5.21</v>
      </c>
      <c r="G76" s="18">
        <v>73</v>
      </c>
      <c r="H76" s="18" t="s">
        <v>7513</v>
      </c>
      <c r="I76" s="18" t="s">
        <v>7514</v>
      </c>
      <c r="J76" s="18">
        <v>2</v>
      </c>
      <c r="K76" s="18">
        <v>8.72</v>
      </c>
      <c r="L76" s="14"/>
      <c r="M76" s="18">
        <v>73</v>
      </c>
      <c r="N76" s="18" t="s">
        <v>7515</v>
      </c>
      <c r="O76" s="18"/>
      <c r="P76" s="18">
        <v>2</v>
      </c>
      <c r="Q76" s="18">
        <v>6.85</v>
      </c>
    </row>
    <row customHeight="true" ht="28.148148148148145" r="77">
      <c r="A77" s="18">
        <v>74</v>
      </c>
      <c r="B77" s="18" t="s">
        <v>7516</v>
      </c>
      <c r="C77" s="18" t="s">
        <v>7517</v>
      </c>
      <c r="D77" s="18">
        <v>2</v>
      </c>
      <c r="E77" s="18">
        <v>4.78</v>
      </c>
      <c r="G77" s="18">
        <v>74</v>
      </c>
      <c r="H77" s="18" t="s">
        <v>7518</v>
      </c>
      <c r="I77" s="18" t="s">
        <v>7369</v>
      </c>
      <c r="J77" s="18">
        <v>4</v>
      </c>
      <c r="K77" s="18">
        <v>7.93</v>
      </c>
      <c r="L77" s="14"/>
      <c r="M77" s="18">
        <v>74</v>
      </c>
      <c r="N77" s="18" t="s">
        <v>7519</v>
      </c>
      <c r="O77" s="18"/>
      <c r="P77" s="18">
        <v>2</v>
      </c>
      <c r="Q77" s="18">
        <v>6.81</v>
      </c>
    </row>
    <row customHeight="true" ht="28.148148148148145" r="78">
      <c r="A78" s="18">
        <v>75</v>
      </c>
      <c r="B78" s="18" t="s">
        <v>7520</v>
      </c>
      <c r="C78" s="18" t="s">
        <v>7376</v>
      </c>
      <c r="D78" s="18">
        <v>3</v>
      </c>
      <c r="E78" s="18">
        <v>4.46</v>
      </c>
      <c r="G78" s="18">
        <v>75</v>
      </c>
      <c r="H78" s="18" t="s">
        <v>7521</v>
      </c>
      <c r="I78" s="18" t="s">
        <v>7470</v>
      </c>
      <c r="J78" s="18">
        <v>2</v>
      </c>
      <c r="K78" s="18">
        <v>7.76</v>
      </c>
      <c r="L78" s="14"/>
      <c r="M78" s="18">
        <v>75</v>
      </c>
      <c r="N78" s="18" t="s">
        <v>7522</v>
      </c>
      <c r="O78" s="18"/>
      <c r="P78" s="18">
        <v>1</v>
      </c>
      <c r="Q78" s="18">
        <v>6.74</v>
      </c>
    </row>
    <row customHeight="true" ht="28.148148148148145" r="79">
      <c r="A79" s="18">
        <v>76</v>
      </c>
      <c r="B79" s="18" t="s">
        <v>7523</v>
      </c>
      <c r="C79" s="18" t="s">
        <v>7524</v>
      </c>
      <c r="D79" s="18">
        <v>1</v>
      </c>
      <c r="E79" s="18">
        <v>4.46</v>
      </c>
      <c r="G79" s="18">
        <v>76</v>
      </c>
      <c r="H79" s="18" t="s">
        <v>7525</v>
      </c>
      <c r="I79" s="18" t="s">
        <v>7526</v>
      </c>
      <c r="J79" s="18">
        <v>3</v>
      </c>
      <c r="K79" s="18">
        <v>7.75</v>
      </c>
      <c r="L79" s="14"/>
      <c r="M79" s="18">
        <v>76</v>
      </c>
      <c r="N79" s="18" t="s">
        <v>7527</v>
      </c>
      <c r="O79" s="18" t="s">
        <v>7528</v>
      </c>
      <c r="P79" s="18">
        <v>3</v>
      </c>
      <c r="Q79" s="18">
        <v>6.49</v>
      </c>
    </row>
    <row customHeight="true" ht="28.148148148148145" r="80">
      <c r="A80" s="18">
        <v>77</v>
      </c>
      <c r="B80" s="18" t="s">
        <v>7529</v>
      </c>
      <c r="C80" s="18" t="s">
        <v>7530</v>
      </c>
      <c r="D80" s="18">
        <v>2</v>
      </c>
      <c r="E80" s="18">
        <v>4.43</v>
      </c>
      <c r="G80" s="18">
        <v>77</v>
      </c>
      <c r="H80" s="18" t="s">
        <v>7531</v>
      </c>
      <c r="I80" s="18" t="s">
        <v>7532</v>
      </c>
      <c r="J80" s="18">
        <v>2</v>
      </c>
      <c r="K80" s="18">
        <v>7.57</v>
      </c>
      <c r="L80" s="14"/>
      <c r="M80" s="18">
        <v>77</v>
      </c>
      <c r="N80" s="18" t="s">
        <v>7533</v>
      </c>
      <c r="O80" s="18"/>
      <c r="P80" s="18">
        <v>2</v>
      </c>
      <c r="Q80" s="18">
        <v>6.48</v>
      </c>
    </row>
    <row customHeight="true" ht="28.148148148148145" r="81">
      <c r="A81" s="18">
        <v>78</v>
      </c>
      <c r="B81" s="18" t="s">
        <v>7534</v>
      </c>
      <c r="C81" s="18" t="s">
        <v>7535</v>
      </c>
      <c r="D81" s="18">
        <v>2</v>
      </c>
      <c r="E81" s="18">
        <v>4.39</v>
      </c>
      <c r="G81" s="18">
        <v>78</v>
      </c>
      <c r="H81" s="18" t="s">
        <v>7536</v>
      </c>
      <c r="I81" s="18" t="s">
        <v>7537</v>
      </c>
      <c r="J81" s="18">
        <v>5</v>
      </c>
      <c r="K81" s="18">
        <v>7.56</v>
      </c>
      <c r="L81" s="14"/>
      <c r="M81" s="18">
        <v>78</v>
      </c>
      <c r="N81" s="18" t="s">
        <v>7538</v>
      </c>
      <c r="O81" s="18" t="s">
        <v>7539</v>
      </c>
      <c r="P81" s="18">
        <v>1</v>
      </c>
      <c r="Q81" s="18">
        <v>6.41</v>
      </c>
    </row>
    <row customHeight="true" ht="28.148148148148145" r="82">
      <c r="A82" s="18">
        <v>79</v>
      </c>
      <c r="B82" s="18" t="s">
        <v>7540</v>
      </c>
      <c r="C82" s="18" t="s">
        <v>7541</v>
      </c>
      <c r="D82" s="18">
        <v>3</v>
      </c>
      <c r="E82" s="18">
        <v>4.09</v>
      </c>
      <c r="G82" s="18">
        <v>79</v>
      </c>
      <c r="H82" s="18" t="s">
        <v>7542</v>
      </c>
      <c r="I82" s="18" t="s">
        <v>7543</v>
      </c>
      <c r="J82" s="18">
        <v>4</v>
      </c>
      <c r="K82" s="18">
        <v>7.46</v>
      </c>
      <c r="L82" s="14"/>
      <c r="M82" s="18">
        <v>79</v>
      </c>
      <c r="N82" s="18" t="s">
        <v>7544</v>
      </c>
      <c r="O82" s="18"/>
      <c r="P82" s="18">
        <v>1</v>
      </c>
      <c r="Q82" s="18">
        <v>6.4</v>
      </c>
    </row>
    <row customHeight="true" ht="28.148148148148145" r="83">
      <c r="A83" s="18">
        <v>80</v>
      </c>
      <c r="B83" s="18" t="s">
        <v>7545</v>
      </c>
      <c r="C83" s="18"/>
      <c r="D83" s="18">
        <v>2</v>
      </c>
      <c r="E83" s="18">
        <v>4.08</v>
      </c>
      <c r="G83" s="18">
        <v>80</v>
      </c>
      <c r="H83" s="18" t="s">
        <v>7546</v>
      </c>
      <c r="I83" s="18" t="s">
        <v>7547</v>
      </c>
      <c r="J83" s="18">
        <v>1</v>
      </c>
      <c r="K83" s="18">
        <v>7.37</v>
      </c>
      <c r="L83" s="14"/>
      <c r="M83" s="18">
        <v>80</v>
      </c>
      <c r="N83" s="18" t="s">
        <v>7548</v>
      </c>
      <c r="O83" s="18" t="s">
        <v>7549</v>
      </c>
      <c r="P83" s="18">
        <v>1</v>
      </c>
      <c r="Q83" s="18">
        <v>6.36</v>
      </c>
    </row>
    <row customHeight="true" ht="28.148148148148145" r="84">
      <c r="A84" s="18">
        <v>81</v>
      </c>
      <c r="B84" s="18" t="s">
        <v>7550</v>
      </c>
      <c r="C84" s="18" t="s">
        <v>7551</v>
      </c>
      <c r="D84" s="18">
        <v>3</v>
      </c>
      <c r="E84" s="18">
        <v>4</v>
      </c>
      <c r="G84" s="18">
        <v>81</v>
      </c>
      <c r="H84" s="18" t="s">
        <v>7552</v>
      </c>
      <c r="I84" s="18" t="s">
        <v>7553</v>
      </c>
      <c r="J84" s="18">
        <v>2</v>
      </c>
      <c r="K84" s="18">
        <v>7.36</v>
      </c>
      <c r="L84" s="14"/>
      <c r="M84" s="18">
        <v>81</v>
      </c>
      <c r="N84" s="18" t="s">
        <v>7554</v>
      </c>
      <c r="O84" s="18"/>
      <c r="P84" s="18">
        <v>4</v>
      </c>
      <c r="Q84" s="18">
        <v>6.33</v>
      </c>
    </row>
    <row customHeight="true" ht="28.148148148148145" r="85">
      <c r="A85" s="18">
        <v>82</v>
      </c>
      <c r="B85" s="18" t="s">
        <v>7555</v>
      </c>
      <c r="C85" s="18" t="s">
        <v>7556</v>
      </c>
      <c r="D85" s="18">
        <v>3</v>
      </c>
      <c r="E85" s="18">
        <v>3.76</v>
      </c>
      <c r="G85" s="18">
        <v>82</v>
      </c>
      <c r="H85" s="18" t="s">
        <v>7557</v>
      </c>
      <c r="I85" s="18" t="s">
        <v>7278</v>
      </c>
      <c r="J85" s="18">
        <v>1</v>
      </c>
      <c r="K85" s="18">
        <v>7.27</v>
      </c>
      <c r="L85" s="14"/>
      <c r="M85" s="18">
        <v>82</v>
      </c>
      <c r="N85" s="18" t="s">
        <v>7558</v>
      </c>
      <c r="O85" s="18" t="s">
        <v>7559</v>
      </c>
      <c r="P85" s="18">
        <v>1</v>
      </c>
      <c r="Q85" s="18">
        <v>6.25</v>
      </c>
    </row>
    <row customHeight="true" ht="28.148148148148145" r="86">
      <c r="A86" s="18">
        <v>83</v>
      </c>
      <c r="B86" s="18" t="s">
        <v>7560</v>
      </c>
      <c r="C86" s="18" t="s">
        <v>7561</v>
      </c>
      <c r="D86" s="18">
        <v>2</v>
      </c>
      <c r="E86" s="18">
        <v>3.75</v>
      </c>
      <c r="G86" s="18">
        <v>83</v>
      </c>
      <c r="H86" s="18" t="s">
        <v>7562</v>
      </c>
      <c r="I86" s="18" t="s">
        <v>7155</v>
      </c>
      <c r="J86" s="18">
        <v>5</v>
      </c>
      <c r="K86" s="18">
        <v>7.05</v>
      </c>
      <c r="L86" s="14"/>
      <c r="M86" s="18">
        <v>83</v>
      </c>
      <c r="N86" s="18" t="s">
        <v>7563</v>
      </c>
      <c r="O86" s="18" t="s">
        <v>7446</v>
      </c>
      <c r="P86" s="18">
        <v>3</v>
      </c>
      <c r="Q86" s="18">
        <v>6.2</v>
      </c>
    </row>
    <row customHeight="true" ht="28.148148148148145" r="87">
      <c r="A87" s="18">
        <v>84</v>
      </c>
      <c r="B87" s="18" t="s">
        <v>7564</v>
      </c>
      <c r="C87" s="18" t="s">
        <v>7565</v>
      </c>
      <c r="D87" s="18">
        <v>2</v>
      </c>
      <c r="E87" s="18">
        <v>3.73</v>
      </c>
      <c r="G87" s="18">
        <v>84</v>
      </c>
      <c r="H87" s="18" t="s">
        <v>7566</v>
      </c>
      <c r="I87" s="18" t="s">
        <v>7251</v>
      </c>
      <c r="J87" s="18">
        <v>5</v>
      </c>
      <c r="K87" s="18">
        <v>6.97</v>
      </c>
      <c r="L87" s="14"/>
      <c r="M87" s="18">
        <v>84</v>
      </c>
      <c r="N87" s="18" t="s">
        <v>7567</v>
      </c>
      <c r="O87" s="18"/>
      <c r="P87" s="18">
        <v>2</v>
      </c>
      <c r="Q87" s="18">
        <v>6.1</v>
      </c>
    </row>
    <row customHeight="true" ht="28.148148148148145" r="88">
      <c r="A88" s="18">
        <v>85</v>
      </c>
      <c r="B88" s="18" t="s">
        <v>7568</v>
      </c>
      <c r="C88" s="18" t="s">
        <v>7569</v>
      </c>
      <c r="D88" s="18">
        <v>2</v>
      </c>
      <c r="E88" s="18">
        <v>3.73</v>
      </c>
      <c r="G88" s="18">
        <v>85</v>
      </c>
      <c r="H88" s="18" t="s">
        <v>7570</v>
      </c>
      <c r="I88" s="18" t="s">
        <v>7571</v>
      </c>
      <c r="J88" s="18">
        <v>3</v>
      </c>
      <c r="K88" s="18">
        <v>6.49</v>
      </c>
      <c r="L88" s="14"/>
      <c r="M88" s="18">
        <v>85</v>
      </c>
      <c r="N88" s="18" t="s">
        <v>7572</v>
      </c>
      <c r="O88" s="18" t="s">
        <v>7573</v>
      </c>
      <c r="P88" s="18">
        <v>2</v>
      </c>
      <c r="Q88" s="18">
        <v>6.1</v>
      </c>
    </row>
    <row customHeight="true" ht="28.148148148148145" r="89">
      <c r="A89" s="18">
        <v>86</v>
      </c>
      <c r="B89" s="18" t="s">
        <v>7574</v>
      </c>
      <c r="C89" s="18" t="s">
        <v>7575</v>
      </c>
      <c r="D89" s="18">
        <v>2</v>
      </c>
      <c r="E89" s="18">
        <v>3.73</v>
      </c>
      <c r="G89" s="18">
        <v>86</v>
      </c>
      <c r="H89" s="18" t="s">
        <v>7576</v>
      </c>
      <c r="I89" s="18" t="s">
        <v>7577</v>
      </c>
      <c r="J89" s="18">
        <v>3</v>
      </c>
      <c r="K89" s="18">
        <v>6.49</v>
      </c>
      <c r="L89" s="14"/>
      <c r="M89" s="18">
        <v>86</v>
      </c>
      <c r="N89" s="18" t="s">
        <v>7578</v>
      </c>
      <c r="O89" s="18" t="s">
        <v>7579</v>
      </c>
      <c r="P89" s="18">
        <v>4</v>
      </c>
      <c r="Q89" s="18">
        <v>6.09</v>
      </c>
    </row>
    <row customHeight="true" ht="28.148148148148145" r="90">
      <c r="A90" s="18">
        <v>87</v>
      </c>
      <c r="B90" s="18" t="s">
        <v>7580</v>
      </c>
      <c r="C90" s="18" t="s">
        <v>7581</v>
      </c>
      <c r="D90" s="18">
        <v>3</v>
      </c>
      <c r="E90" s="18">
        <v>3.68</v>
      </c>
      <c r="G90" s="18">
        <v>87</v>
      </c>
      <c r="H90" s="18" t="s">
        <v>7582</v>
      </c>
      <c r="I90" s="18" t="s">
        <v>7155</v>
      </c>
      <c r="J90" s="18">
        <v>4</v>
      </c>
      <c r="K90" s="18">
        <v>6.33</v>
      </c>
      <c r="L90" s="14"/>
      <c r="M90" s="18">
        <v>87</v>
      </c>
      <c r="N90" s="18" t="s">
        <v>7583</v>
      </c>
      <c r="O90" s="18" t="s">
        <v>7584</v>
      </c>
      <c r="P90" s="18">
        <v>3</v>
      </c>
      <c r="Q90" s="18">
        <v>6.01</v>
      </c>
    </row>
    <row customHeight="true" ht="28.148148148148145" r="91">
      <c r="A91" s="18">
        <v>88</v>
      </c>
      <c r="B91" s="18" t="s">
        <v>7585</v>
      </c>
      <c r="C91" s="18" t="s">
        <v>7586</v>
      </c>
      <c r="D91" s="18">
        <v>3</v>
      </c>
      <c r="E91" s="18">
        <v>3.55</v>
      </c>
      <c r="G91" s="18">
        <v>88</v>
      </c>
      <c r="H91" s="18" t="s">
        <v>7587</v>
      </c>
      <c r="I91" s="18" t="s">
        <v>7155</v>
      </c>
      <c r="J91" s="18">
        <v>2</v>
      </c>
      <c r="K91" s="18">
        <v>6.25</v>
      </c>
      <c r="L91" s="14"/>
      <c r="M91" s="18">
        <v>88</v>
      </c>
      <c r="N91" s="18" t="s">
        <v>7588</v>
      </c>
      <c r="O91" s="18"/>
      <c r="P91" s="18">
        <v>1</v>
      </c>
      <c r="Q91" s="18">
        <v>5.91</v>
      </c>
    </row>
    <row customHeight="true" ht="28.148148148148145" r="92">
      <c r="A92" s="18">
        <v>89</v>
      </c>
      <c r="B92" s="18" t="s">
        <v>7589</v>
      </c>
      <c r="C92" s="18" t="s">
        <v>7297</v>
      </c>
      <c r="D92" s="18">
        <v>2</v>
      </c>
      <c r="E92" s="18">
        <v>3.48</v>
      </c>
      <c r="G92" s="18">
        <v>89</v>
      </c>
      <c r="H92" s="18" t="s">
        <v>7590</v>
      </c>
      <c r="I92" s="18" t="s">
        <v>7591</v>
      </c>
      <c r="J92" s="18">
        <v>1</v>
      </c>
      <c r="K92" s="18">
        <v>6.25</v>
      </c>
      <c r="L92" s="14"/>
      <c r="M92" s="18">
        <v>89</v>
      </c>
      <c r="N92" s="18" t="s">
        <v>7592</v>
      </c>
      <c r="O92" s="18" t="s">
        <v>7593</v>
      </c>
      <c r="P92" s="18">
        <v>4</v>
      </c>
      <c r="Q92" s="18">
        <v>5.9</v>
      </c>
    </row>
    <row customHeight="true" ht="28.148148148148145" r="93">
      <c r="A93" s="18">
        <v>90</v>
      </c>
      <c r="B93" s="18" t="s">
        <v>7594</v>
      </c>
      <c r="C93" s="18" t="s">
        <v>7595</v>
      </c>
      <c r="D93" s="18">
        <v>1</v>
      </c>
      <c r="E93" s="18">
        <v>3.29</v>
      </c>
      <c r="G93" s="18">
        <v>90</v>
      </c>
      <c r="H93" s="18" t="s">
        <v>7596</v>
      </c>
      <c r="I93" s="18" t="s">
        <v>7597</v>
      </c>
      <c r="J93" s="18">
        <v>3</v>
      </c>
      <c r="K93" s="18">
        <v>6.2</v>
      </c>
      <c r="L93" s="14"/>
      <c r="M93" s="18">
        <v>90</v>
      </c>
      <c r="N93" s="18" t="s">
        <v>7598</v>
      </c>
      <c r="O93" s="18"/>
      <c r="P93" s="18">
        <v>2</v>
      </c>
      <c r="Q93" s="18">
        <v>5.67</v>
      </c>
    </row>
    <row customHeight="true" ht="28.148148148148145" r="94">
      <c r="A94" s="18">
        <v>91</v>
      </c>
      <c r="B94" s="18" t="s">
        <v>7599</v>
      </c>
      <c r="C94" s="18" t="s">
        <v>7600</v>
      </c>
      <c r="D94" s="18">
        <v>1</v>
      </c>
      <c r="E94" s="18">
        <v>3.29</v>
      </c>
      <c r="G94" s="18">
        <v>91</v>
      </c>
      <c r="H94" s="18" t="s">
        <v>7601</v>
      </c>
      <c r="I94" s="18" t="s">
        <v>7355</v>
      </c>
      <c r="J94" s="18">
        <v>1</v>
      </c>
      <c r="K94" s="18">
        <v>6.12</v>
      </c>
      <c r="L94" s="14"/>
      <c r="M94" s="18">
        <v>91</v>
      </c>
      <c r="N94" s="18" t="s">
        <v>7602</v>
      </c>
      <c r="O94" s="18"/>
      <c r="P94" s="18">
        <v>2</v>
      </c>
      <c r="Q94" s="18">
        <v>5.65</v>
      </c>
    </row>
    <row customHeight="true" ht="28.148148148148145" r="95">
      <c r="A95" s="18">
        <v>92</v>
      </c>
      <c r="B95" s="18" t="s">
        <v>7603</v>
      </c>
      <c r="C95" s="18" t="s">
        <v>7603</v>
      </c>
      <c r="D95" s="18">
        <v>1</v>
      </c>
      <c r="E95" s="18">
        <v>3.18</v>
      </c>
      <c r="G95" s="18">
        <v>92</v>
      </c>
      <c r="H95" s="18" t="s">
        <v>7604</v>
      </c>
      <c r="I95" s="18" t="s">
        <v>7605</v>
      </c>
      <c r="J95" s="18">
        <v>2</v>
      </c>
      <c r="K95" s="18">
        <v>6.1</v>
      </c>
      <c r="L95" s="14"/>
      <c r="M95" s="18">
        <v>92</v>
      </c>
      <c r="N95" s="18" t="s">
        <v>7606</v>
      </c>
      <c r="O95" s="18" t="s">
        <v>7607</v>
      </c>
      <c r="P95" s="18">
        <v>2</v>
      </c>
      <c r="Q95" s="18">
        <v>5.65</v>
      </c>
    </row>
    <row customHeight="true" ht="28.148148148148145" r="96">
      <c r="A96" s="18">
        <v>93</v>
      </c>
      <c r="B96" s="18" t="s">
        <v>7608</v>
      </c>
      <c r="C96" s="18" t="s">
        <v>7609</v>
      </c>
      <c r="D96" s="18">
        <v>1</v>
      </c>
      <c r="E96" s="18">
        <v>3.18</v>
      </c>
      <c r="G96" s="18">
        <v>93</v>
      </c>
      <c r="H96" s="18" t="s">
        <v>7610</v>
      </c>
      <c r="I96" s="18" t="s">
        <v>7611</v>
      </c>
      <c r="J96" s="18">
        <v>3</v>
      </c>
      <c r="K96" s="18">
        <v>5.77</v>
      </c>
      <c r="L96" s="14"/>
      <c r="M96" s="18">
        <v>93</v>
      </c>
      <c r="N96" s="18" t="s">
        <v>7612</v>
      </c>
      <c r="O96" s="18"/>
      <c r="P96" s="18">
        <v>2</v>
      </c>
      <c r="Q96" s="18">
        <v>5.61</v>
      </c>
    </row>
    <row customHeight="true" ht="28.148148148148145" r="97">
      <c r="A97" s="18">
        <v>94</v>
      </c>
      <c r="B97" s="18" t="s">
        <v>7613</v>
      </c>
      <c r="C97" s="18" t="s">
        <v>7614</v>
      </c>
      <c r="D97" s="18">
        <v>1</v>
      </c>
      <c r="E97" s="18">
        <v>3.18</v>
      </c>
      <c r="G97" s="18">
        <v>94</v>
      </c>
      <c r="H97" s="18" t="s">
        <v>7615</v>
      </c>
      <c r="I97" s="18" t="s">
        <v>7616</v>
      </c>
      <c r="J97" s="18">
        <v>4</v>
      </c>
      <c r="K97" s="18">
        <v>5.69</v>
      </c>
      <c r="L97" s="14"/>
      <c r="M97" s="18">
        <v>94</v>
      </c>
      <c r="N97" s="18" t="s">
        <v>7617</v>
      </c>
      <c r="O97" s="18" t="s">
        <v>7618</v>
      </c>
      <c r="P97" s="18">
        <v>1</v>
      </c>
      <c r="Q97" s="18">
        <v>5.6</v>
      </c>
    </row>
    <row customHeight="true" ht="28.148148148148145" r="98">
      <c r="A98" s="18">
        <v>95</v>
      </c>
      <c r="B98" s="18" t="s">
        <v>7619</v>
      </c>
      <c r="C98" s="18" t="s">
        <v>7620</v>
      </c>
      <c r="D98" s="18">
        <v>2</v>
      </c>
      <c r="E98" s="18">
        <v>3.16</v>
      </c>
      <c r="G98" s="18">
        <v>95</v>
      </c>
      <c r="H98" s="18" t="s">
        <v>7621</v>
      </c>
      <c r="I98" s="18" t="s">
        <v>7622</v>
      </c>
      <c r="J98" s="18">
        <v>2</v>
      </c>
      <c r="K98" s="18">
        <v>5.67</v>
      </c>
      <c r="L98" s="14"/>
      <c r="M98" s="18">
        <v>95</v>
      </c>
      <c r="N98" s="18" t="s">
        <v>7623</v>
      </c>
      <c r="O98" s="18"/>
      <c r="P98" s="18">
        <v>1</v>
      </c>
      <c r="Q98" s="18">
        <v>5.51</v>
      </c>
    </row>
    <row customHeight="true" ht="28.148148148148145" r="99">
      <c r="A99" s="18">
        <v>96</v>
      </c>
      <c r="B99" s="18" t="s">
        <v>7624</v>
      </c>
      <c r="C99" s="18" t="s">
        <v>7625</v>
      </c>
      <c r="D99" s="18">
        <v>2</v>
      </c>
      <c r="E99" s="18">
        <v>3.01</v>
      </c>
      <c r="G99" s="18">
        <v>96</v>
      </c>
      <c r="H99" s="18" t="s">
        <v>7626</v>
      </c>
      <c r="I99" s="18" t="s">
        <v>7627</v>
      </c>
      <c r="J99" s="18">
        <v>4</v>
      </c>
      <c r="K99" s="18">
        <v>5.65</v>
      </c>
      <c r="L99" s="14"/>
      <c r="M99" s="18">
        <v>96</v>
      </c>
      <c r="N99" s="18" t="s">
        <v>7628</v>
      </c>
      <c r="O99" s="18" t="s">
        <v>7355</v>
      </c>
      <c r="P99" s="18">
        <v>2</v>
      </c>
      <c r="Q99" s="18">
        <v>5.48</v>
      </c>
    </row>
    <row customHeight="true" ht="28.148148148148145" r="100">
      <c r="A100" s="18">
        <v>97</v>
      </c>
      <c r="B100" s="18" t="s">
        <v>7629</v>
      </c>
      <c r="C100" s="18" t="s">
        <v>7630</v>
      </c>
      <c r="D100" s="18">
        <v>1</v>
      </c>
      <c r="E100" s="18">
        <v>2.84</v>
      </c>
      <c r="G100" s="18">
        <v>97</v>
      </c>
      <c r="H100" s="18" t="s">
        <v>7631</v>
      </c>
      <c r="I100" s="18" t="s">
        <v>7632</v>
      </c>
      <c r="J100" s="18">
        <v>2</v>
      </c>
      <c r="K100" s="18">
        <v>5.65</v>
      </c>
      <c r="L100" s="14"/>
      <c r="M100" s="18">
        <v>97</v>
      </c>
      <c r="N100" s="18" t="s">
        <v>7633</v>
      </c>
      <c r="O100" s="18"/>
      <c r="P100" s="18">
        <v>1</v>
      </c>
      <c r="Q100" s="18">
        <v>5.46</v>
      </c>
    </row>
    <row customHeight="true" ht="28.148148148148145" r="101">
      <c r="A101" s="18">
        <v>98</v>
      </c>
      <c r="B101" s="18" t="s">
        <v>7634</v>
      </c>
      <c r="C101" s="18" t="s">
        <v>7635</v>
      </c>
      <c r="D101" s="18">
        <v>1</v>
      </c>
      <c r="E101" s="18">
        <v>2.84</v>
      </c>
      <c r="G101" s="18">
        <v>98</v>
      </c>
      <c r="H101" s="18" t="s">
        <v>7636</v>
      </c>
      <c r="I101" s="18" t="s">
        <v>7637</v>
      </c>
      <c r="J101" s="18">
        <v>1</v>
      </c>
      <c r="K101" s="18">
        <v>5.6</v>
      </c>
      <c r="L101" s="14"/>
      <c r="M101" s="18">
        <v>98</v>
      </c>
      <c r="N101" s="18" t="s">
        <v>7638</v>
      </c>
      <c r="O101" s="18" t="s">
        <v>7639</v>
      </c>
      <c r="P101" s="18">
        <v>3</v>
      </c>
      <c r="Q101" s="18">
        <v>5.39</v>
      </c>
    </row>
    <row customHeight="true" ht="28.148148148148145" r="102">
      <c r="A102" s="18">
        <v>99</v>
      </c>
      <c r="B102" s="18" t="s">
        <v>7640</v>
      </c>
      <c r="C102" s="18" t="s">
        <v>7640</v>
      </c>
      <c r="D102" s="18">
        <v>1</v>
      </c>
      <c r="E102" s="18">
        <v>2.79</v>
      </c>
      <c r="G102" s="18">
        <v>99</v>
      </c>
      <c r="H102" s="18" t="s">
        <v>7641</v>
      </c>
      <c r="I102" s="18" t="s">
        <v>7642</v>
      </c>
      <c r="J102" s="18">
        <v>3</v>
      </c>
      <c r="K102" s="18">
        <v>5.39</v>
      </c>
      <c r="L102" s="14"/>
      <c r="M102" s="18">
        <v>99</v>
      </c>
      <c r="N102" s="18" t="s">
        <v>7643</v>
      </c>
      <c r="O102" s="18" t="s">
        <v>7644</v>
      </c>
      <c r="P102" s="18">
        <v>3</v>
      </c>
      <c r="Q102" s="18">
        <v>5.39</v>
      </c>
    </row>
    <row customHeight="true" ht="28.148148148148145" r="103">
      <c r="A103" s="18">
        <v>100</v>
      </c>
      <c r="B103" s="18" t="s">
        <v>7645</v>
      </c>
      <c r="C103" s="18" t="s">
        <v>7179</v>
      </c>
      <c r="D103" s="18">
        <v>2</v>
      </c>
      <c r="E103" s="18">
        <v>2.61</v>
      </c>
      <c r="G103" s="18">
        <v>100</v>
      </c>
      <c r="H103" s="18" t="s">
        <v>7646</v>
      </c>
      <c r="I103" s="18" t="s">
        <v>7200</v>
      </c>
      <c r="J103" s="18">
        <v>1</v>
      </c>
      <c r="K103" s="18">
        <v>5.33</v>
      </c>
      <c r="L103" s="14"/>
      <c r="M103" s="18">
        <v>100</v>
      </c>
      <c r="N103" s="18" t="s">
        <v>7647</v>
      </c>
      <c r="O103" s="18" t="s">
        <v>7648</v>
      </c>
      <c r="P103" s="18">
        <v>1</v>
      </c>
      <c r="Q103" s="18">
        <v>5.35</v>
      </c>
    </row>
    <row customHeight="true" ht="28.148148148148145" r="104">
      <c r="A104" s="18">
        <v>101</v>
      </c>
      <c r="B104" s="18" t="s">
        <v>7649</v>
      </c>
      <c r="C104" s="18" t="s">
        <v>7650</v>
      </c>
      <c r="D104" s="18">
        <v>1</v>
      </c>
      <c r="E104" s="18">
        <v>2.59</v>
      </c>
      <c r="G104" s="18">
        <v>101</v>
      </c>
      <c r="H104" s="18" t="s">
        <v>7651</v>
      </c>
      <c r="I104" s="18" t="s">
        <v>7652</v>
      </c>
      <c r="J104" s="18">
        <v>1</v>
      </c>
      <c r="K104" s="18">
        <v>5.22</v>
      </c>
      <c r="L104" s="14"/>
      <c r="M104" s="18">
        <v>101</v>
      </c>
      <c r="N104" s="18" t="s">
        <v>7653</v>
      </c>
      <c r="O104" s="18"/>
      <c r="P104" s="18">
        <v>1</v>
      </c>
      <c r="Q104" s="18">
        <v>5.33</v>
      </c>
    </row>
    <row customHeight="true" ht="28.148148148148145" r="105">
      <c r="A105" s="18">
        <v>102</v>
      </c>
      <c r="B105" s="18" t="s">
        <v>7654</v>
      </c>
      <c r="C105" s="18" t="s">
        <v>7655</v>
      </c>
      <c r="D105" s="18">
        <v>2</v>
      </c>
      <c r="E105" s="18">
        <v>2.54</v>
      </c>
      <c r="G105" s="18">
        <v>102</v>
      </c>
      <c r="H105" s="18" t="s">
        <v>7656</v>
      </c>
      <c r="I105" s="18" t="s">
        <v>7657</v>
      </c>
      <c r="J105" s="18">
        <v>2</v>
      </c>
      <c r="K105" s="18">
        <v>5.21</v>
      </c>
      <c r="L105" s="14"/>
      <c r="M105" s="18">
        <v>102</v>
      </c>
      <c r="N105" s="18" t="s">
        <v>7658</v>
      </c>
      <c r="O105" s="18" t="s">
        <v>7659</v>
      </c>
      <c r="P105" s="18">
        <v>3</v>
      </c>
      <c r="Q105" s="18">
        <v>5.19</v>
      </c>
    </row>
    <row customHeight="true" ht="28.148148148148145" r="106">
      <c r="A106" s="18">
        <v>103</v>
      </c>
      <c r="B106" s="18" t="s">
        <v>7660</v>
      </c>
      <c r="C106" s="18" t="s">
        <v>7661</v>
      </c>
      <c r="D106" s="18">
        <v>2</v>
      </c>
      <c r="E106" s="18">
        <v>2.42</v>
      </c>
      <c r="G106" s="18">
        <v>103</v>
      </c>
      <c r="H106" s="18" t="s">
        <v>7662</v>
      </c>
      <c r="I106" s="18" t="s">
        <v>7663</v>
      </c>
      <c r="J106" s="18">
        <v>3</v>
      </c>
      <c r="K106" s="18">
        <v>4.94</v>
      </c>
      <c r="L106" s="14"/>
      <c r="M106" s="18">
        <v>103</v>
      </c>
      <c r="N106" s="18" t="s">
        <v>7664</v>
      </c>
      <c r="O106" s="18"/>
      <c r="P106" s="18">
        <v>2</v>
      </c>
      <c r="Q106" s="18">
        <v>5.19</v>
      </c>
    </row>
    <row customHeight="true" ht="28.148148148148145" r="107">
      <c r="A107" s="18">
        <v>104</v>
      </c>
      <c r="B107" s="18" t="s">
        <v>7665</v>
      </c>
      <c r="C107" s="18" t="s">
        <v>7665</v>
      </c>
      <c r="D107" s="18">
        <v>2</v>
      </c>
      <c r="E107" s="18">
        <v>2.42</v>
      </c>
      <c r="G107" s="18">
        <v>104</v>
      </c>
      <c r="H107" s="18" t="s">
        <v>7666</v>
      </c>
      <c r="I107" s="18" t="s">
        <v>7349</v>
      </c>
      <c r="J107" s="18">
        <v>3</v>
      </c>
      <c r="K107" s="18">
        <v>4.81</v>
      </c>
      <c r="L107" s="14"/>
      <c r="M107" s="18">
        <v>104</v>
      </c>
      <c r="N107" s="18" t="s">
        <v>7667</v>
      </c>
      <c r="O107" s="18" t="s">
        <v>7220</v>
      </c>
      <c r="P107" s="18">
        <v>3</v>
      </c>
      <c r="Q107" s="18">
        <v>4.94</v>
      </c>
    </row>
    <row customHeight="true" ht="28.148148148148145" r="108">
      <c r="A108" s="18">
        <v>105</v>
      </c>
      <c r="B108" s="18" t="s">
        <v>7668</v>
      </c>
      <c r="C108" s="18" t="s">
        <v>7669</v>
      </c>
      <c r="D108" s="18">
        <v>2</v>
      </c>
      <c r="E108" s="18">
        <v>2.41</v>
      </c>
      <c r="G108" s="18">
        <v>105</v>
      </c>
      <c r="H108" s="18" t="s">
        <v>7670</v>
      </c>
      <c r="I108" s="18" t="s">
        <v>7671</v>
      </c>
      <c r="J108" s="18">
        <v>1</v>
      </c>
      <c r="K108" s="18">
        <v>4.81</v>
      </c>
      <c r="L108" s="14"/>
      <c r="M108" s="18">
        <v>105</v>
      </c>
      <c r="N108" s="18" t="s">
        <v>7672</v>
      </c>
      <c r="O108" s="18"/>
      <c r="P108" s="18">
        <v>2</v>
      </c>
      <c r="Q108" s="18">
        <v>4.81</v>
      </c>
    </row>
    <row customHeight="true" ht="28.148148148148145" r="109">
      <c r="A109" s="18">
        <v>106</v>
      </c>
      <c r="B109" s="18" t="s">
        <v>7673</v>
      </c>
      <c r="C109" s="18" t="s">
        <v>7553</v>
      </c>
      <c r="D109" s="18">
        <v>2</v>
      </c>
      <c r="E109" s="18">
        <v>2.39</v>
      </c>
      <c r="G109" s="18">
        <v>106</v>
      </c>
      <c r="H109" s="18" t="s">
        <v>7674</v>
      </c>
      <c r="I109" s="18" t="s">
        <v>7675</v>
      </c>
      <c r="J109" s="18">
        <v>3</v>
      </c>
      <c r="K109" s="18">
        <v>4.73</v>
      </c>
      <c r="L109" s="14"/>
      <c r="M109" s="18">
        <v>106</v>
      </c>
      <c r="N109" s="18" t="s">
        <v>7676</v>
      </c>
      <c r="O109" s="18" t="s">
        <v>7677</v>
      </c>
      <c r="P109" s="18">
        <v>1</v>
      </c>
      <c r="Q109" s="18">
        <v>4.81</v>
      </c>
    </row>
    <row customHeight="true" ht="28.148148148148145" r="110">
      <c r="A110" s="18">
        <v>107</v>
      </c>
      <c r="B110" s="18" t="s">
        <v>7678</v>
      </c>
      <c r="C110" s="18" t="s">
        <v>7679</v>
      </c>
      <c r="D110" s="18">
        <v>2</v>
      </c>
      <c r="E110" s="18">
        <v>2.27</v>
      </c>
      <c r="G110" s="18">
        <v>107</v>
      </c>
      <c r="H110" s="18" t="s">
        <v>7680</v>
      </c>
      <c r="I110" s="18" t="s">
        <v>7681</v>
      </c>
      <c r="J110" s="18">
        <v>1</v>
      </c>
      <c r="K110" s="18">
        <v>4.67</v>
      </c>
      <c r="L110" s="14"/>
      <c r="M110" s="18">
        <v>107</v>
      </c>
      <c r="N110" s="18" t="s">
        <v>7682</v>
      </c>
      <c r="O110" s="18" t="s">
        <v>7683</v>
      </c>
      <c r="P110" s="18">
        <v>1</v>
      </c>
      <c r="Q110" s="18">
        <v>4.81</v>
      </c>
    </row>
    <row customHeight="true" ht="28.148148148148145" r="111">
      <c r="A111" s="18">
        <v>108</v>
      </c>
      <c r="B111" s="18" t="s">
        <v>7684</v>
      </c>
      <c r="C111" s="18" t="s">
        <v>7685</v>
      </c>
      <c r="D111" s="18">
        <v>2</v>
      </c>
      <c r="E111" s="18">
        <v>2.13</v>
      </c>
      <c r="G111" s="18">
        <v>108</v>
      </c>
      <c r="H111" s="18" t="s">
        <v>7686</v>
      </c>
      <c r="I111" s="18" t="s">
        <v>7687</v>
      </c>
      <c r="J111" s="18">
        <v>2</v>
      </c>
      <c r="K111" s="18">
        <v>4.59</v>
      </c>
      <c r="L111" s="14"/>
      <c r="M111" s="18">
        <v>108</v>
      </c>
      <c r="N111" s="18" t="s">
        <v>7688</v>
      </c>
      <c r="O111" s="18"/>
      <c r="P111" s="18">
        <v>2</v>
      </c>
      <c r="Q111" s="18">
        <v>4.68</v>
      </c>
    </row>
    <row customHeight="true" ht="28.148148148148145" r="112">
      <c r="A112" s="18">
        <v>109</v>
      </c>
      <c r="B112" s="18" t="s">
        <v>7689</v>
      </c>
      <c r="C112" s="18" t="s">
        <v>7690</v>
      </c>
      <c r="D112" s="18">
        <v>1</v>
      </c>
      <c r="E112" s="18">
        <v>2.07</v>
      </c>
      <c r="G112" s="18">
        <v>109</v>
      </c>
      <c r="H112" s="18" t="s">
        <v>7691</v>
      </c>
      <c r="I112" s="18" t="s">
        <v>7692</v>
      </c>
      <c r="J112" s="18">
        <v>2</v>
      </c>
      <c r="K112" s="18">
        <v>4.59</v>
      </c>
      <c r="L112" s="14"/>
      <c r="M112" s="18">
        <v>109</v>
      </c>
      <c r="N112" s="18" t="s">
        <v>7693</v>
      </c>
      <c r="O112" s="18"/>
      <c r="P112" s="18">
        <v>1</v>
      </c>
      <c r="Q112" s="18">
        <v>4.51</v>
      </c>
    </row>
    <row customHeight="true" ht="28.148148148148145" r="113">
      <c r="A113" s="18">
        <v>110</v>
      </c>
      <c r="B113" s="18" t="s">
        <v>7694</v>
      </c>
      <c r="C113" s="18" t="s">
        <v>7695</v>
      </c>
      <c r="D113" s="18">
        <v>1</v>
      </c>
      <c r="E113" s="18">
        <v>2.02</v>
      </c>
      <c r="G113" s="18">
        <v>110</v>
      </c>
      <c r="H113" s="18" t="s">
        <v>7696</v>
      </c>
      <c r="I113" s="18" t="s">
        <v>7697</v>
      </c>
      <c r="J113" s="18">
        <v>1</v>
      </c>
      <c r="K113" s="18">
        <v>4.46</v>
      </c>
      <c r="L113" s="14"/>
      <c r="M113" s="18">
        <v>110</v>
      </c>
      <c r="N113" s="18" t="s">
        <v>7698</v>
      </c>
      <c r="O113" s="18"/>
      <c r="P113" s="18">
        <v>1</v>
      </c>
      <c r="Q113" s="18">
        <v>4.5</v>
      </c>
    </row>
    <row customHeight="true" ht="28.148148148148145" r="114">
      <c r="A114" s="18">
        <v>111</v>
      </c>
      <c r="B114" s="18" t="s">
        <v>7699</v>
      </c>
      <c r="C114" s="18" t="s">
        <v>7700</v>
      </c>
      <c r="D114" s="18">
        <v>1</v>
      </c>
      <c r="E114" s="18">
        <v>1.92</v>
      </c>
      <c r="G114" s="18">
        <v>111</v>
      </c>
      <c r="H114" s="18" t="s">
        <v>7701</v>
      </c>
      <c r="I114" s="18" t="s">
        <v>7702</v>
      </c>
      <c r="J114" s="18">
        <v>1</v>
      </c>
      <c r="K114" s="18">
        <v>4.46</v>
      </c>
      <c r="L114" s="14"/>
      <c r="M114" s="18">
        <v>111</v>
      </c>
      <c r="N114" s="18" t="s">
        <v>7703</v>
      </c>
      <c r="O114" s="18"/>
      <c r="P114" s="18">
        <v>1</v>
      </c>
      <c r="Q114" s="18">
        <v>4.46</v>
      </c>
    </row>
    <row customHeight="true" ht="28.148148148148145" r="115">
      <c r="A115" s="18">
        <v>112</v>
      </c>
      <c r="B115" s="18" t="s">
        <v>7704</v>
      </c>
      <c r="C115" s="18" t="s">
        <v>7705</v>
      </c>
      <c r="D115" s="18">
        <v>2</v>
      </c>
      <c r="E115" s="18">
        <v>1.86</v>
      </c>
      <c r="G115" s="18">
        <v>112</v>
      </c>
      <c r="H115" s="18" t="s">
        <v>7706</v>
      </c>
      <c r="I115" s="18" t="s">
        <v>7707</v>
      </c>
      <c r="J115" s="18">
        <v>2</v>
      </c>
      <c r="K115" s="18">
        <v>4.43</v>
      </c>
      <c r="L115" s="14"/>
      <c r="M115" s="18">
        <v>112</v>
      </c>
      <c r="N115" s="18" t="s">
        <v>7708</v>
      </c>
      <c r="O115" s="18" t="s">
        <v>7709</v>
      </c>
      <c r="P115" s="18">
        <v>1</v>
      </c>
      <c r="Q115" s="18">
        <v>4.46</v>
      </c>
    </row>
    <row customHeight="true" ht="28.148148148148145" r="116">
      <c r="A116" s="18">
        <v>113</v>
      </c>
      <c r="B116" s="18" t="s">
        <v>7710</v>
      </c>
      <c r="C116" s="18" t="s">
        <v>7711</v>
      </c>
      <c r="D116" s="18">
        <v>1</v>
      </c>
      <c r="E116" s="18">
        <v>1.85</v>
      </c>
      <c r="G116" s="18">
        <v>113</v>
      </c>
      <c r="H116" s="18" t="s">
        <v>7712</v>
      </c>
      <c r="I116" s="18" t="s">
        <v>7713</v>
      </c>
      <c r="J116" s="18">
        <v>2</v>
      </c>
      <c r="K116" s="18">
        <v>4.4</v>
      </c>
      <c r="L116" s="14"/>
      <c r="M116" s="18">
        <v>113</v>
      </c>
      <c r="N116" s="18" t="s">
        <v>7714</v>
      </c>
      <c r="O116" s="18"/>
      <c r="P116" s="18">
        <v>1</v>
      </c>
      <c r="Q116" s="18">
        <v>4.46</v>
      </c>
    </row>
    <row customHeight="true" ht="28.148148148148145" r="117">
      <c r="A117" s="18">
        <v>114</v>
      </c>
      <c r="B117" s="18" t="s">
        <v>7715</v>
      </c>
      <c r="C117" s="18" t="s">
        <v>7716</v>
      </c>
      <c r="D117" s="18">
        <v>1</v>
      </c>
      <c r="E117" s="18">
        <v>1.85</v>
      </c>
      <c r="G117" s="18">
        <v>114</v>
      </c>
      <c r="H117" s="18" t="s">
        <v>7717</v>
      </c>
      <c r="I117" s="18" t="s">
        <v>7718</v>
      </c>
      <c r="J117" s="18">
        <v>2</v>
      </c>
      <c r="K117" s="18">
        <v>4.4</v>
      </c>
      <c r="L117" s="14"/>
      <c r="M117" s="18">
        <v>114</v>
      </c>
      <c r="N117" s="18" t="s">
        <v>7719</v>
      </c>
      <c r="O117" s="18" t="s">
        <v>7720</v>
      </c>
      <c r="P117" s="18">
        <v>2</v>
      </c>
      <c r="Q117" s="18">
        <v>4.4</v>
      </c>
    </row>
    <row customHeight="true" ht="28.148148148148145" r="118">
      <c r="A118" s="18">
        <v>115</v>
      </c>
      <c r="B118" s="18" t="s">
        <v>7721</v>
      </c>
      <c r="C118" s="18" t="s">
        <v>7722</v>
      </c>
      <c r="D118" s="18">
        <v>1</v>
      </c>
      <c r="E118" s="18">
        <v>1.81</v>
      </c>
      <c r="G118" s="18">
        <v>115</v>
      </c>
      <c r="H118" s="18" t="s">
        <v>7723</v>
      </c>
      <c r="I118" s="18" t="s">
        <v>7724</v>
      </c>
      <c r="J118" s="18">
        <v>3</v>
      </c>
      <c r="K118" s="18">
        <v>4.39</v>
      </c>
      <c r="L118" s="14"/>
      <c r="M118" s="18">
        <v>115</v>
      </c>
      <c r="N118" s="18" t="s">
        <v>7725</v>
      </c>
      <c r="O118" s="18"/>
      <c r="P118" s="18">
        <v>2</v>
      </c>
      <c r="Q118" s="18">
        <v>4.4</v>
      </c>
    </row>
    <row customHeight="true" ht="28.148148148148145" r="119">
      <c r="A119" s="18">
        <v>116</v>
      </c>
      <c r="B119" s="18" t="s">
        <v>7726</v>
      </c>
      <c r="C119" s="18" t="s">
        <v>7727</v>
      </c>
      <c r="D119" s="18">
        <v>1</v>
      </c>
      <c r="E119" s="18">
        <v>1.76</v>
      </c>
      <c r="G119" s="18">
        <v>116</v>
      </c>
      <c r="H119" s="18" t="s">
        <v>7728</v>
      </c>
      <c r="I119" s="18" t="s">
        <v>7729</v>
      </c>
      <c r="J119" s="18">
        <v>2</v>
      </c>
      <c r="K119" s="18">
        <v>4.39</v>
      </c>
      <c r="L119" s="14"/>
      <c r="M119" s="18">
        <v>116</v>
      </c>
      <c r="N119" s="18" t="s">
        <v>7730</v>
      </c>
      <c r="O119" s="18" t="s">
        <v>7731</v>
      </c>
      <c r="P119" s="18">
        <v>3</v>
      </c>
      <c r="Q119" s="18">
        <v>4.39</v>
      </c>
    </row>
    <row customHeight="true" ht="28.148148148148145" r="120">
      <c r="A120" s="18">
        <v>117</v>
      </c>
      <c r="B120" s="18" t="s">
        <v>7732</v>
      </c>
      <c r="C120" s="18" t="s">
        <v>7733</v>
      </c>
      <c r="D120" s="18">
        <v>1</v>
      </c>
      <c r="E120" s="18">
        <v>1.72</v>
      </c>
      <c r="G120" s="18">
        <v>117</v>
      </c>
      <c r="H120" s="18" t="s">
        <v>7734</v>
      </c>
      <c r="I120" s="18"/>
      <c r="J120" s="18">
        <v>3</v>
      </c>
      <c r="K120" s="18">
        <v>4.37</v>
      </c>
      <c r="L120" s="14"/>
      <c r="M120" s="18">
        <v>117</v>
      </c>
      <c r="N120" s="18" t="s">
        <v>7735</v>
      </c>
      <c r="O120" s="18"/>
      <c r="P120" s="18">
        <v>3</v>
      </c>
      <c r="Q120" s="18">
        <v>4.37</v>
      </c>
    </row>
    <row customHeight="true" ht="28.148148148148145" r="121">
      <c r="A121" s="18">
        <v>118</v>
      </c>
      <c r="B121" s="18" t="s">
        <v>7736</v>
      </c>
      <c r="C121" s="18" t="s">
        <v>7736</v>
      </c>
      <c r="D121" s="18">
        <v>1</v>
      </c>
      <c r="E121" s="18">
        <v>1.54</v>
      </c>
      <c r="G121" s="18">
        <v>118</v>
      </c>
      <c r="H121" s="18" t="s">
        <v>7737</v>
      </c>
      <c r="I121" s="18" t="s">
        <v>7738</v>
      </c>
      <c r="J121" s="18">
        <v>3</v>
      </c>
      <c r="K121" s="18">
        <v>4.35</v>
      </c>
      <c r="L121" s="14"/>
      <c r="M121" s="18">
        <v>118</v>
      </c>
      <c r="N121" s="18" t="s">
        <v>7739</v>
      </c>
      <c r="O121" s="18" t="s">
        <v>7454</v>
      </c>
      <c r="P121" s="18">
        <v>2</v>
      </c>
      <c r="Q121" s="18">
        <v>4.37</v>
      </c>
    </row>
    <row customHeight="true" ht="28.148148148148145" r="122">
      <c r="A122" s="18">
        <v>119</v>
      </c>
      <c r="B122" s="18" t="s">
        <v>7740</v>
      </c>
      <c r="C122" s="18" t="s">
        <v>7741</v>
      </c>
      <c r="D122" s="18">
        <v>1</v>
      </c>
      <c r="E122" s="18">
        <v>1.48</v>
      </c>
      <c r="G122" s="18">
        <v>119</v>
      </c>
      <c r="H122" s="18" t="s">
        <v>7742</v>
      </c>
      <c r="I122" s="18" t="s">
        <v>7743</v>
      </c>
      <c r="J122" s="18">
        <v>3</v>
      </c>
      <c r="K122" s="18">
        <v>4.35</v>
      </c>
      <c r="L122" s="14"/>
      <c r="M122" s="18">
        <v>119</v>
      </c>
      <c r="N122" s="18" t="s">
        <v>7744</v>
      </c>
      <c r="O122" s="18"/>
      <c r="P122" s="18">
        <v>2</v>
      </c>
      <c r="Q122" s="18">
        <v>4.37</v>
      </c>
    </row>
    <row customHeight="true" ht="28.148148148148145" r="123">
      <c r="A123" s="18">
        <v>120</v>
      </c>
      <c r="B123" s="18" t="s">
        <v>7745</v>
      </c>
      <c r="C123" s="18" t="s">
        <v>7746</v>
      </c>
      <c r="D123" s="18">
        <v>1</v>
      </c>
      <c r="E123" s="18">
        <v>1.36</v>
      </c>
      <c r="G123" s="18">
        <v>120</v>
      </c>
      <c r="H123" s="18" t="s">
        <v>7747</v>
      </c>
      <c r="I123" s="18" t="s">
        <v>7748</v>
      </c>
      <c r="J123" s="18">
        <v>1</v>
      </c>
      <c r="K123" s="18">
        <v>4.26</v>
      </c>
      <c r="L123" s="14"/>
      <c r="M123" s="18">
        <v>120</v>
      </c>
      <c r="N123" s="18" t="s">
        <v>7749</v>
      </c>
      <c r="O123" s="18"/>
      <c r="P123" s="18">
        <v>3</v>
      </c>
      <c r="Q123" s="18">
        <v>4.35</v>
      </c>
    </row>
    <row customHeight="true" ht="28.148148148148145" r="124">
      <c r="A124" s="18">
        <v>121</v>
      </c>
      <c r="B124" s="18" t="s">
        <v>7750</v>
      </c>
      <c r="C124" s="18" t="s">
        <v>7751</v>
      </c>
      <c r="D124" s="18">
        <v>1</v>
      </c>
      <c r="E124" s="18">
        <v>1.3</v>
      </c>
      <c r="G124" s="18">
        <v>121</v>
      </c>
      <c r="H124" s="18" t="s">
        <v>7752</v>
      </c>
      <c r="I124" s="18" t="s">
        <v>7753</v>
      </c>
      <c r="J124" s="18">
        <v>3</v>
      </c>
      <c r="K124" s="18">
        <v>4.25</v>
      </c>
      <c r="L124" s="14"/>
      <c r="M124" s="18">
        <v>121</v>
      </c>
      <c r="N124" s="18" t="s">
        <v>7754</v>
      </c>
      <c r="O124" s="18"/>
      <c r="P124" s="18">
        <v>3</v>
      </c>
      <c r="Q124" s="18">
        <v>4.35</v>
      </c>
    </row>
    <row customHeight="true" ht="28.148148148148145" r="125">
      <c r="A125" s="18">
        <v>122</v>
      </c>
      <c r="B125" s="18" t="s">
        <v>7755</v>
      </c>
      <c r="C125" s="18" t="s">
        <v>7756</v>
      </c>
      <c r="D125" s="18">
        <v>1</v>
      </c>
      <c r="E125" s="18">
        <v>1.29</v>
      </c>
      <c r="G125" s="18">
        <v>122</v>
      </c>
      <c r="H125" s="18" t="s">
        <v>7757</v>
      </c>
      <c r="I125" s="18" t="s">
        <v>7758</v>
      </c>
      <c r="J125" s="18">
        <v>2</v>
      </c>
      <c r="K125" s="18">
        <v>4.2</v>
      </c>
      <c r="L125" s="14"/>
      <c r="M125" s="18">
        <v>122</v>
      </c>
      <c r="N125" s="18" t="s">
        <v>7759</v>
      </c>
      <c r="O125" s="18"/>
      <c r="P125" s="18">
        <v>3</v>
      </c>
      <c r="Q125" s="18">
        <v>4.35</v>
      </c>
    </row>
    <row customHeight="true" ht="28.148148148148145" r="126">
      <c r="A126" s="18">
        <v>123</v>
      </c>
      <c r="B126" s="18" t="s">
        <v>7760</v>
      </c>
      <c r="C126" s="18" t="s">
        <v>7761</v>
      </c>
      <c r="D126" s="18">
        <v>1</v>
      </c>
      <c r="E126" s="18">
        <v>1.22</v>
      </c>
      <c r="G126" s="18">
        <v>123</v>
      </c>
      <c r="H126" s="18" t="s">
        <v>7762</v>
      </c>
      <c r="I126" s="18" t="s">
        <v>7454</v>
      </c>
      <c r="J126" s="18">
        <v>2</v>
      </c>
      <c r="K126" s="18">
        <v>4.19</v>
      </c>
      <c r="L126" s="14"/>
      <c r="M126" s="18">
        <v>123</v>
      </c>
      <c r="N126" s="18" t="s">
        <v>7763</v>
      </c>
      <c r="O126" s="18"/>
      <c r="P126" s="18">
        <v>1</v>
      </c>
      <c r="Q126" s="18">
        <v>4.31</v>
      </c>
    </row>
    <row customHeight="true" ht="28.148148148148145" r="127">
      <c r="A127" s="18">
        <v>124</v>
      </c>
      <c r="B127" s="18" t="s">
        <v>7764</v>
      </c>
      <c r="C127" s="18" t="s">
        <v>7764</v>
      </c>
      <c r="D127" s="18">
        <v>1</v>
      </c>
      <c r="E127" s="18">
        <v>1.21</v>
      </c>
      <c r="G127" s="18">
        <v>124</v>
      </c>
      <c r="H127" s="18" t="s">
        <v>7765</v>
      </c>
      <c r="I127" s="18" t="s">
        <v>7766</v>
      </c>
      <c r="J127" s="18">
        <v>2</v>
      </c>
      <c r="K127" s="18">
        <v>4.15</v>
      </c>
      <c r="L127" s="14"/>
      <c r="M127" s="18">
        <v>124</v>
      </c>
      <c r="N127" s="18" t="s">
        <v>7767</v>
      </c>
      <c r="O127" s="18"/>
      <c r="P127" s="18">
        <v>2</v>
      </c>
      <c r="Q127" s="18">
        <v>4.3</v>
      </c>
    </row>
    <row customHeight="true" ht="28.148148148148145" r="128">
      <c r="A128" s="18">
        <v>125</v>
      </c>
      <c r="B128" s="18" t="s">
        <v>7768</v>
      </c>
      <c r="C128" s="18" t="s">
        <v>7304</v>
      </c>
      <c r="D128" s="18">
        <v>1</v>
      </c>
      <c r="E128" s="18">
        <v>1.21</v>
      </c>
      <c r="G128" s="18">
        <v>125</v>
      </c>
      <c r="H128" s="18" t="s">
        <v>7769</v>
      </c>
      <c r="I128" s="18" t="s">
        <v>7770</v>
      </c>
      <c r="J128" s="18">
        <v>3</v>
      </c>
      <c r="K128" s="18">
        <v>4.09</v>
      </c>
      <c r="L128" s="14"/>
      <c r="M128" s="18">
        <v>125</v>
      </c>
      <c r="N128" s="18" t="s">
        <v>7771</v>
      </c>
      <c r="O128" s="18" t="s">
        <v>7772</v>
      </c>
      <c r="P128" s="18">
        <v>2</v>
      </c>
      <c r="Q128" s="18">
        <v>4.2</v>
      </c>
    </row>
    <row customHeight="true" ht="28.148148148148145" r="129">
      <c r="A129" s="18">
        <v>126</v>
      </c>
      <c r="B129" s="18" t="s">
        <v>7773</v>
      </c>
      <c r="C129" s="18" t="s">
        <v>7774</v>
      </c>
      <c r="D129" s="18">
        <v>1</v>
      </c>
      <c r="E129" s="18">
        <v>1.17</v>
      </c>
      <c r="G129" s="18">
        <v>126</v>
      </c>
      <c r="H129" s="18" t="s">
        <v>7775</v>
      </c>
      <c r="I129" s="18" t="s">
        <v>7776</v>
      </c>
      <c r="J129" s="18">
        <v>2</v>
      </c>
      <c r="K129" s="18">
        <v>4.05</v>
      </c>
      <c r="L129" s="14"/>
      <c r="M129" s="18">
        <v>126</v>
      </c>
      <c r="N129" s="18" t="s">
        <v>7777</v>
      </c>
      <c r="O129" s="18"/>
      <c r="P129" s="18">
        <v>2</v>
      </c>
      <c r="Q129" s="18">
        <v>4.1</v>
      </c>
    </row>
    <row customHeight="true" ht="28.148148148148145" r="130">
      <c r="A130" s="18">
        <v>127</v>
      </c>
      <c r="B130" s="18" t="s">
        <v>7778</v>
      </c>
      <c r="C130" s="18" t="s">
        <v>7779</v>
      </c>
      <c r="D130" s="18">
        <v>1</v>
      </c>
      <c r="E130" s="18">
        <v>1.17</v>
      </c>
      <c r="G130" s="18">
        <v>127</v>
      </c>
      <c r="H130" s="18" t="s">
        <v>7780</v>
      </c>
      <c r="I130" s="18" t="s">
        <v>7781</v>
      </c>
      <c r="J130" s="18">
        <v>2</v>
      </c>
      <c r="K130" s="18">
        <v>3.95</v>
      </c>
      <c r="L130" s="14"/>
      <c r="M130" s="18">
        <v>127</v>
      </c>
      <c r="N130" s="18" t="s">
        <v>7782</v>
      </c>
      <c r="O130" s="18" t="s">
        <v>7783</v>
      </c>
      <c r="P130" s="18">
        <v>2</v>
      </c>
      <c r="Q130" s="18">
        <v>4.07</v>
      </c>
    </row>
    <row customHeight="true" ht="28.148148148148145" r="131">
      <c r="A131" s="18">
        <v>128</v>
      </c>
      <c r="B131" s="18" t="s">
        <v>7784</v>
      </c>
      <c r="C131" s="18" t="s">
        <v>7785</v>
      </c>
      <c r="D131" s="18">
        <v>1</v>
      </c>
      <c r="E131" s="18">
        <v>1.15</v>
      </c>
      <c r="G131" s="18">
        <v>128</v>
      </c>
      <c r="H131" s="18" t="s">
        <v>7786</v>
      </c>
      <c r="I131" s="18" t="s">
        <v>7787</v>
      </c>
      <c r="J131" s="18">
        <v>3</v>
      </c>
      <c r="K131" s="18">
        <v>3.9</v>
      </c>
      <c r="L131" s="14"/>
      <c r="M131" s="18">
        <v>128</v>
      </c>
      <c r="N131" s="18" t="s">
        <v>7788</v>
      </c>
      <c r="O131" s="18"/>
      <c r="P131" s="18">
        <v>2</v>
      </c>
      <c r="Q131" s="18">
        <v>3.99</v>
      </c>
    </row>
    <row customHeight="true" ht="28.148148148148145" r="132">
      <c r="A132" s="18">
        <v>129</v>
      </c>
      <c r="B132" s="18" t="s">
        <v>7789</v>
      </c>
      <c r="C132" s="18" t="s">
        <v>7790</v>
      </c>
      <c r="D132" s="18">
        <v>1</v>
      </c>
      <c r="E132" s="18">
        <v>1.14</v>
      </c>
      <c r="G132" s="18">
        <v>129</v>
      </c>
      <c r="H132" s="18" t="s">
        <v>7791</v>
      </c>
      <c r="I132" s="18" t="s">
        <v>7349</v>
      </c>
      <c r="J132" s="18">
        <v>3</v>
      </c>
      <c r="K132" s="18">
        <v>3.9</v>
      </c>
      <c r="L132" s="14"/>
      <c r="M132" s="18">
        <v>129</v>
      </c>
      <c r="N132" s="18" t="s">
        <v>7792</v>
      </c>
      <c r="O132" s="18" t="s">
        <v>7793</v>
      </c>
      <c r="P132" s="18">
        <v>2</v>
      </c>
      <c r="Q132" s="18">
        <v>3.95</v>
      </c>
    </row>
    <row customHeight="true" ht="28.148148148148145" r="133">
      <c r="A133" s="18">
        <v>130</v>
      </c>
      <c r="B133" s="18" t="s">
        <v>7794</v>
      </c>
      <c r="C133" s="18" t="s">
        <v>7795</v>
      </c>
      <c r="D133" s="18">
        <v>1</v>
      </c>
      <c r="E133" s="18">
        <v>1.13</v>
      </c>
      <c r="G133" s="18">
        <v>130</v>
      </c>
      <c r="H133" s="18" t="s">
        <v>7796</v>
      </c>
      <c r="I133" s="18" t="s">
        <v>7797</v>
      </c>
      <c r="J133" s="18">
        <v>1</v>
      </c>
      <c r="K133" s="18">
        <v>3.86</v>
      </c>
      <c r="L133" s="14"/>
      <c r="M133" s="18">
        <v>130</v>
      </c>
      <c r="N133" s="18" t="s">
        <v>7798</v>
      </c>
      <c r="O133" s="18"/>
      <c r="P133" s="18">
        <v>3</v>
      </c>
      <c r="Q133" s="18">
        <v>3.9</v>
      </c>
    </row>
    <row customHeight="true" ht="28.148148148148145" r="134">
      <c r="A134" s="18">
        <v>131</v>
      </c>
      <c r="B134" s="18" t="s">
        <v>7799</v>
      </c>
      <c r="C134" s="18" t="s">
        <v>7800</v>
      </c>
      <c r="D134" s="18">
        <v>1</v>
      </c>
      <c r="E134" s="18">
        <v>1.13</v>
      </c>
      <c r="G134" s="18">
        <v>131</v>
      </c>
      <c r="H134" s="18" t="s">
        <v>7801</v>
      </c>
      <c r="I134" s="18" t="s">
        <v>7802</v>
      </c>
      <c r="J134" s="18">
        <v>3</v>
      </c>
      <c r="K134" s="18">
        <v>3.85</v>
      </c>
      <c r="L134" s="14"/>
      <c r="M134" s="18">
        <v>131</v>
      </c>
      <c r="N134" s="18" t="s">
        <v>7803</v>
      </c>
      <c r="O134" s="18" t="s">
        <v>7804</v>
      </c>
      <c r="P134" s="18">
        <v>1</v>
      </c>
      <c r="Q134" s="18">
        <v>3.88</v>
      </c>
    </row>
    <row customHeight="true" ht="28.148148148148145" r="135">
      <c r="A135" s="18">
        <v>132</v>
      </c>
      <c r="B135" s="18" t="s">
        <v>7805</v>
      </c>
      <c r="C135" s="18" t="s">
        <v>7806</v>
      </c>
      <c r="D135" s="18">
        <v>1</v>
      </c>
      <c r="E135" s="18">
        <v>1.12</v>
      </c>
      <c r="G135" s="18">
        <v>132</v>
      </c>
      <c r="H135" s="18" t="s">
        <v>7807</v>
      </c>
      <c r="I135" s="18" t="s">
        <v>7233</v>
      </c>
      <c r="J135" s="18">
        <v>2</v>
      </c>
      <c r="K135" s="18">
        <v>3.83</v>
      </c>
      <c r="L135" s="14"/>
      <c r="M135" s="18">
        <v>132</v>
      </c>
      <c r="N135" s="18" t="s">
        <v>7808</v>
      </c>
      <c r="O135" s="18" t="s">
        <v>7809</v>
      </c>
      <c r="P135" s="18">
        <v>1</v>
      </c>
      <c r="Q135" s="18">
        <v>3.86</v>
      </c>
    </row>
    <row customHeight="true" ht="28.148148148148145" r="136">
      <c r="A136" s="18">
        <v>133</v>
      </c>
      <c r="B136" s="18" t="s">
        <v>7163</v>
      </c>
      <c r="C136" s="18" t="s">
        <v>7163</v>
      </c>
      <c r="D136" s="18">
        <v>1</v>
      </c>
      <c r="E136" s="18">
        <v>1.07</v>
      </c>
      <c r="G136" s="18">
        <v>133</v>
      </c>
      <c r="H136" s="18" t="s">
        <v>7810</v>
      </c>
      <c r="I136" s="18" t="s">
        <v>7811</v>
      </c>
      <c r="J136" s="18">
        <v>3</v>
      </c>
      <c r="K136" s="18">
        <v>3.74</v>
      </c>
      <c r="L136" s="14"/>
      <c r="M136" s="18">
        <v>133</v>
      </c>
      <c r="N136" s="18" t="s">
        <v>7812</v>
      </c>
      <c r="O136" s="18" t="s">
        <v>7813</v>
      </c>
      <c r="P136" s="18">
        <v>3</v>
      </c>
      <c r="Q136" s="18">
        <v>3.85</v>
      </c>
    </row>
    <row customHeight="true" ht="28.148148148148145" r="137">
      <c r="A137" s="18">
        <v>134</v>
      </c>
      <c r="B137" s="18" t="s">
        <v>7814</v>
      </c>
      <c r="C137" s="18" t="s">
        <v>7815</v>
      </c>
      <c r="D137" s="18">
        <v>1</v>
      </c>
      <c r="E137" s="18">
        <v>1.06</v>
      </c>
      <c r="G137" s="18">
        <v>134</v>
      </c>
      <c r="H137" s="18" t="s">
        <v>7816</v>
      </c>
      <c r="I137" s="18" t="s">
        <v>7817</v>
      </c>
      <c r="J137" s="18">
        <v>2</v>
      </c>
      <c r="K137" s="18">
        <v>3.73</v>
      </c>
      <c r="L137" s="14"/>
      <c r="M137" s="18">
        <v>134</v>
      </c>
      <c r="N137" s="18" t="s">
        <v>7818</v>
      </c>
      <c r="O137" s="18" t="s">
        <v>7235</v>
      </c>
      <c r="P137" s="18">
        <v>2</v>
      </c>
      <c r="Q137" s="18">
        <v>3.83</v>
      </c>
    </row>
    <row customHeight="true" ht="28.148148148148145" r="138">
      <c r="A138" s="18">
        <v>135</v>
      </c>
      <c r="B138" s="18" t="s">
        <v>7819</v>
      </c>
      <c r="C138" s="18" t="s">
        <v>7200</v>
      </c>
      <c r="D138" s="18">
        <v>1</v>
      </c>
      <c r="E138" s="18">
        <v>1</v>
      </c>
      <c r="G138" s="18">
        <v>135</v>
      </c>
      <c r="H138" s="18" t="s">
        <v>7820</v>
      </c>
      <c r="I138" s="18" t="s">
        <v>7821</v>
      </c>
      <c r="J138" s="18">
        <v>2</v>
      </c>
      <c r="K138" s="18">
        <v>3.73</v>
      </c>
      <c r="L138" s="14"/>
      <c r="M138" s="18">
        <v>135</v>
      </c>
      <c r="N138" s="18" t="s">
        <v>7822</v>
      </c>
      <c r="O138" s="18" t="s">
        <v>7823</v>
      </c>
      <c r="P138" s="18">
        <v>2</v>
      </c>
      <c r="Q138" s="18">
        <v>3.76</v>
      </c>
    </row>
    <row customHeight="true" ht="28.148148148148145" r="139">
      <c r="A139" s="18">
        <v>136</v>
      </c>
      <c r="B139" s="18" t="s">
        <v>7824</v>
      </c>
      <c r="C139" s="18" t="s">
        <v>7198</v>
      </c>
      <c r="D139" s="18">
        <v>1</v>
      </c>
      <c r="E139" s="18">
        <v>1</v>
      </c>
      <c r="G139" s="18">
        <v>136</v>
      </c>
      <c r="H139" s="18" t="s">
        <v>7825</v>
      </c>
      <c r="I139" s="18" t="s">
        <v>7826</v>
      </c>
      <c r="J139" s="18">
        <v>2</v>
      </c>
      <c r="K139" s="18">
        <v>3.73</v>
      </c>
      <c r="L139" s="14"/>
      <c r="M139" s="18">
        <v>136</v>
      </c>
      <c r="N139" s="18" t="s">
        <v>7827</v>
      </c>
      <c r="O139" s="18" t="s">
        <v>7526</v>
      </c>
      <c r="P139" s="18">
        <v>3</v>
      </c>
      <c r="Q139" s="18">
        <v>3.74</v>
      </c>
    </row>
    <row customHeight="true" ht="28.148148148148145" r="140">
      <c r="A140" s="18">
        <v>137</v>
      </c>
      <c r="B140" s="18" t="s">
        <v>7828</v>
      </c>
      <c r="C140" s="18" t="s">
        <v>7829</v>
      </c>
      <c r="D140" s="18">
        <v>1</v>
      </c>
      <c r="E140" s="18">
        <v>1</v>
      </c>
      <c r="G140" s="18">
        <v>137</v>
      </c>
      <c r="H140" s="18" t="s">
        <v>7830</v>
      </c>
      <c r="I140" s="18" t="s">
        <v>7831</v>
      </c>
      <c r="J140" s="18">
        <v>2</v>
      </c>
      <c r="K140" s="18">
        <v>3.62</v>
      </c>
      <c r="L140" s="14"/>
      <c r="M140" s="18">
        <v>137</v>
      </c>
      <c r="N140" s="18" t="s">
        <v>7832</v>
      </c>
      <c r="O140" s="18"/>
      <c r="P140" s="18">
        <v>2</v>
      </c>
      <c r="Q140" s="18">
        <v>3.73</v>
      </c>
    </row>
    <row customHeight="true" ht="28.148148148148145" r="141">
      <c r="A141" s="18">
        <v>138</v>
      </c>
      <c r="B141" s="18" t="s">
        <v>7833</v>
      </c>
      <c r="C141" s="18" t="s">
        <v>7834</v>
      </c>
      <c r="D141" s="18">
        <v>1</v>
      </c>
      <c r="E141" s="18">
        <v>1</v>
      </c>
      <c r="G141" s="18">
        <v>138</v>
      </c>
      <c r="H141" s="18" t="s">
        <v>7835</v>
      </c>
      <c r="I141" s="18" t="s">
        <v>7836</v>
      </c>
      <c r="J141" s="18">
        <v>2</v>
      </c>
      <c r="K141" s="18">
        <v>3.54</v>
      </c>
      <c r="L141" s="14"/>
      <c r="M141" s="18">
        <v>138</v>
      </c>
      <c r="N141" s="18" t="s">
        <v>7837</v>
      </c>
      <c r="O141" s="18"/>
      <c r="P141" s="18">
        <v>2</v>
      </c>
      <c r="Q141" s="18">
        <v>3.73</v>
      </c>
    </row>
    <row customHeight="true" ht="28.148148148148145" r="142">
      <c r="A142" s="18">
        <v>139</v>
      </c>
      <c r="B142" s="18" t="s">
        <v>7838</v>
      </c>
      <c r="C142" s="18" t="s">
        <v>7839</v>
      </c>
      <c r="D142" s="18">
        <v>1</v>
      </c>
      <c r="E142" s="18">
        <v>1</v>
      </c>
      <c r="G142" s="18">
        <v>139</v>
      </c>
      <c r="H142" s="18" t="s">
        <v>7840</v>
      </c>
      <c r="I142" s="18" t="s">
        <v>7840</v>
      </c>
      <c r="J142" s="18">
        <v>1</v>
      </c>
      <c r="K142" s="18">
        <v>3.53</v>
      </c>
      <c r="L142" s="14"/>
      <c r="M142" s="18">
        <v>139</v>
      </c>
      <c r="N142" s="18" t="s">
        <v>7841</v>
      </c>
      <c r="O142" s="18"/>
      <c r="P142" s="18">
        <v>2</v>
      </c>
      <c r="Q142" s="18">
        <v>3.73</v>
      </c>
    </row>
    <row customHeight="true" ht="28.148148148148145" r="143">
      <c r="A143" s="18">
        <v>140</v>
      </c>
      <c r="B143" s="18" t="s">
        <v>7842</v>
      </c>
      <c r="C143" s="18" t="s">
        <v>7843</v>
      </c>
      <c r="D143" s="18">
        <v>1</v>
      </c>
      <c r="E143" s="18">
        <v>0.97</v>
      </c>
      <c r="G143" s="18">
        <v>140</v>
      </c>
      <c r="H143" s="18" t="s">
        <v>7844</v>
      </c>
      <c r="I143" s="18" t="s">
        <v>7845</v>
      </c>
      <c r="J143" s="18">
        <v>1</v>
      </c>
      <c r="K143" s="18">
        <v>3.43</v>
      </c>
      <c r="L143" s="14"/>
      <c r="M143" s="18">
        <v>140</v>
      </c>
      <c r="N143" s="18" t="s">
        <v>7846</v>
      </c>
      <c r="O143" s="18"/>
      <c r="P143" s="18">
        <v>3</v>
      </c>
      <c r="Q143" s="18">
        <v>3.68</v>
      </c>
    </row>
    <row customHeight="true" ht="28.148148148148145" r="144">
      <c r="A144" s="18">
        <v>141</v>
      </c>
      <c r="B144" s="18" t="s">
        <v>7847</v>
      </c>
      <c r="C144" s="18" t="s">
        <v>7847</v>
      </c>
      <c r="D144" s="18">
        <v>1</v>
      </c>
      <c r="E144" s="18">
        <v>0.93</v>
      </c>
      <c r="G144" s="18">
        <v>141</v>
      </c>
      <c r="H144" s="18" t="s">
        <v>7848</v>
      </c>
      <c r="I144" s="18" t="s">
        <v>7849</v>
      </c>
      <c r="J144" s="18">
        <v>1</v>
      </c>
      <c r="K144" s="18">
        <v>3.41</v>
      </c>
      <c r="L144" s="14"/>
      <c r="M144" s="18">
        <v>141</v>
      </c>
      <c r="N144" s="18" t="s">
        <v>7850</v>
      </c>
      <c r="O144" s="18"/>
      <c r="P144" s="18">
        <v>2</v>
      </c>
      <c r="Q144" s="18">
        <v>3.67</v>
      </c>
    </row>
    <row customHeight="true" ht="28.148148148148145" r="145">
      <c r="A145" s="18">
        <v>142</v>
      </c>
      <c r="B145" s="18" t="s">
        <v>7851</v>
      </c>
      <c r="C145" s="18" t="s">
        <v>7852</v>
      </c>
      <c r="D145" s="18">
        <v>1</v>
      </c>
      <c r="E145" s="18">
        <v>0.91</v>
      </c>
      <c r="G145" s="18">
        <v>142</v>
      </c>
      <c r="H145" s="18" t="s">
        <v>7853</v>
      </c>
      <c r="I145" s="18" t="s">
        <v>7854</v>
      </c>
      <c r="J145" s="18">
        <v>2</v>
      </c>
      <c r="K145" s="18">
        <v>3.4</v>
      </c>
      <c r="L145" s="14"/>
      <c r="M145" s="18">
        <v>142</v>
      </c>
      <c r="N145" s="18" t="s">
        <v>7855</v>
      </c>
      <c r="O145" s="18" t="s">
        <v>7856</v>
      </c>
      <c r="P145" s="18">
        <v>2</v>
      </c>
      <c r="Q145" s="18">
        <v>3.62</v>
      </c>
    </row>
    <row customHeight="true" ht="28.148148148148145" r="146">
      <c r="A146" s="18">
        <v>143</v>
      </c>
      <c r="B146" s="18" t="s">
        <v>7857</v>
      </c>
      <c r="C146" s="18" t="s">
        <v>7858</v>
      </c>
      <c r="D146" s="18">
        <v>1</v>
      </c>
      <c r="E146" s="18">
        <v>0.9</v>
      </c>
      <c r="G146" s="18">
        <v>143</v>
      </c>
      <c r="H146" s="18" t="s">
        <v>7859</v>
      </c>
      <c r="I146" s="18" t="s">
        <v>7860</v>
      </c>
      <c r="J146" s="18">
        <v>1</v>
      </c>
      <c r="K146" s="18">
        <v>3.4</v>
      </c>
      <c r="L146" s="14"/>
      <c r="M146" s="18">
        <v>143</v>
      </c>
      <c r="N146" s="18" t="s">
        <v>7861</v>
      </c>
      <c r="O146" s="18" t="s">
        <v>7862</v>
      </c>
      <c r="P146" s="18">
        <v>2</v>
      </c>
      <c r="Q146" s="18">
        <v>3.6</v>
      </c>
    </row>
    <row customHeight="true" ht="28.148148148148145" r="147">
      <c r="A147" s="18">
        <v>144</v>
      </c>
      <c r="B147" s="18" t="s">
        <v>7863</v>
      </c>
      <c r="C147" s="18" t="s">
        <v>7863</v>
      </c>
      <c r="D147" s="18">
        <v>1</v>
      </c>
      <c r="E147" s="18">
        <v>0.89</v>
      </c>
      <c r="G147" s="18">
        <v>144</v>
      </c>
      <c r="H147" s="18" t="s">
        <v>7864</v>
      </c>
      <c r="I147" s="18" t="s">
        <v>7865</v>
      </c>
      <c r="J147" s="18">
        <v>1</v>
      </c>
      <c r="K147" s="18">
        <v>3.39</v>
      </c>
      <c r="L147" s="14"/>
      <c r="M147" s="18">
        <v>144</v>
      </c>
      <c r="N147" s="18" t="s">
        <v>7866</v>
      </c>
      <c r="O147" s="18"/>
      <c r="P147" s="18">
        <v>1</v>
      </c>
      <c r="Q147" s="18">
        <v>3.53</v>
      </c>
    </row>
    <row customHeight="true" ht="28.148148148148145" r="148">
      <c r="A148" s="18">
        <v>145</v>
      </c>
      <c r="B148" s="18" t="s">
        <v>7867</v>
      </c>
      <c r="C148" s="18" t="s">
        <v>7868</v>
      </c>
      <c r="D148" s="18">
        <v>1</v>
      </c>
      <c r="E148" s="18">
        <v>0.89</v>
      </c>
      <c r="G148" s="18">
        <v>145</v>
      </c>
      <c r="H148" s="18" t="s">
        <v>7869</v>
      </c>
      <c r="I148" s="18" t="s">
        <v>7870</v>
      </c>
      <c r="J148" s="18">
        <v>2</v>
      </c>
      <c r="K148" s="18">
        <v>3.37</v>
      </c>
      <c r="L148" s="14"/>
      <c r="M148" s="18">
        <v>145</v>
      </c>
      <c r="N148" s="18" t="s">
        <v>7871</v>
      </c>
      <c r="O148" s="18" t="s">
        <v>7872</v>
      </c>
      <c r="P148" s="18">
        <v>1</v>
      </c>
      <c r="Q148" s="18">
        <v>3.43</v>
      </c>
    </row>
    <row customHeight="true" ht="28.148148148148145" r="149">
      <c r="A149" s="18">
        <v>146</v>
      </c>
      <c r="B149" s="18" t="s">
        <v>7873</v>
      </c>
      <c r="C149" s="18" t="s">
        <v>7874</v>
      </c>
      <c r="D149" s="18">
        <v>1</v>
      </c>
      <c r="E149" s="18">
        <v>0.88</v>
      </c>
      <c r="G149" s="18">
        <v>146</v>
      </c>
      <c r="H149" s="18" t="s">
        <v>7875</v>
      </c>
      <c r="I149" s="18"/>
      <c r="J149" s="18">
        <v>1</v>
      </c>
      <c r="K149" s="18">
        <v>3.35</v>
      </c>
      <c r="L149" s="14"/>
      <c r="M149" s="18">
        <v>146</v>
      </c>
      <c r="N149" s="18" t="s">
        <v>7876</v>
      </c>
      <c r="O149" s="18" t="s">
        <v>7877</v>
      </c>
      <c r="P149" s="18">
        <v>1</v>
      </c>
      <c r="Q149" s="18">
        <v>3.41</v>
      </c>
    </row>
    <row customHeight="true" ht="28.148148148148145" r="150">
      <c r="G150" s="14">
        <v>147</v>
      </c>
      <c r="H150" s="14" t="s">
        <v>7878</v>
      </c>
      <c r="I150" s="14" t="s">
        <v>7879</v>
      </c>
      <c r="J150" s="14">
        <v>1</v>
      </c>
      <c r="K150" s="14">
        <v>3.29</v>
      </c>
      <c r="M150" s="14">
        <v>147</v>
      </c>
      <c r="N150" s="14" t="s">
        <v>7880</v>
      </c>
      <c r="O150" s="14" t="s">
        <v>7881</v>
      </c>
      <c r="P150" s="14">
        <v>2</v>
      </c>
      <c r="Q150" s="14">
        <v>3.4</v>
      </c>
    </row>
    <row customHeight="true" ht="28.148148148148145" r="151">
      <c r="G151" s="14">
        <v>148</v>
      </c>
      <c r="H151" s="14" t="s">
        <v>7882</v>
      </c>
      <c r="I151" s="14" t="s">
        <v>7883</v>
      </c>
      <c r="J151" s="14">
        <v>1</v>
      </c>
      <c r="K151" s="14">
        <v>3.29</v>
      </c>
      <c r="M151" s="14">
        <v>148</v>
      </c>
      <c r="N151" s="14" t="s">
        <v>7884</v>
      </c>
      <c r="P151" s="14">
        <v>1</v>
      </c>
      <c r="Q151" s="14">
        <v>3.39</v>
      </c>
    </row>
    <row customHeight="true" ht="28.148148148148145" r="152">
      <c r="G152" s="14">
        <v>149</v>
      </c>
      <c r="H152" s="14" t="s">
        <v>7885</v>
      </c>
      <c r="I152" s="14" t="s">
        <v>7886</v>
      </c>
      <c r="J152" s="14">
        <v>1</v>
      </c>
      <c r="K152" s="14">
        <v>3.26</v>
      </c>
      <c r="M152" s="14">
        <v>149</v>
      </c>
      <c r="N152" s="14" t="s">
        <v>7887</v>
      </c>
      <c r="O152" s="14" t="s">
        <v>7888</v>
      </c>
      <c r="P152" s="14">
        <v>1</v>
      </c>
      <c r="Q152" s="14">
        <v>3.39</v>
      </c>
    </row>
    <row customHeight="true" ht="28.148148148148145" r="153">
      <c r="G153" s="14">
        <v>150</v>
      </c>
      <c r="H153" s="14" t="s">
        <v>7889</v>
      </c>
      <c r="I153" s="14" t="s">
        <v>7890</v>
      </c>
      <c r="J153" s="14">
        <v>2</v>
      </c>
      <c r="K153" s="14">
        <v>3.19</v>
      </c>
      <c r="M153" s="14">
        <v>150</v>
      </c>
      <c r="N153" s="14" t="s">
        <v>7891</v>
      </c>
      <c r="P153" s="14">
        <v>1</v>
      </c>
      <c r="Q153" s="14">
        <v>3.38</v>
      </c>
    </row>
    <row customHeight="true" ht="28.148148148148145" r="154">
      <c r="G154" s="14">
        <v>151</v>
      </c>
      <c r="H154" s="14" t="s">
        <v>7892</v>
      </c>
      <c r="I154" s="14" t="s">
        <v>7893</v>
      </c>
      <c r="J154" s="14">
        <v>1</v>
      </c>
      <c r="K154" s="14">
        <v>3.18</v>
      </c>
      <c r="M154" s="14">
        <v>151</v>
      </c>
      <c r="N154" s="14" t="s">
        <v>7894</v>
      </c>
      <c r="O154" s="14" t="s">
        <v>7895</v>
      </c>
      <c r="P154" s="14">
        <v>1</v>
      </c>
      <c r="Q154" s="14">
        <v>3.38</v>
      </c>
    </row>
    <row customHeight="true" ht="28.148148148148145" r="155">
      <c r="G155" s="14">
        <v>152</v>
      </c>
      <c r="H155" s="14" t="s">
        <v>7896</v>
      </c>
      <c r="I155" s="14" t="s">
        <v>7897</v>
      </c>
      <c r="J155" s="14">
        <v>1</v>
      </c>
      <c r="K155" s="14">
        <v>3.18</v>
      </c>
      <c r="M155" s="14">
        <v>152</v>
      </c>
      <c r="N155" s="14" t="s">
        <v>7898</v>
      </c>
      <c r="P155" s="14">
        <v>1</v>
      </c>
      <c r="Q155" s="14">
        <v>3.37</v>
      </c>
    </row>
    <row customHeight="true" ht="28.148148148148145" r="156">
      <c r="G156" s="14">
        <v>153</v>
      </c>
      <c r="H156" s="14" t="s">
        <v>7899</v>
      </c>
      <c r="I156" s="14" t="s">
        <v>7900</v>
      </c>
      <c r="J156" s="14">
        <v>1</v>
      </c>
      <c r="K156" s="14">
        <v>3.18</v>
      </c>
      <c r="M156" s="14">
        <v>153</v>
      </c>
      <c r="N156" s="14" t="s">
        <v>7901</v>
      </c>
      <c r="P156" s="14">
        <v>1</v>
      </c>
      <c r="Q156" s="14">
        <v>3.37</v>
      </c>
    </row>
    <row customHeight="true" ht="28.148148148148145" r="157">
      <c r="G157" s="14">
        <v>154</v>
      </c>
      <c r="H157" s="14" t="s">
        <v>7902</v>
      </c>
      <c r="I157" s="14" t="s">
        <v>7903</v>
      </c>
      <c r="J157" s="14">
        <v>1</v>
      </c>
      <c r="K157" s="14">
        <v>3.18</v>
      </c>
      <c r="M157" s="14">
        <v>154</v>
      </c>
      <c r="N157" s="14" t="s">
        <v>7904</v>
      </c>
      <c r="O157" s="14" t="s">
        <v>7905</v>
      </c>
      <c r="P157" s="14">
        <v>2</v>
      </c>
      <c r="Q157" s="14">
        <v>3.36</v>
      </c>
    </row>
    <row customHeight="true" ht="28.148148148148145" r="158">
      <c r="G158" s="14">
        <v>155</v>
      </c>
      <c r="H158" s="14" t="s">
        <v>7906</v>
      </c>
      <c r="I158" s="14" t="s">
        <v>7907</v>
      </c>
      <c r="J158" s="14">
        <v>1</v>
      </c>
      <c r="K158" s="14">
        <v>3.18</v>
      </c>
      <c r="M158" s="14">
        <v>155</v>
      </c>
      <c r="N158" s="14" t="s">
        <v>7908</v>
      </c>
      <c r="P158" s="14">
        <v>1</v>
      </c>
      <c r="Q158" s="14">
        <v>3.31</v>
      </c>
    </row>
    <row customHeight="true" ht="28.148148148148145" r="159">
      <c r="G159" s="14">
        <v>156</v>
      </c>
      <c r="H159" s="14" t="s">
        <v>7909</v>
      </c>
      <c r="I159" s="14" t="s">
        <v>7910</v>
      </c>
      <c r="J159" s="14">
        <v>1</v>
      </c>
      <c r="K159" s="14">
        <v>3.17</v>
      </c>
      <c r="M159" s="14">
        <v>156</v>
      </c>
      <c r="N159" s="14" t="s">
        <v>7911</v>
      </c>
      <c r="O159" s="14" t="s">
        <v>7912</v>
      </c>
      <c r="P159" s="14">
        <v>1</v>
      </c>
      <c r="Q159" s="14">
        <v>3.29</v>
      </c>
    </row>
    <row customHeight="true" ht="28.148148148148145" r="160">
      <c r="G160" s="14">
        <v>157</v>
      </c>
      <c r="H160" s="14" t="s">
        <v>7913</v>
      </c>
      <c r="I160" s="14" t="s">
        <v>7914</v>
      </c>
      <c r="J160" s="14">
        <v>1</v>
      </c>
      <c r="K160" s="14">
        <v>3.11</v>
      </c>
      <c r="M160" s="14">
        <v>157</v>
      </c>
      <c r="N160" s="14" t="s">
        <v>7915</v>
      </c>
      <c r="O160" s="14" t="s">
        <v>7916</v>
      </c>
      <c r="P160" s="14">
        <v>1</v>
      </c>
      <c r="Q160" s="14">
        <v>3.26</v>
      </c>
    </row>
    <row customHeight="true" ht="28.148148148148145" r="161">
      <c r="G161" s="14">
        <v>158</v>
      </c>
      <c r="H161" s="14" t="s">
        <v>7917</v>
      </c>
      <c r="I161" s="14" t="s">
        <v>7918</v>
      </c>
      <c r="J161" s="14">
        <v>2</v>
      </c>
      <c r="K161" s="14">
        <v>3.08</v>
      </c>
      <c r="M161" s="14">
        <v>158</v>
      </c>
      <c r="N161" s="14" t="s">
        <v>7919</v>
      </c>
      <c r="P161" s="14">
        <v>2</v>
      </c>
      <c r="Q161" s="14">
        <v>3.21</v>
      </c>
    </row>
    <row customHeight="true" ht="28.148148148148145" r="162">
      <c r="G162" s="14">
        <v>159</v>
      </c>
      <c r="H162" s="14" t="s">
        <v>7920</v>
      </c>
      <c r="I162" s="14" t="s">
        <v>7921</v>
      </c>
      <c r="J162" s="14">
        <v>2</v>
      </c>
      <c r="K162" s="14">
        <v>3.07</v>
      </c>
      <c r="M162" s="14">
        <v>159</v>
      </c>
      <c r="N162" s="14" t="s">
        <v>7922</v>
      </c>
      <c r="O162" s="14" t="s">
        <v>7923</v>
      </c>
      <c r="P162" s="14">
        <v>1</v>
      </c>
      <c r="Q162" s="14">
        <v>3.18</v>
      </c>
    </row>
    <row customHeight="true" ht="28.148148148148145" r="163">
      <c r="G163" s="14">
        <v>160</v>
      </c>
      <c r="H163" s="14" t="s">
        <v>7924</v>
      </c>
      <c r="I163" s="14" t="s">
        <v>7925</v>
      </c>
      <c r="J163" s="14">
        <v>1</v>
      </c>
      <c r="K163" s="14">
        <v>3.04</v>
      </c>
      <c r="M163" s="14">
        <v>160</v>
      </c>
      <c r="N163" s="14" t="s">
        <v>7926</v>
      </c>
      <c r="O163" s="14" t="s">
        <v>7927</v>
      </c>
      <c r="P163" s="14">
        <v>1</v>
      </c>
      <c r="Q163" s="14">
        <v>3.18</v>
      </c>
    </row>
    <row customHeight="true" ht="28.148148148148145" r="164">
      <c r="G164" s="14">
        <v>161</v>
      </c>
      <c r="H164" s="14" t="s">
        <v>7928</v>
      </c>
      <c r="I164" s="14" t="s">
        <v>7929</v>
      </c>
      <c r="J164" s="14">
        <v>2</v>
      </c>
      <c r="K164" s="14">
        <v>3.01</v>
      </c>
      <c r="M164" s="14">
        <v>161</v>
      </c>
      <c r="N164" s="14" t="s">
        <v>7930</v>
      </c>
      <c r="O164" s="14" t="s">
        <v>7931</v>
      </c>
      <c r="P164" s="14">
        <v>1</v>
      </c>
      <c r="Q164" s="14">
        <v>3.18</v>
      </c>
    </row>
    <row customHeight="true" ht="28.148148148148145" r="165">
      <c r="G165" s="14">
        <v>162</v>
      </c>
      <c r="H165" s="14" t="s">
        <v>7932</v>
      </c>
      <c r="I165" s="14" t="s">
        <v>7933</v>
      </c>
      <c r="J165" s="14">
        <v>2</v>
      </c>
      <c r="K165" s="14">
        <v>2.9</v>
      </c>
      <c r="M165" s="14">
        <v>162</v>
      </c>
      <c r="N165" s="14" t="s">
        <v>7934</v>
      </c>
      <c r="O165" s="14" t="s">
        <v>7935</v>
      </c>
      <c r="P165" s="14">
        <v>1</v>
      </c>
      <c r="Q165" s="14">
        <v>3.18</v>
      </c>
    </row>
    <row customHeight="true" ht="28.148148148148145" r="166">
      <c r="G166" s="14">
        <v>163</v>
      </c>
      <c r="H166" s="14" t="s">
        <v>7936</v>
      </c>
      <c r="I166" s="14" t="s">
        <v>7937</v>
      </c>
      <c r="J166" s="14">
        <v>1</v>
      </c>
      <c r="K166" s="14">
        <v>2.84</v>
      </c>
      <c r="M166" s="14">
        <v>163</v>
      </c>
      <c r="N166" s="14" t="s">
        <v>7938</v>
      </c>
      <c r="O166" s="14" t="s">
        <v>7939</v>
      </c>
      <c r="P166" s="14">
        <v>1</v>
      </c>
      <c r="Q166" s="14">
        <v>3.17</v>
      </c>
    </row>
    <row customHeight="true" ht="28.148148148148145" r="167">
      <c r="G167" s="14">
        <v>164</v>
      </c>
      <c r="H167" s="14" t="s">
        <v>7940</v>
      </c>
      <c r="I167" s="14" t="s">
        <v>7941</v>
      </c>
      <c r="J167" s="14">
        <v>1</v>
      </c>
      <c r="K167" s="14">
        <v>2.84</v>
      </c>
      <c r="M167" s="14">
        <v>164</v>
      </c>
      <c r="N167" s="14" t="s">
        <v>7942</v>
      </c>
      <c r="P167" s="14">
        <v>1</v>
      </c>
      <c r="Q167" s="14">
        <v>3.12</v>
      </c>
    </row>
    <row customHeight="true" ht="28.148148148148145" r="168">
      <c r="G168" s="14">
        <v>165</v>
      </c>
      <c r="H168" s="14" t="s">
        <v>7943</v>
      </c>
      <c r="I168" s="14" t="s">
        <v>7944</v>
      </c>
      <c r="J168" s="14">
        <v>2</v>
      </c>
      <c r="K168" s="14">
        <v>2.82</v>
      </c>
      <c r="M168" s="14">
        <v>165</v>
      </c>
      <c r="N168" s="14" t="s">
        <v>7945</v>
      </c>
      <c r="O168" s="14" t="s">
        <v>7946</v>
      </c>
      <c r="P168" s="14">
        <v>2</v>
      </c>
      <c r="Q168" s="14">
        <v>3.1</v>
      </c>
    </row>
    <row customHeight="true" ht="28.148148148148145" r="169">
      <c r="G169" s="14">
        <v>166</v>
      </c>
      <c r="H169" s="14" t="s">
        <v>7947</v>
      </c>
      <c r="I169" s="14" t="s">
        <v>7948</v>
      </c>
      <c r="J169" s="14">
        <v>1</v>
      </c>
      <c r="K169" s="14">
        <v>2.8</v>
      </c>
      <c r="M169" s="14">
        <v>166</v>
      </c>
      <c r="N169" s="14" t="s">
        <v>7949</v>
      </c>
      <c r="P169" s="14">
        <v>1</v>
      </c>
      <c r="Q169" s="14">
        <v>3.1</v>
      </c>
    </row>
    <row customHeight="true" ht="28.148148148148145" r="170">
      <c r="G170" s="14">
        <v>167</v>
      </c>
      <c r="H170" s="14" t="s">
        <v>7950</v>
      </c>
      <c r="I170" s="14" t="s">
        <v>7951</v>
      </c>
      <c r="J170" s="14">
        <v>1</v>
      </c>
      <c r="K170" s="14">
        <v>2.8</v>
      </c>
      <c r="M170" s="14">
        <v>167</v>
      </c>
      <c r="N170" s="14" t="s">
        <v>7952</v>
      </c>
      <c r="P170" s="14">
        <v>2</v>
      </c>
      <c r="Q170" s="14">
        <v>3.08</v>
      </c>
    </row>
    <row customHeight="true" ht="28.148148148148145" r="171">
      <c r="G171" s="14">
        <v>168</v>
      </c>
      <c r="H171" s="14" t="s">
        <v>7953</v>
      </c>
      <c r="I171" s="14" t="s">
        <v>7954</v>
      </c>
      <c r="J171" s="14">
        <v>2</v>
      </c>
      <c r="K171" s="14">
        <v>2.73</v>
      </c>
      <c r="M171" s="14">
        <v>168</v>
      </c>
      <c r="N171" s="14" t="s">
        <v>7955</v>
      </c>
      <c r="O171" s="14" t="s">
        <v>7956</v>
      </c>
      <c r="P171" s="14">
        <v>2</v>
      </c>
      <c r="Q171" s="14">
        <v>3.07</v>
      </c>
    </row>
    <row customHeight="true" ht="28.148148148148145" r="172">
      <c r="G172" s="14">
        <v>169</v>
      </c>
      <c r="H172" s="14" t="s">
        <v>7957</v>
      </c>
      <c r="I172" s="14" t="s">
        <v>7958</v>
      </c>
      <c r="J172" s="14">
        <v>2</v>
      </c>
      <c r="K172" s="14">
        <v>2.73</v>
      </c>
      <c r="M172" s="14">
        <v>169</v>
      </c>
      <c r="N172" s="14" t="s">
        <v>7959</v>
      </c>
      <c r="O172" s="14" t="s">
        <v>7960</v>
      </c>
      <c r="P172" s="14">
        <v>1</v>
      </c>
      <c r="Q172" s="14">
        <v>3.05</v>
      </c>
    </row>
    <row customHeight="true" ht="28.148148148148145" r="173">
      <c r="G173" s="14">
        <v>170</v>
      </c>
      <c r="H173" s="14" t="s">
        <v>7961</v>
      </c>
      <c r="I173" s="14" t="s">
        <v>7962</v>
      </c>
      <c r="J173" s="14">
        <v>3</v>
      </c>
      <c r="K173" s="14">
        <v>2.71</v>
      </c>
      <c r="M173" s="14">
        <v>170</v>
      </c>
      <c r="N173" s="14" t="s">
        <v>7963</v>
      </c>
      <c r="O173" s="14" t="s">
        <v>7157</v>
      </c>
      <c r="P173" s="14">
        <v>2</v>
      </c>
      <c r="Q173" s="14">
        <v>2.98</v>
      </c>
    </row>
    <row customHeight="true" ht="28.148148148148145" r="174">
      <c r="G174" s="14">
        <v>171</v>
      </c>
      <c r="H174" s="14" t="s">
        <v>7964</v>
      </c>
      <c r="I174" s="14" t="s">
        <v>7526</v>
      </c>
      <c r="J174" s="14">
        <v>2</v>
      </c>
      <c r="K174" s="14">
        <v>2.63</v>
      </c>
      <c r="M174" s="14">
        <v>171</v>
      </c>
      <c r="N174" s="14" t="s">
        <v>7965</v>
      </c>
      <c r="P174" s="14">
        <v>1</v>
      </c>
      <c r="Q174" s="14">
        <v>2.94</v>
      </c>
    </row>
    <row customHeight="true" ht="28.148148148148145" r="175">
      <c r="G175" s="14">
        <v>172</v>
      </c>
      <c r="H175" s="14" t="s">
        <v>7966</v>
      </c>
      <c r="I175" s="14" t="s">
        <v>7967</v>
      </c>
      <c r="J175" s="14">
        <v>2</v>
      </c>
      <c r="K175" s="14">
        <v>2.62</v>
      </c>
      <c r="M175" s="14">
        <v>172</v>
      </c>
      <c r="N175" s="14" t="s">
        <v>7968</v>
      </c>
      <c r="P175" s="14">
        <v>2</v>
      </c>
      <c r="Q175" s="14">
        <v>2.93</v>
      </c>
    </row>
    <row customHeight="true" ht="28.148148148148145" r="176">
      <c r="G176" s="14">
        <v>173</v>
      </c>
      <c r="H176" s="14" t="s">
        <v>7969</v>
      </c>
      <c r="I176" s="14" t="s">
        <v>7970</v>
      </c>
      <c r="J176" s="14">
        <v>1</v>
      </c>
      <c r="K176" s="14">
        <v>2.62</v>
      </c>
      <c r="M176" s="14">
        <v>173</v>
      </c>
      <c r="N176" s="14" t="s">
        <v>7971</v>
      </c>
      <c r="P176" s="14">
        <v>2</v>
      </c>
      <c r="Q176" s="14">
        <v>2.9</v>
      </c>
    </row>
    <row customHeight="true" ht="28.148148148148145" r="177">
      <c r="G177" s="14">
        <v>174</v>
      </c>
      <c r="H177" s="14" t="s">
        <v>7972</v>
      </c>
      <c r="I177" s="14" t="s">
        <v>7973</v>
      </c>
      <c r="J177" s="14">
        <v>1</v>
      </c>
      <c r="K177" s="14">
        <v>2.59</v>
      </c>
      <c r="M177" s="14">
        <v>174</v>
      </c>
      <c r="N177" s="14" t="s">
        <v>7974</v>
      </c>
      <c r="P177" s="14">
        <v>2</v>
      </c>
      <c r="Q177" s="14">
        <v>2.85</v>
      </c>
    </row>
    <row customHeight="true" ht="28.148148148148145" r="178">
      <c r="G178" s="14">
        <v>175</v>
      </c>
      <c r="H178" s="14" t="s">
        <v>7975</v>
      </c>
      <c r="I178" s="14" t="s">
        <v>7976</v>
      </c>
      <c r="J178" s="14">
        <v>1</v>
      </c>
      <c r="K178" s="14">
        <v>2.57</v>
      </c>
      <c r="M178" s="14">
        <v>175</v>
      </c>
      <c r="N178" s="14" t="s">
        <v>7977</v>
      </c>
      <c r="O178" s="14" t="s">
        <v>7978</v>
      </c>
      <c r="P178" s="14">
        <v>1</v>
      </c>
      <c r="Q178" s="14">
        <v>2.85</v>
      </c>
    </row>
    <row customHeight="true" ht="28.148148148148145" r="179">
      <c r="G179" s="14">
        <v>176</v>
      </c>
      <c r="H179" s="14" t="s">
        <v>7979</v>
      </c>
      <c r="I179" s="14" t="s">
        <v>7980</v>
      </c>
      <c r="J179" s="14">
        <v>2</v>
      </c>
      <c r="K179" s="14">
        <v>2.54</v>
      </c>
      <c r="M179" s="14">
        <v>176</v>
      </c>
      <c r="N179" s="14" t="s">
        <v>7981</v>
      </c>
      <c r="O179" s="14" t="s">
        <v>7982</v>
      </c>
      <c r="P179" s="14">
        <v>1</v>
      </c>
      <c r="Q179" s="14">
        <v>2.84</v>
      </c>
    </row>
    <row customHeight="true" ht="28.148148148148145" r="180">
      <c r="G180" s="14">
        <v>177</v>
      </c>
      <c r="H180" s="14" t="s">
        <v>7983</v>
      </c>
      <c r="I180" s="14" t="s">
        <v>7155</v>
      </c>
      <c r="J180" s="14">
        <v>2</v>
      </c>
      <c r="K180" s="14">
        <v>2.52</v>
      </c>
      <c r="M180" s="14">
        <v>177</v>
      </c>
      <c r="N180" s="14" t="s">
        <v>7984</v>
      </c>
      <c r="P180" s="14">
        <v>1</v>
      </c>
      <c r="Q180" s="14">
        <v>2.84</v>
      </c>
    </row>
    <row customHeight="true" ht="28.148148148148145" r="181">
      <c r="G181" s="14">
        <v>178</v>
      </c>
      <c r="H181" s="14" t="s">
        <v>7985</v>
      </c>
      <c r="I181" s="14" t="s">
        <v>7986</v>
      </c>
      <c r="J181" s="14">
        <v>2</v>
      </c>
      <c r="K181" s="14">
        <v>2.48</v>
      </c>
      <c r="M181" s="14">
        <v>178</v>
      </c>
      <c r="N181" s="14" t="s">
        <v>7987</v>
      </c>
      <c r="O181" s="14" t="s">
        <v>7988</v>
      </c>
      <c r="P181" s="14">
        <v>1</v>
      </c>
      <c r="Q181" s="14">
        <v>2.8</v>
      </c>
    </row>
    <row customHeight="true" ht="28.148148148148145" r="182">
      <c r="G182" s="14">
        <v>179</v>
      </c>
      <c r="H182" s="14" t="s">
        <v>7989</v>
      </c>
      <c r="I182" s="14" t="s">
        <v>7990</v>
      </c>
      <c r="J182" s="14">
        <v>1</v>
      </c>
      <c r="K182" s="14">
        <v>2.48</v>
      </c>
      <c r="M182" s="14">
        <v>179</v>
      </c>
      <c r="N182" s="14" t="s">
        <v>7991</v>
      </c>
      <c r="O182" s="14" t="s">
        <v>7992</v>
      </c>
      <c r="P182" s="14">
        <v>1</v>
      </c>
      <c r="Q182" s="14">
        <v>2.8</v>
      </c>
    </row>
    <row customHeight="true" ht="28.148148148148145" r="183">
      <c r="G183" s="14">
        <v>180</v>
      </c>
      <c r="H183" s="14" t="s">
        <v>7993</v>
      </c>
      <c r="I183" s="14" t="s">
        <v>7994</v>
      </c>
      <c r="J183" s="14">
        <v>1</v>
      </c>
      <c r="K183" s="14">
        <v>2.43</v>
      </c>
      <c r="M183" s="14">
        <v>180</v>
      </c>
      <c r="N183" s="14" t="s">
        <v>7995</v>
      </c>
      <c r="O183" s="14" t="s">
        <v>7996</v>
      </c>
      <c r="P183" s="14">
        <v>1</v>
      </c>
      <c r="Q183" s="14">
        <v>2.8</v>
      </c>
    </row>
    <row customHeight="true" ht="28.148148148148145" r="184">
      <c r="G184" s="14">
        <v>181</v>
      </c>
      <c r="H184" s="14" t="s">
        <v>7997</v>
      </c>
      <c r="I184" s="14" t="s">
        <v>7998</v>
      </c>
      <c r="J184" s="14">
        <v>2</v>
      </c>
      <c r="K184" s="14">
        <v>2.42</v>
      </c>
      <c r="M184" s="14">
        <v>181</v>
      </c>
      <c r="N184" s="14" t="s">
        <v>7999</v>
      </c>
      <c r="P184" s="14">
        <v>1</v>
      </c>
      <c r="Q184" s="14">
        <v>2.77</v>
      </c>
    </row>
    <row customHeight="true" ht="28.148148148148145" r="185">
      <c r="G185" s="14">
        <v>182</v>
      </c>
      <c r="H185" s="14" t="s">
        <v>8000</v>
      </c>
      <c r="I185" s="14" t="s">
        <v>8001</v>
      </c>
      <c r="J185" s="14">
        <v>1</v>
      </c>
      <c r="K185" s="14">
        <v>2.42</v>
      </c>
      <c r="M185" s="14">
        <v>182</v>
      </c>
      <c r="N185" s="14" t="s">
        <v>8002</v>
      </c>
      <c r="O185" s="14" t="s">
        <v>8003</v>
      </c>
      <c r="P185" s="14">
        <v>2</v>
      </c>
      <c r="Q185" s="14">
        <v>2.73</v>
      </c>
    </row>
    <row customHeight="true" ht="28.148148148148145" r="186">
      <c r="G186" s="14">
        <v>183</v>
      </c>
      <c r="H186" s="14" t="s">
        <v>8004</v>
      </c>
      <c r="I186" s="14" t="s">
        <v>8004</v>
      </c>
      <c r="J186" s="14">
        <v>2</v>
      </c>
      <c r="K186" s="14">
        <v>2.41</v>
      </c>
      <c r="M186" s="14">
        <v>183</v>
      </c>
      <c r="N186" s="14" t="s">
        <v>8005</v>
      </c>
      <c r="O186" s="14" t="s">
        <v>7870</v>
      </c>
      <c r="P186" s="14">
        <v>2</v>
      </c>
      <c r="Q186" s="14">
        <v>2.73</v>
      </c>
    </row>
    <row customHeight="true" ht="28.148148148148145" r="187">
      <c r="G187" s="14">
        <v>184</v>
      </c>
      <c r="H187" s="14" t="s">
        <v>8006</v>
      </c>
      <c r="I187" s="14" t="s">
        <v>8007</v>
      </c>
      <c r="J187" s="14">
        <v>2</v>
      </c>
      <c r="K187" s="14">
        <v>2.41</v>
      </c>
      <c r="M187" s="14">
        <v>184</v>
      </c>
      <c r="N187" s="14" t="s">
        <v>8008</v>
      </c>
      <c r="O187" s="14" t="s">
        <v>8009</v>
      </c>
      <c r="P187" s="14">
        <v>2</v>
      </c>
      <c r="Q187" s="14">
        <v>2.73</v>
      </c>
    </row>
    <row customHeight="true" ht="28.148148148148145" r="188">
      <c r="G188" s="14">
        <v>185</v>
      </c>
      <c r="H188" s="14" t="s">
        <v>8010</v>
      </c>
      <c r="I188" s="14" t="s">
        <v>8011</v>
      </c>
      <c r="J188" s="14">
        <v>1</v>
      </c>
      <c r="K188" s="14">
        <v>2.3</v>
      </c>
      <c r="M188" s="14">
        <v>185</v>
      </c>
      <c r="N188" s="14" t="s">
        <v>8012</v>
      </c>
      <c r="P188" s="14">
        <v>3</v>
      </c>
      <c r="Q188" s="14">
        <v>2.71</v>
      </c>
    </row>
    <row customHeight="true" ht="28.148148148148145" r="189">
      <c r="G189" s="14">
        <v>186</v>
      </c>
      <c r="H189" s="14" t="s">
        <v>8013</v>
      </c>
      <c r="I189" s="14" t="s">
        <v>8014</v>
      </c>
      <c r="J189" s="14">
        <v>1</v>
      </c>
      <c r="K189" s="14">
        <v>2.3</v>
      </c>
      <c r="M189" s="14">
        <v>186</v>
      </c>
      <c r="N189" s="14" t="s">
        <v>8015</v>
      </c>
      <c r="P189" s="14">
        <v>1</v>
      </c>
      <c r="Q189" s="14">
        <v>2.71</v>
      </c>
    </row>
    <row customHeight="true" ht="28.148148148148145" r="190">
      <c r="G190" s="14">
        <v>187</v>
      </c>
      <c r="H190" s="14" t="s">
        <v>8016</v>
      </c>
      <c r="I190" s="14" t="s">
        <v>8017</v>
      </c>
      <c r="J190" s="14">
        <v>2</v>
      </c>
      <c r="K190" s="14">
        <v>2.27</v>
      </c>
      <c r="M190" s="14">
        <v>187</v>
      </c>
      <c r="N190" s="14" t="s">
        <v>8018</v>
      </c>
      <c r="O190" s="14" t="s">
        <v>8019</v>
      </c>
      <c r="P190" s="14">
        <v>1</v>
      </c>
      <c r="Q190" s="14">
        <v>2.69</v>
      </c>
    </row>
    <row customHeight="true" ht="28.148148148148145" r="191">
      <c r="G191" s="14">
        <v>188</v>
      </c>
      <c r="H191" s="14" t="s">
        <v>8020</v>
      </c>
      <c r="I191" s="14" t="s">
        <v>7584</v>
      </c>
      <c r="J191" s="14">
        <v>1</v>
      </c>
      <c r="K191" s="14">
        <v>2.27</v>
      </c>
      <c r="M191" s="14">
        <v>188</v>
      </c>
      <c r="N191" s="14" t="s">
        <v>8021</v>
      </c>
      <c r="O191" s="14" t="s">
        <v>8022</v>
      </c>
      <c r="P191" s="14">
        <v>2</v>
      </c>
      <c r="Q191" s="14">
        <v>2.62</v>
      </c>
    </row>
    <row customHeight="true" ht="28.148148148148145" r="192">
      <c r="G192" s="14">
        <v>189</v>
      </c>
      <c r="H192" s="14" t="s">
        <v>8023</v>
      </c>
      <c r="I192" s="14" t="s">
        <v>8024</v>
      </c>
      <c r="J192" s="14">
        <v>2</v>
      </c>
      <c r="K192" s="14">
        <v>2.22</v>
      </c>
      <c r="M192" s="14">
        <v>189</v>
      </c>
      <c r="N192" s="14" t="s">
        <v>8025</v>
      </c>
      <c r="O192" s="14" t="s">
        <v>7584</v>
      </c>
      <c r="P192" s="14">
        <v>1</v>
      </c>
      <c r="Q192" s="14">
        <v>2.58</v>
      </c>
    </row>
    <row customHeight="true" ht="28.148148148148145" r="193">
      <c r="G193" s="14">
        <v>190</v>
      </c>
      <c r="H193" s="14" t="s">
        <v>8026</v>
      </c>
      <c r="I193" s="14" t="s">
        <v>8027</v>
      </c>
      <c r="J193" s="14">
        <v>2</v>
      </c>
      <c r="K193" s="14">
        <v>2.13</v>
      </c>
      <c r="M193" s="14">
        <v>190</v>
      </c>
      <c r="N193" s="14" t="s">
        <v>8028</v>
      </c>
      <c r="P193" s="14">
        <v>2</v>
      </c>
      <c r="Q193" s="14">
        <v>2.57</v>
      </c>
    </row>
    <row customHeight="true" ht="28.148148148148145" r="194">
      <c r="G194" s="14">
        <v>191</v>
      </c>
      <c r="H194" s="14" t="s">
        <v>8029</v>
      </c>
      <c r="I194" s="14" t="s">
        <v>8030</v>
      </c>
      <c r="J194" s="14">
        <v>1</v>
      </c>
      <c r="K194" s="14">
        <v>2.09</v>
      </c>
      <c r="M194" s="14">
        <v>191</v>
      </c>
      <c r="N194" s="14" t="s">
        <v>8031</v>
      </c>
      <c r="P194" s="14">
        <v>1</v>
      </c>
      <c r="Q194" s="14">
        <v>2.57</v>
      </c>
    </row>
    <row customHeight="true" ht="28.148148148148145" r="195">
      <c r="G195" s="14">
        <v>192</v>
      </c>
      <c r="H195" s="14" t="s">
        <v>8032</v>
      </c>
      <c r="I195" s="14" t="s">
        <v>8033</v>
      </c>
      <c r="J195" s="14">
        <v>1</v>
      </c>
      <c r="K195" s="14">
        <v>2.04</v>
      </c>
      <c r="M195" s="14">
        <v>192</v>
      </c>
      <c r="N195" s="14" t="s">
        <v>8034</v>
      </c>
      <c r="P195" s="14">
        <v>1</v>
      </c>
      <c r="Q195" s="14">
        <v>2.5</v>
      </c>
    </row>
    <row customHeight="true" ht="28.148148148148145" r="196">
      <c r="G196" s="14">
        <v>193</v>
      </c>
      <c r="H196" s="14" t="s">
        <v>8035</v>
      </c>
      <c r="I196" s="14" t="s">
        <v>8036</v>
      </c>
      <c r="J196" s="14">
        <v>1</v>
      </c>
      <c r="K196" s="14">
        <v>2.02</v>
      </c>
      <c r="M196" s="14">
        <v>193</v>
      </c>
      <c r="N196" s="14" t="s">
        <v>8037</v>
      </c>
      <c r="O196" s="14" t="s">
        <v>8038</v>
      </c>
      <c r="P196" s="14">
        <v>1</v>
      </c>
      <c r="Q196" s="14">
        <v>2.48</v>
      </c>
    </row>
    <row customHeight="true" ht="28.148148148148145" r="197">
      <c r="G197" s="14">
        <v>194</v>
      </c>
      <c r="H197" s="14" t="s">
        <v>8039</v>
      </c>
      <c r="I197" s="14" t="s">
        <v>8040</v>
      </c>
      <c r="J197" s="14">
        <v>2</v>
      </c>
      <c r="K197" s="14">
        <v>2.01</v>
      </c>
      <c r="M197" s="14">
        <v>194</v>
      </c>
      <c r="N197" s="14" t="s">
        <v>8041</v>
      </c>
      <c r="O197" s="14" t="s">
        <v>8042</v>
      </c>
      <c r="P197" s="14">
        <v>1</v>
      </c>
      <c r="Q197" s="14">
        <v>2.45</v>
      </c>
    </row>
    <row customHeight="true" ht="28.148148148148145" r="198">
      <c r="G198" s="14">
        <v>195</v>
      </c>
      <c r="H198" s="14" t="s">
        <v>8043</v>
      </c>
      <c r="I198" s="14" t="s">
        <v>8044</v>
      </c>
      <c r="J198" s="14">
        <v>1</v>
      </c>
      <c r="K198" s="14">
        <v>1.98</v>
      </c>
      <c r="M198" s="14">
        <v>195</v>
      </c>
      <c r="N198" s="14" t="s">
        <v>8045</v>
      </c>
      <c r="P198" s="14">
        <v>1</v>
      </c>
      <c r="Q198" s="14">
        <v>2.43</v>
      </c>
    </row>
    <row customHeight="true" ht="28.148148148148145" r="199">
      <c r="G199" s="14">
        <v>196</v>
      </c>
      <c r="H199" s="14" t="s">
        <v>8046</v>
      </c>
      <c r="I199" s="14" t="s">
        <v>8047</v>
      </c>
      <c r="J199" s="14">
        <v>1</v>
      </c>
      <c r="K199" s="14">
        <v>1.96</v>
      </c>
      <c r="M199" s="14">
        <v>196</v>
      </c>
      <c r="N199" s="14" t="s">
        <v>8048</v>
      </c>
      <c r="O199" s="14" t="s">
        <v>8048</v>
      </c>
      <c r="P199" s="14">
        <v>2</v>
      </c>
      <c r="Q199" s="14">
        <v>2.41</v>
      </c>
    </row>
    <row customHeight="true" ht="28.148148148148145" r="200">
      <c r="G200" s="14">
        <v>197</v>
      </c>
      <c r="H200" s="14" t="s">
        <v>8049</v>
      </c>
      <c r="I200" s="14" t="s">
        <v>8050</v>
      </c>
      <c r="J200" s="14">
        <v>2</v>
      </c>
      <c r="K200" s="14">
        <v>1.93</v>
      </c>
      <c r="M200" s="14">
        <v>197</v>
      </c>
      <c r="N200" s="14" t="s">
        <v>8051</v>
      </c>
      <c r="O200" s="14" t="s">
        <v>8052</v>
      </c>
      <c r="P200" s="14">
        <v>1</v>
      </c>
      <c r="Q200" s="14">
        <v>2.36</v>
      </c>
    </row>
    <row customHeight="true" ht="28.148148148148145" r="201">
      <c r="G201" s="14">
        <v>198</v>
      </c>
      <c r="H201" s="14" t="s">
        <v>8053</v>
      </c>
      <c r="I201" s="14" t="s">
        <v>8054</v>
      </c>
      <c r="J201" s="14">
        <v>1</v>
      </c>
      <c r="K201" s="14">
        <v>1.92</v>
      </c>
      <c r="M201" s="14">
        <v>198</v>
      </c>
      <c r="N201" s="14" t="s">
        <v>8055</v>
      </c>
      <c r="P201" s="14">
        <v>1</v>
      </c>
      <c r="Q201" s="14">
        <v>2.32</v>
      </c>
    </row>
    <row customHeight="true" ht="28.148148148148145" r="202">
      <c r="G202" s="14">
        <v>199</v>
      </c>
      <c r="H202" s="14" t="s">
        <v>8056</v>
      </c>
      <c r="I202" s="14" t="s">
        <v>7700</v>
      </c>
      <c r="J202" s="14">
        <v>1</v>
      </c>
      <c r="K202" s="14">
        <v>1.92</v>
      </c>
      <c r="M202" s="14">
        <v>199</v>
      </c>
      <c r="N202" s="14" t="s">
        <v>8057</v>
      </c>
      <c r="O202" s="14" t="s">
        <v>8058</v>
      </c>
      <c r="P202" s="14">
        <v>1</v>
      </c>
      <c r="Q202" s="14">
        <v>2.3</v>
      </c>
    </row>
    <row customHeight="true" ht="28.148148148148145" r="203">
      <c r="G203" s="14">
        <v>200</v>
      </c>
      <c r="H203" s="14" t="s">
        <v>8059</v>
      </c>
      <c r="J203" s="14">
        <v>1</v>
      </c>
      <c r="K203" s="14">
        <v>1.9</v>
      </c>
      <c r="M203" s="14">
        <v>200</v>
      </c>
      <c r="N203" s="14" t="s">
        <v>8060</v>
      </c>
      <c r="O203" s="14" t="s">
        <v>8061</v>
      </c>
      <c r="P203" s="14">
        <v>1</v>
      </c>
      <c r="Q203" s="14">
        <v>2.3</v>
      </c>
    </row>
    <row customHeight="true" ht="28.148148148148145" r="204">
      <c r="G204" s="14">
        <v>201</v>
      </c>
      <c r="H204" s="14" t="s">
        <v>8062</v>
      </c>
      <c r="I204" s="14" t="s">
        <v>8063</v>
      </c>
      <c r="J204" s="14">
        <v>1</v>
      </c>
      <c r="K204" s="14">
        <v>1.88</v>
      </c>
      <c r="M204" s="14">
        <v>201</v>
      </c>
      <c r="N204" s="14" t="s">
        <v>8064</v>
      </c>
      <c r="P204" s="14">
        <v>2</v>
      </c>
      <c r="Q204" s="14">
        <v>2.28</v>
      </c>
    </row>
    <row customHeight="true" ht="28.148148148148145" r="205">
      <c r="G205" s="14">
        <v>202</v>
      </c>
      <c r="H205" s="14" t="s">
        <v>8065</v>
      </c>
      <c r="I205" s="14" t="s">
        <v>8065</v>
      </c>
      <c r="J205" s="14">
        <v>2</v>
      </c>
      <c r="K205" s="14">
        <v>1.85</v>
      </c>
      <c r="M205" s="14">
        <v>202</v>
      </c>
      <c r="N205" s="14" t="s">
        <v>8066</v>
      </c>
      <c r="P205" s="14">
        <v>2</v>
      </c>
      <c r="Q205" s="14">
        <v>2.28</v>
      </c>
    </row>
    <row customHeight="true" ht="28.148148148148145" r="206">
      <c r="G206" s="14">
        <v>203</v>
      </c>
      <c r="H206" s="14" t="s">
        <v>8067</v>
      </c>
      <c r="I206" s="14" t="s">
        <v>8068</v>
      </c>
      <c r="J206" s="14">
        <v>1</v>
      </c>
      <c r="K206" s="14">
        <v>1.85</v>
      </c>
      <c r="M206" s="14">
        <v>203</v>
      </c>
      <c r="N206" s="14" t="s">
        <v>8069</v>
      </c>
      <c r="O206" s="14" t="s">
        <v>8070</v>
      </c>
      <c r="P206" s="14">
        <v>1</v>
      </c>
      <c r="Q206" s="14">
        <v>2.27</v>
      </c>
    </row>
    <row customHeight="true" ht="28.148148148148145" r="207">
      <c r="G207" s="14">
        <v>204</v>
      </c>
      <c r="H207" s="14" t="s">
        <v>8071</v>
      </c>
      <c r="I207" s="14" t="s">
        <v>8072</v>
      </c>
      <c r="J207" s="14">
        <v>1</v>
      </c>
      <c r="K207" s="14">
        <v>1.85</v>
      </c>
      <c r="M207" s="14">
        <v>204</v>
      </c>
      <c r="N207" s="14" t="s">
        <v>8073</v>
      </c>
      <c r="O207" s="14" t="s">
        <v>8074</v>
      </c>
      <c r="P207" s="14">
        <v>1</v>
      </c>
      <c r="Q207" s="14">
        <v>2.21</v>
      </c>
    </row>
    <row customHeight="true" ht="28.148148148148145" r="208">
      <c r="G208" s="14">
        <v>205</v>
      </c>
      <c r="H208" s="14" t="s">
        <v>8075</v>
      </c>
      <c r="I208" s="14" t="s">
        <v>8076</v>
      </c>
      <c r="J208" s="14">
        <v>1</v>
      </c>
      <c r="K208" s="14">
        <v>1.85</v>
      </c>
      <c r="M208" s="14">
        <v>205</v>
      </c>
      <c r="N208" s="14" t="s">
        <v>8077</v>
      </c>
      <c r="P208" s="14">
        <v>1</v>
      </c>
      <c r="Q208" s="14">
        <v>2.19</v>
      </c>
    </row>
    <row customHeight="true" ht="28.148148148148145" r="209">
      <c r="G209" s="14">
        <v>206</v>
      </c>
      <c r="H209" s="14" t="s">
        <v>8078</v>
      </c>
      <c r="I209" s="14" t="s">
        <v>8079</v>
      </c>
      <c r="J209" s="14">
        <v>1</v>
      </c>
      <c r="K209" s="14">
        <v>1.82</v>
      </c>
      <c r="M209" s="14">
        <v>206</v>
      </c>
      <c r="N209" s="14" t="s">
        <v>8080</v>
      </c>
      <c r="O209" s="14" t="s">
        <v>8081</v>
      </c>
      <c r="P209" s="14">
        <v>1</v>
      </c>
      <c r="Q209" s="14">
        <v>2.19</v>
      </c>
    </row>
    <row customHeight="true" ht="28.148148148148145" r="210">
      <c r="G210" s="14">
        <v>207</v>
      </c>
      <c r="H210" s="14" t="s">
        <v>8082</v>
      </c>
      <c r="I210" s="14" t="s">
        <v>8083</v>
      </c>
      <c r="J210" s="14">
        <v>1</v>
      </c>
      <c r="K210" s="14">
        <v>1.81</v>
      </c>
      <c r="M210" s="14">
        <v>207</v>
      </c>
      <c r="N210" s="14" t="s">
        <v>8084</v>
      </c>
      <c r="P210" s="14">
        <v>1</v>
      </c>
      <c r="Q210" s="14">
        <v>2.17</v>
      </c>
    </row>
    <row customHeight="true" ht="28.148148148148145" r="211">
      <c r="G211" s="14">
        <v>208</v>
      </c>
      <c r="H211" s="14" t="s">
        <v>8085</v>
      </c>
      <c r="I211" s="14" t="s">
        <v>8086</v>
      </c>
      <c r="J211" s="14">
        <v>1</v>
      </c>
      <c r="K211" s="14">
        <v>1.81</v>
      </c>
      <c r="M211" s="14">
        <v>208</v>
      </c>
      <c r="N211" s="14" t="s">
        <v>8087</v>
      </c>
      <c r="P211" s="14">
        <v>2</v>
      </c>
      <c r="Q211" s="14">
        <v>2.12</v>
      </c>
    </row>
    <row customHeight="true" ht="28.148148148148145" r="212">
      <c r="G212" s="14">
        <v>209</v>
      </c>
      <c r="H212" s="14" t="s">
        <v>8088</v>
      </c>
      <c r="I212" s="14" t="s">
        <v>8089</v>
      </c>
      <c r="J212" s="14">
        <v>1</v>
      </c>
      <c r="K212" s="14">
        <v>1.8</v>
      </c>
      <c r="M212" s="14">
        <v>209</v>
      </c>
      <c r="N212" s="14" t="s">
        <v>8090</v>
      </c>
      <c r="P212" s="14">
        <v>1</v>
      </c>
      <c r="Q212" s="14">
        <v>2.12</v>
      </c>
    </row>
    <row customHeight="true" ht="28.148148148148145" r="213">
      <c r="G213" s="14">
        <v>210</v>
      </c>
      <c r="H213" s="14" t="s">
        <v>8091</v>
      </c>
      <c r="I213" s="14" t="s">
        <v>8092</v>
      </c>
      <c r="J213" s="14">
        <v>1</v>
      </c>
      <c r="K213" s="14">
        <v>1.75</v>
      </c>
      <c r="M213" s="14">
        <v>210</v>
      </c>
      <c r="N213" s="14" t="s">
        <v>8093</v>
      </c>
      <c r="O213" s="14" t="s">
        <v>8094</v>
      </c>
      <c r="P213" s="14">
        <v>1</v>
      </c>
      <c r="Q213" s="14">
        <v>2.1</v>
      </c>
    </row>
    <row customHeight="true" ht="28.148148148148145" r="214">
      <c r="G214" s="14">
        <v>211</v>
      </c>
      <c r="H214" s="14" t="s">
        <v>8095</v>
      </c>
      <c r="I214" s="14" t="s">
        <v>8096</v>
      </c>
      <c r="J214" s="14">
        <v>1</v>
      </c>
      <c r="K214" s="14">
        <v>1.74</v>
      </c>
      <c r="M214" s="14">
        <v>211</v>
      </c>
      <c r="N214" s="14" t="s">
        <v>8097</v>
      </c>
      <c r="O214" s="14" t="s">
        <v>8098</v>
      </c>
      <c r="P214" s="14">
        <v>1</v>
      </c>
      <c r="Q214" s="14">
        <v>2.09</v>
      </c>
    </row>
    <row customHeight="true" ht="28.148148148148145" r="215">
      <c r="G215" s="14">
        <v>212</v>
      </c>
      <c r="H215" s="14" t="s">
        <v>8099</v>
      </c>
      <c r="I215" s="14" t="s">
        <v>8100</v>
      </c>
      <c r="J215" s="14">
        <v>1</v>
      </c>
      <c r="K215" s="14">
        <v>1.72</v>
      </c>
      <c r="M215" s="14">
        <v>212</v>
      </c>
      <c r="N215" s="14" t="s">
        <v>8101</v>
      </c>
      <c r="O215" s="14" t="s">
        <v>8102</v>
      </c>
      <c r="P215" s="14">
        <v>1</v>
      </c>
      <c r="Q215" s="14">
        <v>2.04</v>
      </c>
    </row>
    <row customHeight="true" ht="28.148148148148145" r="216">
      <c r="G216" s="14">
        <v>213</v>
      </c>
      <c r="H216" s="14" t="s">
        <v>8103</v>
      </c>
      <c r="I216" s="14" t="s">
        <v>8104</v>
      </c>
      <c r="J216" s="14">
        <v>1</v>
      </c>
      <c r="K216" s="14">
        <v>1.71</v>
      </c>
      <c r="M216" s="14">
        <v>213</v>
      </c>
      <c r="N216" s="14" t="s">
        <v>8105</v>
      </c>
      <c r="O216" s="14" t="s">
        <v>8106</v>
      </c>
      <c r="P216" s="14">
        <v>1</v>
      </c>
      <c r="Q216" s="14">
        <v>2.04</v>
      </c>
    </row>
    <row customHeight="true" ht="28.148148148148145" r="217">
      <c r="G217" s="14">
        <v>214</v>
      </c>
      <c r="H217" s="14" t="s">
        <v>8107</v>
      </c>
      <c r="I217" s="14" t="s">
        <v>8108</v>
      </c>
      <c r="J217" s="14">
        <v>1</v>
      </c>
      <c r="K217" s="14">
        <v>1.69</v>
      </c>
      <c r="M217" s="14">
        <v>214</v>
      </c>
      <c r="N217" s="14" t="s">
        <v>8109</v>
      </c>
      <c r="O217" s="14" t="s">
        <v>8110</v>
      </c>
      <c r="P217" s="14">
        <v>1</v>
      </c>
      <c r="Q217" s="14">
        <v>2.04</v>
      </c>
    </row>
    <row customHeight="true" ht="28.148148148148145" r="218">
      <c r="G218" s="14">
        <v>215</v>
      </c>
      <c r="H218" s="14" t="s">
        <v>8111</v>
      </c>
      <c r="I218" s="14" t="s">
        <v>8112</v>
      </c>
      <c r="J218" s="14">
        <v>1</v>
      </c>
      <c r="K218" s="14">
        <v>1.67</v>
      </c>
      <c r="M218" s="14">
        <v>215</v>
      </c>
      <c r="N218" s="14" t="s">
        <v>8113</v>
      </c>
      <c r="P218" s="14">
        <v>2</v>
      </c>
      <c r="Q218" s="14">
        <v>2.01</v>
      </c>
    </row>
    <row customHeight="true" ht="28.148148148148145" r="219">
      <c r="G219" s="14">
        <v>216</v>
      </c>
      <c r="H219" s="14" t="s">
        <v>8114</v>
      </c>
      <c r="I219" s="14" t="s">
        <v>8115</v>
      </c>
      <c r="J219" s="14">
        <v>1</v>
      </c>
      <c r="K219" s="14">
        <v>1.64</v>
      </c>
      <c r="M219" s="14">
        <v>216</v>
      </c>
      <c r="N219" s="14" t="s">
        <v>8116</v>
      </c>
      <c r="P219" s="14">
        <v>2</v>
      </c>
      <c r="Q219" s="14">
        <v>2</v>
      </c>
    </row>
    <row customHeight="true" ht="28.148148148148145" r="220">
      <c r="G220" s="14">
        <v>217</v>
      </c>
      <c r="H220" s="14" t="s">
        <v>8117</v>
      </c>
      <c r="I220" s="14" t="s">
        <v>8118</v>
      </c>
      <c r="J220" s="14">
        <v>1</v>
      </c>
      <c r="K220" s="14">
        <v>1.62</v>
      </c>
      <c r="M220" s="14">
        <v>217</v>
      </c>
      <c r="N220" s="14" t="s">
        <v>8119</v>
      </c>
      <c r="O220" s="14" t="s">
        <v>8120</v>
      </c>
      <c r="P220" s="14">
        <v>1</v>
      </c>
      <c r="Q220" s="14">
        <v>1.99</v>
      </c>
    </row>
    <row customHeight="true" ht="28.148148148148145" r="221">
      <c r="G221" s="14">
        <v>218</v>
      </c>
      <c r="H221" s="14" t="s">
        <v>8121</v>
      </c>
      <c r="I221" s="14" t="s">
        <v>8122</v>
      </c>
      <c r="J221" s="14">
        <v>1</v>
      </c>
      <c r="K221" s="14">
        <v>1.61</v>
      </c>
      <c r="M221" s="14">
        <v>218</v>
      </c>
      <c r="N221" s="14" t="s">
        <v>8123</v>
      </c>
      <c r="O221" s="14" t="s">
        <v>8124</v>
      </c>
      <c r="P221" s="14">
        <v>1</v>
      </c>
      <c r="Q221" s="14">
        <v>1.98</v>
      </c>
    </row>
    <row customHeight="true" ht="28.148148148148145" r="222">
      <c r="G222" s="14">
        <v>219</v>
      </c>
      <c r="H222" s="14" t="s">
        <v>8125</v>
      </c>
      <c r="I222" s="14" t="s">
        <v>8126</v>
      </c>
      <c r="J222" s="14">
        <v>1</v>
      </c>
      <c r="K222" s="14">
        <v>1.56</v>
      </c>
      <c r="M222" s="14">
        <v>219</v>
      </c>
      <c r="N222" s="14" t="s">
        <v>8127</v>
      </c>
      <c r="O222" s="14" t="s">
        <v>8128</v>
      </c>
      <c r="P222" s="14">
        <v>1</v>
      </c>
      <c r="Q222" s="14">
        <v>1.96</v>
      </c>
    </row>
    <row customHeight="true" ht="28.148148148148145" r="223">
      <c r="G223" s="14">
        <v>220</v>
      </c>
      <c r="H223" s="14" t="s">
        <v>8129</v>
      </c>
      <c r="I223" s="14" t="s">
        <v>8130</v>
      </c>
      <c r="J223" s="14">
        <v>1</v>
      </c>
      <c r="K223" s="14">
        <v>1.55</v>
      </c>
      <c r="M223" s="14">
        <v>220</v>
      </c>
      <c r="N223" s="14" t="s">
        <v>8131</v>
      </c>
      <c r="P223" s="14">
        <v>1</v>
      </c>
      <c r="Q223" s="14">
        <v>1.92</v>
      </c>
    </row>
    <row customHeight="true" ht="28.148148148148145" r="224">
      <c r="G224" s="14">
        <v>221</v>
      </c>
      <c r="H224" s="14" t="s">
        <v>8132</v>
      </c>
      <c r="I224" s="14" t="s">
        <v>8133</v>
      </c>
      <c r="J224" s="14">
        <v>1</v>
      </c>
      <c r="K224" s="14">
        <v>1.54</v>
      </c>
      <c r="M224" s="14">
        <v>221</v>
      </c>
      <c r="N224" s="14" t="s">
        <v>8134</v>
      </c>
      <c r="O224" s="14" t="s">
        <v>8135</v>
      </c>
      <c r="P224" s="14">
        <v>1</v>
      </c>
      <c r="Q224" s="14">
        <v>1.92</v>
      </c>
    </row>
    <row customHeight="true" ht="28.148148148148145" r="225">
      <c r="G225" s="14">
        <v>222</v>
      </c>
      <c r="H225" s="14" t="s">
        <v>8136</v>
      </c>
      <c r="I225" s="14" t="s">
        <v>8137</v>
      </c>
      <c r="J225" s="14">
        <v>1</v>
      </c>
      <c r="K225" s="14">
        <v>1.52</v>
      </c>
      <c r="M225" s="14">
        <v>222</v>
      </c>
      <c r="N225" s="14" t="s">
        <v>8138</v>
      </c>
      <c r="P225" s="14">
        <v>1</v>
      </c>
      <c r="Q225" s="14">
        <v>1.9</v>
      </c>
    </row>
    <row customHeight="true" ht="28.148148148148145" r="226">
      <c r="G226" s="14">
        <v>223</v>
      </c>
      <c r="H226" s="14" t="s">
        <v>8139</v>
      </c>
      <c r="I226" s="14" t="s">
        <v>8140</v>
      </c>
      <c r="J226" s="14">
        <v>1</v>
      </c>
      <c r="K226" s="14">
        <v>1.52</v>
      </c>
      <c r="M226" s="14">
        <v>223</v>
      </c>
      <c r="N226" s="14" t="s">
        <v>8141</v>
      </c>
      <c r="P226" s="14">
        <v>1</v>
      </c>
      <c r="Q226" s="14">
        <v>1.9</v>
      </c>
    </row>
    <row customHeight="true" ht="28.148148148148145" r="227">
      <c r="G227" s="14">
        <v>224</v>
      </c>
      <c r="H227" s="14" t="s">
        <v>8142</v>
      </c>
      <c r="I227" s="14" t="s">
        <v>8143</v>
      </c>
      <c r="J227" s="14">
        <v>1</v>
      </c>
      <c r="K227" s="14">
        <v>1.52</v>
      </c>
      <c r="M227" s="14">
        <v>224</v>
      </c>
      <c r="N227" s="14" t="s">
        <v>8144</v>
      </c>
      <c r="O227" s="14" t="s">
        <v>8145</v>
      </c>
      <c r="P227" s="14">
        <v>1</v>
      </c>
      <c r="Q227" s="14">
        <v>1.88</v>
      </c>
    </row>
    <row customHeight="true" ht="28.148148148148145" r="228">
      <c r="G228" s="14">
        <v>225</v>
      </c>
      <c r="H228" s="14" t="s">
        <v>8146</v>
      </c>
      <c r="I228" s="14" t="s">
        <v>7238</v>
      </c>
      <c r="J228" s="14">
        <v>1</v>
      </c>
      <c r="K228" s="14">
        <v>1.51</v>
      </c>
      <c r="M228" s="14">
        <v>225</v>
      </c>
      <c r="N228" s="14" t="s">
        <v>8147</v>
      </c>
      <c r="O228" s="14" t="s">
        <v>8148</v>
      </c>
      <c r="P228" s="14">
        <v>2</v>
      </c>
      <c r="Q228" s="14">
        <v>1.86</v>
      </c>
    </row>
    <row customHeight="true" ht="28.148148148148145" r="229">
      <c r="G229" s="14">
        <v>226</v>
      </c>
      <c r="H229" s="14" t="s">
        <v>8149</v>
      </c>
      <c r="I229" s="14" t="s">
        <v>8150</v>
      </c>
      <c r="J229" s="14">
        <v>1</v>
      </c>
      <c r="K229" s="14">
        <v>1.49</v>
      </c>
      <c r="M229" s="14">
        <v>226</v>
      </c>
      <c r="N229" s="14" t="s">
        <v>8151</v>
      </c>
      <c r="O229" s="14" t="s">
        <v>8152</v>
      </c>
      <c r="P229" s="14">
        <v>1</v>
      </c>
      <c r="Q229" s="14">
        <v>1.85</v>
      </c>
    </row>
    <row customHeight="true" ht="28.148148148148145" r="230">
      <c r="G230" s="14">
        <v>227</v>
      </c>
      <c r="H230" s="14" t="s">
        <v>8153</v>
      </c>
      <c r="I230" s="14" t="s">
        <v>8154</v>
      </c>
      <c r="J230" s="14">
        <v>1</v>
      </c>
      <c r="K230" s="14">
        <v>1.49</v>
      </c>
      <c r="M230" s="14">
        <v>227</v>
      </c>
      <c r="N230" s="14" t="s">
        <v>8155</v>
      </c>
      <c r="P230" s="14">
        <v>1</v>
      </c>
      <c r="Q230" s="14">
        <v>1.85</v>
      </c>
    </row>
    <row customHeight="true" ht="28.148148148148145" r="231">
      <c r="G231" s="14">
        <v>228</v>
      </c>
      <c r="H231" s="14" t="s">
        <v>8156</v>
      </c>
      <c r="I231" s="14" t="s">
        <v>8157</v>
      </c>
      <c r="J231" s="14">
        <v>1</v>
      </c>
      <c r="K231" s="14">
        <v>1.48</v>
      </c>
      <c r="M231" s="14">
        <v>228</v>
      </c>
      <c r="N231" s="14" t="s">
        <v>8158</v>
      </c>
      <c r="P231" s="14">
        <v>2</v>
      </c>
      <c r="Q231" s="14">
        <v>1.84</v>
      </c>
    </row>
    <row customHeight="true" ht="28.148148148148145" r="232">
      <c r="G232" s="14">
        <v>229</v>
      </c>
      <c r="H232" s="14" t="s">
        <v>8159</v>
      </c>
      <c r="I232" s="14" t="s">
        <v>8160</v>
      </c>
      <c r="J232" s="14">
        <v>1</v>
      </c>
      <c r="K232" s="14">
        <v>1.47</v>
      </c>
      <c r="M232" s="14">
        <v>229</v>
      </c>
      <c r="N232" s="14" t="s">
        <v>8161</v>
      </c>
      <c r="P232" s="14">
        <v>1</v>
      </c>
      <c r="Q232" s="14">
        <v>1.84</v>
      </c>
    </row>
    <row customHeight="true" ht="28.148148148148145" r="233">
      <c r="G233" s="14">
        <v>230</v>
      </c>
      <c r="H233" s="14" t="s">
        <v>8162</v>
      </c>
      <c r="I233" s="14" t="s">
        <v>8163</v>
      </c>
      <c r="J233" s="14">
        <v>1</v>
      </c>
      <c r="K233" s="14">
        <v>1.46</v>
      </c>
      <c r="M233" s="14">
        <v>230</v>
      </c>
      <c r="N233" s="14" t="s">
        <v>8164</v>
      </c>
      <c r="O233" s="14" t="s">
        <v>8081</v>
      </c>
      <c r="P233" s="14">
        <v>1</v>
      </c>
      <c r="Q233" s="14">
        <v>1.83</v>
      </c>
    </row>
    <row customHeight="true" ht="28.148148148148145" r="234">
      <c r="G234" s="14">
        <v>231</v>
      </c>
      <c r="H234" s="14" t="s">
        <v>8165</v>
      </c>
      <c r="I234" s="14" t="s">
        <v>8166</v>
      </c>
      <c r="J234" s="14">
        <v>1</v>
      </c>
      <c r="K234" s="14">
        <v>1.44</v>
      </c>
      <c r="M234" s="14">
        <v>231</v>
      </c>
      <c r="N234" s="14" t="s">
        <v>8167</v>
      </c>
      <c r="P234" s="14">
        <v>1</v>
      </c>
      <c r="Q234" s="14">
        <v>1.82</v>
      </c>
    </row>
    <row customHeight="true" ht="28.148148148148145" r="235">
      <c r="G235" s="14">
        <v>232</v>
      </c>
      <c r="H235" s="14" t="s">
        <v>8168</v>
      </c>
      <c r="I235" s="14" t="s">
        <v>8169</v>
      </c>
      <c r="J235" s="14">
        <v>1</v>
      </c>
      <c r="K235" s="14">
        <v>1.42</v>
      </c>
      <c r="M235" s="14">
        <v>232</v>
      </c>
      <c r="N235" s="14" t="s">
        <v>8170</v>
      </c>
      <c r="P235" s="14">
        <v>1</v>
      </c>
      <c r="Q235" s="14">
        <v>1.82</v>
      </c>
    </row>
    <row customHeight="true" ht="28.148148148148145" r="236">
      <c r="G236" s="14">
        <v>233</v>
      </c>
      <c r="H236" s="14" t="s">
        <v>8171</v>
      </c>
      <c r="I236" s="14" t="s">
        <v>7549</v>
      </c>
      <c r="J236" s="14">
        <v>1</v>
      </c>
      <c r="K236" s="14">
        <v>1.39</v>
      </c>
      <c r="M236" s="14">
        <v>233</v>
      </c>
      <c r="N236" s="14" t="s">
        <v>8172</v>
      </c>
      <c r="P236" s="14">
        <v>2</v>
      </c>
      <c r="Q236" s="14">
        <v>1.81</v>
      </c>
    </row>
    <row customHeight="true" ht="28.148148148148145" r="237">
      <c r="G237" s="14">
        <v>234</v>
      </c>
      <c r="H237" s="14" t="s">
        <v>8173</v>
      </c>
      <c r="I237" s="14" t="s">
        <v>8174</v>
      </c>
      <c r="J237" s="14">
        <v>1</v>
      </c>
      <c r="K237" s="14">
        <v>1.36</v>
      </c>
      <c r="M237" s="14">
        <v>234</v>
      </c>
      <c r="N237" s="14" t="s">
        <v>8175</v>
      </c>
      <c r="P237" s="14">
        <v>1</v>
      </c>
      <c r="Q237" s="14">
        <v>1.81</v>
      </c>
    </row>
    <row customHeight="true" ht="28.148148148148145" r="238">
      <c r="G238" s="14">
        <v>235</v>
      </c>
      <c r="H238" s="14" t="s">
        <v>8176</v>
      </c>
      <c r="J238" s="14">
        <v>1</v>
      </c>
      <c r="K238" s="14">
        <v>1.36</v>
      </c>
      <c r="M238" s="14">
        <v>235</v>
      </c>
      <c r="N238" s="14" t="s">
        <v>8177</v>
      </c>
      <c r="P238" s="14">
        <v>1</v>
      </c>
      <c r="Q238" s="14">
        <v>1.8</v>
      </c>
    </row>
    <row customHeight="true" ht="28.148148148148145" r="239">
      <c r="G239" s="14">
        <v>236</v>
      </c>
      <c r="H239" s="14" t="s">
        <v>8178</v>
      </c>
      <c r="J239" s="14">
        <v>1</v>
      </c>
      <c r="K239" s="14">
        <v>1.36</v>
      </c>
      <c r="M239" s="14">
        <v>236</v>
      </c>
      <c r="N239" s="14" t="s">
        <v>8179</v>
      </c>
      <c r="P239" s="14">
        <v>1</v>
      </c>
      <c r="Q239" s="14">
        <v>1.8</v>
      </c>
    </row>
    <row customHeight="true" ht="28.148148148148145" r="240">
      <c r="G240" s="14">
        <v>237</v>
      </c>
      <c r="H240" s="14" t="s">
        <v>8180</v>
      </c>
      <c r="I240" s="14" t="s">
        <v>8181</v>
      </c>
      <c r="J240" s="14">
        <v>1</v>
      </c>
      <c r="K240" s="14">
        <v>1.35</v>
      </c>
      <c r="M240" s="14">
        <v>237</v>
      </c>
      <c r="N240" s="14" t="s">
        <v>8182</v>
      </c>
      <c r="O240" s="14" t="s">
        <v>8183</v>
      </c>
      <c r="P240" s="14">
        <v>1</v>
      </c>
      <c r="Q240" s="14">
        <v>1.75</v>
      </c>
    </row>
    <row customHeight="true" ht="28.148148148148145" r="241">
      <c r="G241" s="14">
        <v>238</v>
      </c>
      <c r="H241" s="14" t="s">
        <v>8184</v>
      </c>
      <c r="I241" s="14" t="s">
        <v>8185</v>
      </c>
      <c r="J241" s="14">
        <v>1</v>
      </c>
      <c r="K241" s="14">
        <v>1.35</v>
      </c>
      <c r="M241" s="14">
        <v>238</v>
      </c>
      <c r="N241" s="14" t="s">
        <v>8186</v>
      </c>
      <c r="O241" s="14" t="s">
        <v>8187</v>
      </c>
      <c r="P241" s="14">
        <v>1</v>
      </c>
      <c r="Q241" s="14">
        <v>1.74</v>
      </c>
    </row>
    <row customHeight="true" ht="28.148148148148145" r="242">
      <c r="G242" s="14">
        <v>239</v>
      </c>
      <c r="H242" s="14" t="s">
        <v>8188</v>
      </c>
      <c r="I242" s="14" t="s">
        <v>7265</v>
      </c>
      <c r="J242" s="14">
        <v>1</v>
      </c>
      <c r="K242" s="14">
        <v>1.34</v>
      </c>
      <c r="M242" s="14">
        <v>239</v>
      </c>
      <c r="N242" s="14" t="s">
        <v>8189</v>
      </c>
      <c r="O242" s="14" t="s">
        <v>8189</v>
      </c>
      <c r="P242" s="14">
        <v>1</v>
      </c>
      <c r="Q242" s="14">
        <v>1.73</v>
      </c>
    </row>
    <row customHeight="true" ht="28.148148148148145" r="243">
      <c r="G243" s="14">
        <v>240</v>
      </c>
      <c r="H243" s="14" t="s">
        <v>8190</v>
      </c>
      <c r="I243" s="14" t="s">
        <v>8191</v>
      </c>
      <c r="J243" s="14">
        <v>1</v>
      </c>
      <c r="K243" s="14">
        <v>1.32</v>
      </c>
      <c r="M243" s="14">
        <v>240</v>
      </c>
      <c r="N243" s="14" t="s">
        <v>8192</v>
      </c>
      <c r="O243" s="14" t="s">
        <v>8193</v>
      </c>
      <c r="P243" s="14">
        <v>1</v>
      </c>
      <c r="Q243" s="14">
        <v>1.72</v>
      </c>
    </row>
    <row customHeight="true" ht="28.148148148148145" r="244">
      <c r="G244" s="14">
        <v>241</v>
      </c>
      <c r="H244" s="14" t="s">
        <v>8194</v>
      </c>
      <c r="I244" s="14" t="s">
        <v>8195</v>
      </c>
      <c r="J244" s="14">
        <v>1</v>
      </c>
      <c r="K244" s="14">
        <v>1.3</v>
      </c>
      <c r="M244" s="14">
        <v>241</v>
      </c>
      <c r="N244" s="14" t="s">
        <v>8196</v>
      </c>
      <c r="P244" s="14">
        <v>1</v>
      </c>
      <c r="Q244" s="14">
        <v>1.71</v>
      </c>
    </row>
    <row customHeight="true" ht="28.148148148148145" r="245">
      <c r="G245" s="14">
        <v>242</v>
      </c>
      <c r="H245" s="14" t="s">
        <v>8197</v>
      </c>
      <c r="I245" s="14" t="s">
        <v>8198</v>
      </c>
      <c r="J245" s="14">
        <v>1</v>
      </c>
      <c r="K245" s="14">
        <v>1.3</v>
      </c>
      <c r="M245" s="14">
        <v>242</v>
      </c>
      <c r="N245" s="14" t="s">
        <v>8199</v>
      </c>
      <c r="O245" s="14" t="s">
        <v>8200</v>
      </c>
      <c r="P245" s="14">
        <v>1</v>
      </c>
      <c r="Q245" s="14">
        <v>1.71</v>
      </c>
    </row>
    <row customHeight="true" ht="28.148148148148145" r="246">
      <c r="G246" s="14">
        <v>243</v>
      </c>
      <c r="H246" s="14" t="s">
        <v>8201</v>
      </c>
      <c r="J246" s="14">
        <v>1</v>
      </c>
      <c r="K246" s="14">
        <v>1.29</v>
      </c>
      <c r="M246" s="14">
        <v>243</v>
      </c>
      <c r="N246" s="14" t="s">
        <v>8202</v>
      </c>
      <c r="O246" s="14" t="s">
        <v>8203</v>
      </c>
      <c r="P246" s="14">
        <v>1</v>
      </c>
      <c r="Q246" s="14">
        <v>1.7</v>
      </c>
    </row>
    <row customHeight="true" ht="28.148148148148145" r="247">
      <c r="G247" s="14">
        <v>244</v>
      </c>
      <c r="H247" s="14" t="s">
        <v>8204</v>
      </c>
      <c r="I247" s="14" t="s">
        <v>8205</v>
      </c>
      <c r="J247" s="14">
        <v>1</v>
      </c>
      <c r="K247" s="14">
        <v>1.29</v>
      </c>
      <c r="M247" s="14">
        <v>244</v>
      </c>
      <c r="N247" s="14" t="s">
        <v>8206</v>
      </c>
      <c r="O247" s="14" t="s">
        <v>8207</v>
      </c>
      <c r="P247" s="14">
        <v>1</v>
      </c>
      <c r="Q247" s="14">
        <v>1.69</v>
      </c>
    </row>
    <row customHeight="true" ht="28.148148148148145" r="248">
      <c r="G248" s="14">
        <v>245</v>
      </c>
      <c r="H248" s="14" t="s">
        <v>8208</v>
      </c>
      <c r="I248" s="14" t="s">
        <v>8209</v>
      </c>
      <c r="J248" s="14">
        <v>1</v>
      </c>
      <c r="K248" s="14">
        <v>1.28</v>
      </c>
      <c r="M248" s="14">
        <v>245</v>
      </c>
      <c r="N248" s="14" t="s">
        <v>8210</v>
      </c>
      <c r="O248" s="14" t="s">
        <v>8211</v>
      </c>
      <c r="P248" s="14">
        <v>1</v>
      </c>
      <c r="Q248" s="14">
        <v>1.67</v>
      </c>
    </row>
    <row customHeight="true" ht="28.148148148148145" r="249">
      <c r="G249" s="14">
        <v>246</v>
      </c>
      <c r="H249" s="14" t="s">
        <v>8212</v>
      </c>
      <c r="I249" s="14" t="s">
        <v>7169</v>
      </c>
      <c r="J249" s="14">
        <v>1</v>
      </c>
      <c r="K249" s="14">
        <v>1.27</v>
      </c>
      <c r="M249" s="14">
        <v>246</v>
      </c>
      <c r="N249" s="14" t="s">
        <v>8213</v>
      </c>
      <c r="O249" s="14" t="s">
        <v>8214</v>
      </c>
      <c r="P249" s="14">
        <v>1</v>
      </c>
      <c r="Q249" s="14">
        <v>1.67</v>
      </c>
    </row>
    <row customHeight="true" ht="28.148148148148145" r="250">
      <c r="G250" s="14">
        <v>247</v>
      </c>
      <c r="H250" s="14" t="s">
        <v>8215</v>
      </c>
      <c r="I250" s="14" t="s">
        <v>8216</v>
      </c>
      <c r="J250" s="14">
        <v>1</v>
      </c>
      <c r="K250" s="14">
        <v>1.25</v>
      </c>
      <c r="M250" s="14">
        <v>247</v>
      </c>
      <c r="N250" s="14" t="s">
        <v>8217</v>
      </c>
      <c r="O250" s="14" t="s">
        <v>8218</v>
      </c>
      <c r="P250" s="14">
        <v>1</v>
      </c>
      <c r="Q250" s="14">
        <v>1.64</v>
      </c>
    </row>
    <row customHeight="true" ht="28.148148148148145" r="251">
      <c r="G251" s="14">
        <v>248</v>
      </c>
      <c r="H251" s="14" t="s">
        <v>8219</v>
      </c>
      <c r="I251" s="14" t="s">
        <v>7171</v>
      </c>
      <c r="J251" s="14">
        <v>1</v>
      </c>
      <c r="K251" s="14">
        <v>1.23</v>
      </c>
      <c r="M251" s="14">
        <v>248</v>
      </c>
      <c r="N251" s="14" t="s">
        <v>8220</v>
      </c>
      <c r="P251" s="14">
        <v>1</v>
      </c>
      <c r="Q251" s="14">
        <v>1.62</v>
      </c>
    </row>
    <row customHeight="true" ht="28.148148148148145" r="252">
      <c r="G252" s="14">
        <v>249</v>
      </c>
      <c r="H252" s="14" t="s">
        <v>8221</v>
      </c>
      <c r="I252" s="14" t="s">
        <v>8222</v>
      </c>
      <c r="J252" s="14">
        <v>1</v>
      </c>
      <c r="K252" s="14">
        <v>1.23</v>
      </c>
      <c r="M252" s="14">
        <v>249</v>
      </c>
      <c r="N252" s="14" t="s">
        <v>8223</v>
      </c>
      <c r="P252" s="14">
        <v>1</v>
      </c>
      <c r="Q252" s="14">
        <v>1.62</v>
      </c>
    </row>
    <row customHeight="true" ht="28.148148148148145" r="253">
      <c r="G253" s="14">
        <v>250</v>
      </c>
      <c r="H253" s="14" t="s">
        <v>8224</v>
      </c>
      <c r="I253" s="14" t="s">
        <v>8225</v>
      </c>
      <c r="J253" s="14">
        <v>1</v>
      </c>
      <c r="K253" s="14">
        <v>1.22</v>
      </c>
      <c r="M253" s="14">
        <v>250</v>
      </c>
      <c r="N253" s="14" t="s">
        <v>8226</v>
      </c>
      <c r="O253" s="14" t="s">
        <v>8227</v>
      </c>
      <c r="P253" s="14">
        <v>1</v>
      </c>
      <c r="Q253" s="14">
        <v>1.61</v>
      </c>
    </row>
    <row customHeight="true" ht="28.148148148148145" r="254">
      <c r="G254" s="14">
        <v>251</v>
      </c>
      <c r="H254" s="14" t="s">
        <v>8228</v>
      </c>
      <c r="I254" s="14" t="s">
        <v>7371</v>
      </c>
      <c r="J254" s="14">
        <v>1</v>
      </c>
      <c r="K254" s="14">
        <v>1.21</v>
      </c>
      <c r="M254" s="14">
        <v>251</v>
      </c>
      <c r="N254" s="14" t="s">
        <v>8229</v>
      </c>
      <c r="P254" s="14">
        <v>1</v>
      </c>
      <c r="Q254" s="14">
        <v>1.61</v>
      </c>
    </row>
    <row customHeight="true" ht="28.148148148148145" r="255">
      <c r="G255" s="14">
        <v>252</v>
      </c>
      <c r="H255" s="14" t="s">
        <v>8230</v>
      </c>
      <c r="I255" s="14" t="s">
        <v>8231</v>
      </c>
      <c r="J255" s="14">
        <v>1</v>
      </c>
      <c r="K255" s="14">
        <v>1.2</v>
      </c>
      <c r="M255" s="14">
        <v>252</v>
      </c>
      <c r="N255" s="14" t="s">
        <v>8232</v>
      </c>
      <c r="P255" s="14">
        <v>1</v>
      </c>
      <c r="Q255" s="14">
        <v>1.61</v>
      </c>
    </row>
    <row customHeight="true" ht="28.148148148148145" r="256">
      <c r="G256" s="14">
        <v>253</v>
      </c>
      <c r="H256" s="14" t="s">
        <v>8233</v>
      </c>
      <c r="J256" s="14">
        <v>1</v>
      </c>
      <c r="K256" s="14">
        <v>1.19</v>
      </c>
      <c r="M256" s="14">
        <v>253</v>
      </c>
      <c r="N256" s="14" t="s">
        <v>8234</v>
      </c>
      <c r="P256" s="14">
        <v>1</v>
      </c>
      <c r="Q256" s="14">
        <v>1.59</v>
      </c>
    </row>
    <row customHeight="true" ht="28.148148148148145" r="257">
      <c r="G257" s="14">
        <v>254</v>
      </c>
      <c r="H257" s="14" t="s">
        <v>8235</v>
      </c>
      <c r="J257" s="14">
        <v>1</v>
      </c>
      <c r="K257" s="14">
        <v>1.18</v>
      </c>
      <c r="M257" s="14">
        <v>254</v>
      </c>
      <c r="N257" s="14" t="s">
        <v>8236</v>
      </c>
      <c r="P257" s="14">
        <v>1</v>
      </c>
      <c r="Q257" s="14">
        <v>1.57</v>
      </c>
    </row>
    <row customHeight="true" ht="28.148148148148145" r="258">
      <c r="G258" s="14">
        <v>255</v>
      </c>
      <c r="H258" s="14" t="s">
        <v>8237</v>
      </c>
      <c r="I258" s="14" t="s">
        <v>8238</v>
      </c>
      <c r="J258" s="14">
        <v>1</v>
      </c>
      <c r="K258" s="14">
        <v>1.17</v>
      </c>
      <c r="M258" s="14">
        <v>255</v>
      </c>
      <c r="N258" s="14" t="s">
        <v>8239</v>
      </c>
      <c r="O258" s="14" t="s">
        <v>7159</v>
      </c>
      <c r="P258" s="14">
        <v>1</v>
      </c>
      <c r="Q258" s="14">
        <v>1.56</v>
      </c>
    </row>
    <row customHeight="true" ht="28.148148148148145" r="259">
      <c r="G259" s="14">
        <v>256</v>
      </c>
      <c r="H259" s="14" t="s">
        <v>8240</v>
      </c>
      <c r="I259" s="14" t="s">
        <v>8241</v>
      </c>
      <c r="J259" s="14">
        <v>1</v>
      </c>
      <c r="K259" s="14">
        <v>1.17</v>
      </c>
      <c r="M259" s="14">
        <v>256</v>
      </c>
      <c r="N259" s="14" t="s">
        <v>8242</v>
      </c>
      <c r="O259" s="14" t="s">
        <v>8243</v>
      </c>
      <c r="P259" s="14">
        <v>1</v>
      </c>
      <c r="Q259" s="14">
        <v>1.56</v>
      </c>
    </row>
    <row customHeight="true" ht="28.148148148148145" r="260">
      <c r="G260" s="14">
        <v>257</v>
      </c>
      <c r="H260" s="14" t="s">
        <v>8244</v>
      </c>
      <c r="J260" s="14">
        <v>1</v>
      </c>
      <c r="K260" s="14">
        <v>1.17</v>
      </c>
      <c r="M260" s="14">
        <v>257</v>
      </c>
      <c r="N260" s="14" t="s">
        <v>8245</v>
      </c>
      <c r="O260" s="14" t="s">
        <v>8246</v>
      </c>
      <c r="P260" s="14">
        <v>1</v>
      </c>
      <c r="Q260" s="14">
        <v>1.55</v>
      </c>
    </row>
    <row customHeight="true" ht="28.148148148148145" r="261">
      <c r="G261" s="14">
        <v>258</v>
      </c>
      <c r="H261" s="14" t="s">
        <v>8247</v>
      </c>
      <c r="J261" s="14">
        <v>1</v>
      </c>
      <c r="K261" s="14">
        <v>1.15</v>
      </c>
      <c r="M261" s="14">
        <v>258</v>
      </c>
      <c r="N261" s="14" t="s">
        <v>8248</v>
      </c>
      <c r="P261" s="14">
        <v>1</v>
      </c>
      <c r="Q261" s="14">
        <v>1.54</v>
      </c>
    </row>
    <row customHeight="true" ht="28.148148148148145" r="262">
      <c r="G262" s="14">
        <v>259</v>
      </c>
      <c r="H262" s="14" t="s">
        <v>8249</v>
      </c>
      <c r="J262" s="14">
        <v>1</v>
      </c>
      <c r="K262" s="14">
        <v>1.14</v>
      </c>
      <c r="M262" s="14">
        <v>259</v>
      </c>
      <c r="N262" s="14" t="s">
        <v>8250</v>
      </c>
      <c r="O262" s="14" t="s">
        <v>8251</v>
      </c>
      <c r="P262" s="14">
        <v>1</v>
      </c>
      <c r="Q262" s="14">
        <v>1.54</v>
      </c>
    </row>
    <row customHeight="true" ht="28.148148148148145" r="263">
      <c r="G263" s="14">
        <v>260</v>
      </c>
      <c r="H263" s="14" t="s">
        <v>8252</v>
      </c>
      <c r="I263" s="14" t="s">
        <v>8253</v>
      </c>
      <c r="J263" s="14">
        <v>1</v>
      </c>
      <c r="K263" s="14">
        <v>1.13</v>
      </c>
      <c r="M263" s="14">
        <v>260</v>
      </c>
      <c r="N263" s="14" t="s">
        <v>8254</v>
      </c>
      <c r="O263" s="14" t="s">
        <v>8255</v>
      </c>
      <c r="P263" s="14">
        <v>1</v>
      </c>
      <c r="Q263" s="14">
        <v>1.52</v>
      </c>
    </row>
    <row customHeight="true" ht="28.148148148148145" r="264">
      <c r="G264" s="14">
        <v>261</v>
      </c>
      <c r="H264" s="14" t="s">
        <v>8256</v>
      </c>
      <c r="I264" s="14" t="s">
        <v>8257</v>
      </c>
      <c r="J264" s="14">
        <v>1</v>
      </c>
      <c r="K264" s="14">
        <v>1.13</v>
      </c>
      <c r="M264" s="14">
        <v>261</v>
      </c>
      <c r="N264" s="14" t="s">
        <v>8258</v>
      </c>
      <c r="P264" s="14">
        <v>1</v>
      </c>
      <c r="Q264" s="14">
        <v>1.52</v>
      </c>
    </row>
    <row customHeight="true" ht="28.148148148148145" r="265">
      <c r="G265" s="14">
        <v>262</v>
      </c>
      <c r="H265" s="14" t="s">
        <v>8259</v>
      </c>
      <c r="I265" s="14" t="s">
        <v>8260</v>
      </c>
      <c r="J265" s="14">
        <v>1</v>
      </c>
      <c r="K265" s="14">
        <v>1.13</v>
      </c>
      <c r="M265" s="14">
        <v>262</v>
      </c>
      <c r="N265" s="14" t="s">
        <v>8261</v>
      </c>
      <c r="P265" s="14">
        <v>1</v>
      </c>
      <c r="Q265" s="14">
        <v>1.49</v>
      </c>
    </row>
    <row customHeight="true" ht="28.148148148148145" r="266">
      <c r="G266" s="14">
        <v>263</v>
      </c>
      <c r="H266" s="14" t="s">
        <v>8262</v>
      </c>
      <c r="I266" s="14" t="s">
        <v>8263</v>
      </c>
      <c r="J266" s="14">
        <v>1</v>
      </c>
      <c r="K266" s="14">
        <v>1.12</v>
      </c>
      <c r="M266" s="14">
        <v>263</v>
      </c>
      <c r="N266" s="14" t="s">
        <v>8264</v>
      </c>
      <c r="O266" s="14" t="s">
        <v>8265</v>
      </c>
      <c r="P266" s="14">
        <v>1</v>
      </c>
      <c r="Q266" s="14">
        <v>1.49</v>
      </c>
    </row>
    <row customHeight="true" ht="28.148148148148145" r="267">
      <c r="G267" s="14">
        <v>264</v>
      </c>
      <c r="H267" s="14" t="s">
        <v>8266</v>
      </c>
      <c r="J267" s="14">
        <v>1</v>
      </c>
      <c r="K267" s="14">
        <v>1.1</v>
      </c>
      <c r="M267" s="14">
        <v>264</v>
      </c>
      <c r="N267" s="14" t="s">
        <v>8267</v>
      </c>
      <c r="P267" s="14">
        <v>1</v>
      </c>
      <c r="Q267" s="14">
        <v>1.47</v>
      </c>
    </row>
    <row customHeight="true" ht="28.148148148148145" r="268">
      <c r="G268" s="14">
        <v>265</v>
      </c>
      <c r="H268" s="14" t="s">
        <v>8268</v>
      </c>
      <c r="J268" s="14">
        <v>1</v>
      </c>
      <c r="K268" s="14">
        <v>1.1</v>
      </c>
      <c r="M268" s="14">
        <v>265</v>
      </c>
      <c r="N268" s="14" t="s">
        <v>8269</v>
      </c>
      <c r="P268" s="14">
        <v>1</v>
      </c>
      <c r="Q268" s="14">
        <v>1.47</v>
      </c>
    </row>
    <row customHeight="true" ht="28.148148148148145" r="269">
      <c r="G269" s="14">
        <v>266</v>
      </c>
      <c r="H269" s="14" t="s">
        <v>8270</v>
      </c>
      <c r="I269" s="14" t="s">
        <v>8271</v>
      </c>
      <c r="J269" s="14">
        <v>1</v>
      </c>
      <c r="K269" s="14">
        <v>1.1</v>
      </c>
      <c r="M269" s="14">
        <v>266</v>
      </c>
      <c r="N269" s="14" t="s">
        <v>8272</v>
      </c>
      <c r="O269" s="14" t="s">
        <v>8273</v>
      </c>
      <c r="P269" s="14">
        <v>1</v>
      </c>
      <c r="Q269" s="14">
        <v>1.46</v>
      </c>
    </row>
    <row customHeight="true" ht="28.148148148148145" r="270">
      <c r="G270" s="14">
        <v>267</v>
      </c>
      <c r="H270" s="14" t="s">
        <v>8274</v>
      </c>
      <c r="J270" s="14">
        <v>1</v>
      </c>
      <c r="K270" s="14">
        <v>1.09</v>
      </c>
      <c r="M270" s="14">
        <v>267</v>
      </c>
      <c r="N270" s="14" t="s">
        <v>8275</v>
      </c>
      <c r="P270" s="14">
        <v>1</v>
      </c>
      <c r="Q270" s="14">
        <v>1.44</v>
      </c>
    </row>
    <row customHeight="true" ht="28.148148148148145" r="271">
      <c r="G271" s="14">
        <v>268</v>
      </c>
      <c r="H271" s="14" t="s">
        <v>8276</v>
      </c>
      <c r="J271" s="14">
        <v>1</v>
      </c>
      <c r="K271" s="14">
        <v>1.09</v>
      </c>
      <c r="M271" s="14">
        <v>268</v>
      </c>
      <c r="N271" s="14" t="s">
        <v>8277</v>
      </c>
      <c r="P271" s="14">
        <v>1</v>
      </c>
      <c r="Q271" s="14">
        <v>1.44</v>
      </c>
    </row>
    <row customHeight="true" ht="28.148148148148145" r="272">
      <c r="G272" s="14">
        <v>269</v>
      </c>
      <c r="H272" s="14" t="s">
        <v>8278</v>
      </c>
      <c r="I272" s="14" t="s">
        <v>8279</v>
      </c>
      <c r="J272" s="14">
        <v>1</v>
      </c>
      <c r="K272" s="14">
        <v>1.09</v>
      </c>
      <c r="M272" s="14">
        <v>269</v>
      </c>
      <c r="N272" s="14" t="s">
        <v>8280</v>
      </c>
      <c r="P272" s="14">
        <v>1</v>
      </c>
      <c r="Q272" s="14">
        <v>1.44</v>
      </c>
    </row>
    <row customHeight="true" ht="28.148148148148145" r="273">
      <c r="G273" s="14">
        <v>270</v>
      </c>
      <c r="H273" s="14" t="s">
        <v>8281</v>
      </c>
      <c r="I273" s="14" t="s">
        <v>8282</v>
      </c>
      <c r="J273" s="14">
        <v>1</v>
      </c>
      <c r="K273" s="14">
        <v>1.09</v>
      </c>
      <c r="M273" s="14">
        <v>270</v>
      </c>
      <c r="N273" s="14" t="s">
        <v>8283</v>
      </c>
      <c r="O273" s="14" t="s">
        <v>8284</v>
      </c>
      <c r="P273" s="14">
        <v>1</v>
      </c>
      <c r="Q273" s="14">
        <v>1.43</v>
      </c>
    </row>
    <row customHeight="true" ht="28.148148148148145" r="274">
      <c r="G274" s="14">
        <v>271</v>
      </c>
      <c r="H274" s="14" t="s">
        <v>8285</v>
      </c>
      <c r="I274" s="14" t="s">
        <v>8286</v>
      </c>
      <c r="J274" s="14">
        <v>1</v>
      </c>
      <c r="K274" s="14">
        <v>1.08</v>
      </c>
      <c r="M274" s="14">
        <v>271</v>
      </c>
      <c r="N274" s="14" t="s">
        <v>8287</v>
      </c>
      <c r="P274" s="14">
        <v>1</v>
      </c>
      <c r="Q274" s="14">
        <v>1.42</v>
      </c>
    </row>
    <row customHeight="true" ht="28.148148148148145" r="275">
      <c r="G275" s="14">
        <v>272</v>
      </c>
      <c r="H275" s="14" t="s">
        <v>8288</v>
      </c>
      <c r="I275" s="14" t="s">
        <v>7412</v>
      </c>
      <c r="J275" s="14">
        <v>1</v>
      </c>
      <c r="K275" s="14">
        <v>1.07</v>
      </c>
      <c r="M275" s="14">
        <v>272</v>
      </c>
      <c r="N275" s="14" t="s">
        <v>8289</v>
      </c>
      <c r="P275" s="14">
        <v>1</v>
      </c>
      <c r="Q275" s="14">
        <v>1.42</v>
      </c>
    </row>
    <row customHeight="true" ht="28.148148148148145" r="276">
      <c r="G276" s="14">
        <v>273</v>
      </c>
      <c r="H276" s="14" t="s">
        <v>8290</v>
      </c>
      <c r="J276" s="14">
        <v>1</v>
      </c>
      <c r="K276" s="14">
        <v>1.07</v>
      </c>
      <c r="M276" s="14">
        <v>273</v>
      </c>
      <c r="N276" s="14" t="s">
        <v>8291</v>
      </c>
      <c r="P276" s="14">
        <v>1</v>
      </c>
      <c r="Q276" s="14">
        <v>1.42</v>
      </c>
    </row>
    <row customHeight="true" ht="28.148148148148145" r="277">
      <c r="G277" s="14">
        <v>274</v>
      </c>
      <c r="H277" s="14" t="s">
        <v>8292</v>
      </c>
      <c r="J277" s="14">
        <v>1</v>
      </c>
      <c r="K277" s="14">
        <v>1.06</v>
      </c>
      <c r="M277" s="14">
        <v>274</v>
      </c>
      <c r="N277" s="14" t="s">
        <v>8293</v>
      </c>
      <c r="P277" s="14">
        <v>1</v>
      </c>
      <c r="Q277" s="14">
        <v>1.4</v>
      </c>
    </row>
    <row customHeight="true" ht="28.148148148148145" r="278">
      <c r="G278" s="14">
        <v>275</v>
      </c>
      <c r="H278" s="14" t="s">
        <v>8294</v>
      </c>
      <c r="I278" s="14" t="s">
        <v>8295</v>
      </c>
      <c r="J278" s="14">
        <v>1</v>
      </c>
      <c r="K278" s="14">
        <v>1.06</v>
      </c>
      <c r="M278" s="14">
        <v>275</v>
      </c>
      <c r="N278" s="14" t="s">
        <v>8296</v>
      </c>
      <c r="O278" s="14" t="s">
        <v>8297</v>
      </c>
      <c r="P278" s="14">
        <v>1</v>
      </c>
      <c r="Q278" s="14">
        <v>1.39</v>
      </c>
    </row>
    <row customHeight="true" ht="28.148148148148145" r="279">
      <c r="G279" s="14">
        <v>276</v>
      </c>
      <c r="H279" s="14" t="s">
        <v>8298</v>
      </c>
      <c r="I279" s="14" t="s">
        <v>8299</v>
      </c>
      <c r="J279" s="14">
        <v>1</v>
      </c>
      <c r="K279" s="14">
        <v>1.06</v>
      </c>
      <c r="M279" s="14">
        <v>276</v>
      </c>
      <c r="N279" s="14" t="s">
        <v>8300</v>
      </c>
      <c r="O279" s="14" t="s">
        <v>8301</v>
      </c>
      <c r="P279" s="14">
        <v>1</v>
      </c>
      <c r="Q279" s="14">
        <v>1.36</v>
      </c>
    </row>
    <row customHeight="true" ht="28.148148148148145" r="280">
      <c r="G280" s="14">
        <v>277</v>
      </c>
      <c r="H280" s="14" t="s">
        <v>8302</v>
      </c>
      <c r="I280" s="14" t="s">
        <v>7287</v>
      </c>
      <c r="J280" s="14">
        <v>1</v>
      </c>
      <c r="K280" s="14">
        <v>1.06</v>
      </c>
      <c r="M280" s="14">
        <v>277</v>
      </c>
      <c r="N280" s="14" t="s">
        <v>8303</v>
      </c>
      <c r="P280" s="14">
        <v>1</v>
      </c>
      <c r="Q280" s="14">
        <v>1.36</v>
      </c>
    </row>
    <row customHeight="true" ht="28.148148148148145" r="281">
      <c r="G281" s="14">
        <v>278</v>
      </c>
      <c r="H281" s="14" t="s">
        <v>8304</v>
      </c>
      <c r="I281" s="14" t="s">
        <v>8305</v>
      </c>
      <c r="J281" s="14">
        <v>1</v>
      </c>
      <c r="K281" s="14">
        <v>1.05</v>
      </c>
      <c r="M281" s="14">
        <v>278</v>
      </c>
      <c r="N281" s="14" t="s">
        <v>8306</v>
      </c>
      <c r="P281" s="14">
        <v>1</v>
      </c>
      <c r="Q281" s="14">
        <v>1.36</v>
      </c>
    </row>
    <row customHeight="true" ht="28.148148148148145" r="282">
      <c r="G282" s="14">
        <v>279</v>
      </c>
      <c r="H282" s="14" t="s">
        <v>8307</v>
      </c>
      <c r="I282" s="14" t="s">
        <v>7374</v>
      </c>
      <c r="J282" s="14">
        <v>1</v>
      </c>
      <c r="K282" s="14">
        <v>1.04</v>
      </c>
      <c r="M282" s="14">
        <v>279</v>
      </c>
      <c r="N282" s="14" t="s">
        <v>8308</v>
      </c>
      <c r="O282" s="14" t="s">
        <v>8309</v>
      </c>
      <c r="P282" s="14">
        <v>1</v>
      </c>
      <c r="Q282" s="14">
        <v>1.35</v>
      </c>
    </row>
    <row customHeight="true" ht="28.148148148148145" r="283">
      <c r="G283" s="14">
        <v>280</v>
      </c>
      <c r="H283" s="14" t="s">
        <v>8310</v>
      </c>
      <c r="I283" s="14" t="s">
        <v>8311</v>
      </c>
      <c r="J283" s="14">
        <v>1</v>
      </c>
      <c r="K283" s="14">
        <v>1.03</v>
      </c>
      <c r="M283" s="14">
        <v>280</v>
      </c>
      <c r="N283" s="14" t="s">
        <v>8312</v>
      </c>
      <c r="O283" s="14" t="s">
        <v>8313</v>
      </c>
      <c r="P283" s="14">
        <v>1</v>
      </c>
      <c r="Q283" s="14">
        <v>1.3</v>
      </c>
    </row>
    <row customHeight="true" ht="28.148148148148145" r="284">
      <c r="G284" s="14">
        <v>281</v>
      </c>
      <c r="H284" s="14" t="s">
        <v>8314</v>
      </c>
      <c r="I284" s="14" t="s">
        <v>8315</v>
      </c>
      <c r="J284" s="14">
        <v>1</v>
      </c>
      <c r="K284" s="14">
        <v>1.03</v>
      </c>
      <c r="M284" s="14">
        <v>281</v>
      </c>
      <c r="N284" s="14" t="s">
        <v>8316</v>
      </c>
      <c r="O284" s="14" t="s">
        <v>8317</v>
      </c>
      <c r="P284" s="14">
        <v>1</v>
      </c>
      <c r="Q284" s="14">
        <v>1.3</v>
      </c>
    </row>
    <row customHeight="true" ht="28.148148148148145" r="285">
      <c r="G285" s="14">
        <v>282</v>
      </c>
      <c r="H285" s="14" t="s">
        <v>8318</v>
      </c>
      <c r="I285" s="14" t="s">
        <v>8319</v>
      </c>
      <c r="J285" s="14">
        <v>1</v>
      </c>
      <c r="K285" s="14">
        <v>1.01</v>
      </c>
      <c r="M285" s="14">
        <v>282</v>
      </c>
      <c r="N285" s="14" t="s">
        <v>8320</v>
      </c>
      <c r="O285" s="14" t="s">
        <v>7214</v>
      </c>
      <c r="P285" s="14">
        <v>1</v>
      </c>
      <c r="Q285" s="14">
        <v>1.3</v>
      </c>
    </row>
    <row customHeight="true" ht="28.148148148148145" r="286">
      <c r="G286" s="14">
        <v>283</v>
      </c>
      <c r="H286" s="14" t="s">
        <v>8321</v>
      </c>
      <c r="I286" s="14" t="s">
        <v>8322</v>
      </c>
      <c r="J286" s="14">
        <v>1</v>
      </c>
      <c r="K286" s="14">
        <v>1</v>
      </c>
      <c r="M286" s="14">
        <v>283</v>
      </c>
      <c r="N286" s="14" t="s">
        <v>8323</v>
      </c>
      <c r="P286" s="14">
        <v>1</v>
      </c>
      <c r="Q286" s="14">
        <v>1.29</v>
      </c>
    </row>
    <row customHeight="true" ht="28.148148148148145" r="287">
      <c r="G287" s="14">
        <v>284</v>
      </c>
      <c r="H287" s="14" t="s">
        <v>8324</v>
      </c>
      <c r="I287" s="14" t="s">
        <v>8325</v>
      </c>
      <c r="J287" s="14">
        <v>1</v>
      </c>
      <c r="K287" s="14">
        <v>1</v>
      </c>
      <c r="M287" s="14">
        <v>284</v>
      </c>
      <c r="N287" s="14" t="s">
        <v>8326</v>
      </c>
      <c r="P287" s="14">
        <v>1</v>
      </c>
      <c r="Q287" s="14">
        <v>1.29</v>
      </c>
    </row>
    <row customHeight="true" ht="28.148148148148145" r="288">
      <c r="G288" s="14">
        <v>285</v>
      </c>
      <c r="H288" s="14" t="s">
        <v>8327</v>
      </c>
      <c r="I288" s="14" t="s">
        <v>8328</v>
      </c>
      <c r="J288" s="14">
        <v>1</v>
      </c>
      <c r="K288" s="14">
        <v>1</v>
      </c>
      <c r="M288" s="14">
        <v>285</v>
      </c>
      <c r="N288" s="14" t="s">
        <v>8329</v>
      </c>
      <c r="P288" s="14">
        <v>1</v>
      </c>
      <c r="Q288" s="14">
        <v>1.28</v>
      </c>
    </row>
    <row customHeight="true" ht="28.148148148148145" r="289">
      <c r="G289" s="14">
        <v>286</v>
      </c>
      <c r="H289" s="14" t="s">
        <v>8330</v>
      </c>
      <c r="I289" s="14" t="s">
        <v>7200</v>
      </c>
      <c r="J289" s="14">
        <v>1</v>
      </c>
      <c r="K289" s="14">
        <v>1</v>
      </c>
      <c r="M289" s="14">
        <v>286</v>
      </c>
      <c r="N289" s="14" t="s">
        <v>8331</v>
      </c>
      <c r="O289" s="14" t="s">
        <v>8332</v>
      </c>
      <c r="P289" s="14">
        <v>1</v>
      </c>
      <c r="Q289" s="14">
        <v>1.27</v>
      </c>
    </row>
    <row customHeight="true" ht="28.148148148148145" r="290">
      <c r="G290" s="14">
        <v>287</v>
      </c>
      <c r="H290" s="14" t="s">
        <v>8333</v>
      </c>
      <c r="I290" s="14" t="s">
        <v>8334</v>
      </c>
      <c r="J290" s="14">
        <v>1</v>
      </c>
      <c r="K290" s="14">
        <v>1</v>
      </c>
      <c r="M290" s="14">
        <v>287</v>
      </c>
      <c r="N290" s="14" t="s">
        <v>8335</v>
      </c>
      <c r="O290" s="14" t="s">
        <v>7559</v>
      </c>
      <c r="P290" s="14">
        <v>1</v>
      </c>
      <c r="Q290" s="14">
        <v>1.27</v>
      </c>
    </row>
    <row customHeight="true" ht="28.148148148148145" r="291">
      <c r="G291" s="14">
        <v>288</v>
      </c>
      <c r="H291" s="14" t="s">
        <v>8336</v>
      </c>
      <c r="I291" s="14" t="s">
        <v>8337</v>
      </c>
      <c r="J291" s="14">
        <v>1</v>
      </c>
      <c r="K291" s="14">
        <v>1</v>
      </c>
      <c r="M291" s="14">
        <v>288</v>
      </c>
      <c r="N291" s="14" t="s">
        <v>8338</v>
      </c>
      <c r="P291" s="14">
        <v>1</v>
      </c>
      <c r="Q291" s="14">
        <v>1.27</v>
      </c>
    </row>
    <row customHeight="true" ht="28.148148148148145" r="292">
      <c r="G292" s="14">
        <v>289</v>
      </c>
      <c r="H292" s="14" t="s">
        <v>8339</v>
      </c>
      <c r="I292" s="14" t="s">
        <v>8340</v>
      </c>
      <c r="J292" s="14">
        <v>1</v>
      </c>
      <c r="K292" s="14">
        <v>1</v>
      </c>
      <c r="M292" s="14">
        <v>289</v>
      </c>
      <c r="N292" s="14" t="s">
        <v>8341</v>
      </c>
      <c r="O292" s="14" t="s">
        <v>8342</v>
      </c>
      <c r="P292" s="14">
        <v>1</v>
      </c>
      <c r="Q292" s="14">
        <v>1.27</v>
      </c>
    </row>
    <row customHeight="true" ht="28.148148148148145" r="293">
      <c r="G293" s="14">
        <v>290</v>
      </c>
      <c r="H293" s="14" t="s">
        <v>8343</v>
      </c>
      <c r="I293" s="14" t="s">
        <v>8344</v>
      </c>
      <c r="J293" s="14">
        <v>1</v>
      </c>
      <c r="K293" s="14">
        <v>1</v>
      </c>
      <c r="M293" s="14">
        <v>290</v>
      </c>
      <c r="N293" s="14" t="s">
        <v>8345</v>
      </c>
      <c r="O293" s="14" t="s">
        <v>8346</v>
      </c>
      <c r="P293" s="14">
        <v>1</v>
      </c>
      <c r="Q293" s="14">
        <v>1.26</v>
      </c>
    </row>
    <row customHeight="true" ht="28.148148148148145" r="294">
      <c r="G294" s="14">
        <v>291</v>
      </c>
      <c r="H294" s="14" t="s">
        <v>8347</v>
      </c>
      <c r="I294" s="14" t="s">
        <v>8347</v>
      </c>
      <c r="J294" s="14">
        <v>1</v>
      </c>
      <c r="K294" s="14">
        <v>1</v>
      </c>
      <c r="M294" s="14">
        <v>291</v>
      </c>
      <c r="N294" s="14" t="s">
        <v>8348</v>
      </c>
      <c r="O294" s="14" t="s">
        <v>8349</v>
      </c>
      <c r="P294" s="14">
        <v>1</v>
      </c>
      <c r="Q294" s="14">
        <v>1.23</v>
      </c>
    </row>
    <row customHeight="true" ht="28.148148148148145" r="295">
      <c r="G295" s="14">
        <v>292</v>
      </c>
      <c r="H295" s="14" t="s">
        <v>8350</v>
      </c>
      <c r="I295" s="14" t="s">
        <v>8351</v>
      </c>
      <c r="J295" s="14">
        <v>1</v>
      </c>
      <c r="K295" s="14">
        <v>1</v>
      </c>
      <c r="M295" s="14">
        <v>292</v>
      </c>
      <c r="N295" s="14" t="s">
        <v>8352</v>
      </c>
      <c r="O295" s="14" t="s">
        <v>7191</v>
      </c>
      <c r="P295" s="14">
        <v>1</v>
      </c>
      <c r="Q295" s="14">
        <v>1.23</v>
      </c>
    </row>
    <row customHeight="true" ht="28.148148148148145" r="296">
      <c r="G296" s="14">
        <v>293</v>
      </c>
      <c r="H296" s="14" t="s">
        <v>8353</v>
      </c>
      <c r="I296" s="14" t="s">
        <v>7690</v>
      </c>
      <c r="J296" s="14">
        <v>1</v>
      </c>
      <c r="K296" s="14">
        <v>1</v>
      </c>
      <c r="M296" s="14">
        <v>293</v>
      </c>
      <c r="N296" s="14" t="s">
        <v>8354</v>
      </c>
      <c r="O296" s="14" t="s">
        <v>8355</v>
      </c>
      <c r="P296" s="14">
        <v>1</v>
      </c>
      <c r="Q296" s="14">
        <v>1.23</v>
      </c>
    </row>
    <row customHeight="true" ht="28.148148148148145" r="297">
      <c r="G297" s="14">
        <v>294</v>
      </c>
      <c r="H297" s="14" t="s">
        <v>8356</v>
      </c>
      <c r="I297" s="14" t="s">
        <v>8357</v>
      </c>
      <c r="J297" s="14">
        <v>1</v>
      </c>
      <c r="K297" s="14">
        <v>1</v>
      </c>
      <c r="M297" s="14">
        <v>294</v>
      </c>
      <c r="N297" s="14" t="s">
        <v>8358</v>
      </c>
      <c r="P297" s="14">
        <v>1</v>
      </c>
      <c r="Q297" s="14">
        <v>1.22</v>
      </c>
    </row>
    <row customHeight="true" ht="28.148148148148145" r="298">
      <c r="G298" s="14">
        <v>295</v>
      </c>
      <c r="H298" s="14" t="s">
        <v>8359</v>
      </c>
      <c r="I298" s="14" t="s">
        <v>8360</v>
      </c>
      <c r="J298" s="14">
        <v>1</v>
      </c>
      <c r="K298" s="14">
        <v>1</v>
      </c>
      <c r="M298" s="14">
        <v>295</v>
      </c>
      <c r="N298" s="14" t="s">
        <v>8361</v>
      </c>
      <c r="O298" s="14" t="s">
        <v>8362</v>
      </c>
      <c r="P298" s="14">
        <v>1</v>
      </c>
      <c r="Q298" s="14">
        <v>1.22</v>
      </c>
    </row>
    <row customHeight="true" ht="28.148148148148145" r="299">
      <c r="G299" s="14">
        <v>296</v>
      </c>
      <c r="H299" s="14" t="s">
        <v>8363</v>
      </c>
      <c r="I299" s="14" t="s">
        <v>8364</v>
      </c>
      <c r="J299" s="14">
        <v>1</v>
      </c>
      <c r="K299" s="14">
        <v>1</v>
      </c>
      <c r="M299" s="14">
        <v>296</v>
      </c>
      <c r="N299" s="14" t="s">
        <v>8365</v>
      </c>
      <c r="O299" s="14" t="s">
        <v>8366</v>
      </c>
      <c r="P299" s="14">
        <v>1</v>
      </c>
      <c r="Q299" s="14">
        <v>1.21</v>
      </c>
    </row>
    <row customHeight="true" ht="28.148148148148145" r="300">
      <c r="G300" s="14">
        <v>297</v>
      </c>
      <c r="H300" s="14" t="s">
        <v>8367</v>
      </c>
      <c r="J300" s="14">
        <v>1</v>
      </c>
      <c r="K300" s="14">
        <v>1</v>
      </c>
      <c r="M300" s="14">
        <v>297</v>
      </c>
      <c r="N300" s="14" t="s">
        <v>8368</v>
      </c>
      <c r="P300" s="14">
        <v>1</v>
      </c>
      <c r="Q300" s="14">
        <v>1.21</v>
      </c>
    </row>
    <row customHeight="true" ht="28.148148148148145" r="301">
      <c r="G301" s="14">
        <v>298</v>
      </c>
      <c r="H301" s="14" t="s">
        <v>8369</v>
      </c>
      <c r="J301" s="14">
        <v>1</v>
      </c>
      <c r="K301" s="14">
        <v>1</v>
      </c>
      <c r="M301" s="14">
        <v>298</v>
      </c>
      <c r="N301" s="14" t="s">
        <v>8370</v>
      </c>
      <c r="P301" s="14">
        <v>1</v>
      </c>
      <c r="Q301" s="14">
        <v>1.2</v>
      </c>
    </row>
    <row customHeight="true" ht="28.148148148148145" r="302">
      <c r="G302" s="14">
        <v>299</v>
      </c>
      <c r="H302" s="14" t="s">
        <v>8371</v>
      </c>
      <c r="J302" s="14">
        <v>1</v>
      </c>
      <c r="K302" s="14">
        <v>1</v>
      </c>
      <c r="M302" s="14">
        <v>299</v>
      </c>
      <c r="N302" s="14" t="s">
        <v>8372</v>
      </c>
      <c r="P302" s="14">
        <v>1</v>
      </c>
      <c r="Q302" s="14">
        <v>1.2</v>
      </c>
    </row>
    <row customHeight="true" ht="28.148148148148145" r="303">
      <c r="G303" s="14">
        <v>300</v>
      </c>
      <c r="H303" s="14" t="s">
        <v>8373</v>
      </c>
      <c r="J303" s="14">
        <v>1</v>
      </c>
      <c r="K303" s="14">
        <v>1</v>
      </c>
      <c r="M303" s="14">
        <v>300</v>
      </c>
      <c r="N303" s="14" t="s">
        <v>8374</v>
      </c>
      <c r="O303" s="14" t="s">
        <v>8375</v>
      </c>
      <c r="P303" s="14">
        <v>1</v>
      </c>
      <c r="Q303" s="14">
        <v>1.2</v>
      </c>
    </row>
    <row customHeight="true" ht="28.148148148148145" r="304">
      <c r="G304" s="14">
        <v>301</v>
      </c>
      <c r="H304" s="14" t="s">
        <v>8376</v>
      </c>
      <c r="I304" s="14" t="s">
        <v>8377</v>
      </c>
      <c r="J304" s="14">
        <v>1</v>
      </c>
      <c r="K304" s="14">
        <v>1</v>
      </c>
      <c r="M304" s="14">
        <v>301</v>
      </c>
      <c r="N304" s="14" t="s">
        <v>8378</v>
      </c>
      <c r="P304" s="14">
        <v>1</v>
      </c>
      <c r="Q304" s="14">
        <v>1.19</v>
      </c>
    </row>
    <row customHeight="true" ht="28.148148148148145" r="305">
      <c r="G305" s="14">
        <v>302</v>
      </c>
      <c r="H305" s="14" t="s">
        <v>8379</v>
      </c>
      <c r="J305" s="14">
        <v>1</v>
      </c>
      <c r="K305" s="14">
        <v>0.99</v>
      </c>
      <c r="M305" s="14">
        <v>302</v>
      </c>
      <c r="N305" s="14" t="s">
        <v>8380</v>
      </c>
      <c r="O305" s="14" t="s">
        <v>7804</v>
      </c>
      <c r="P305" s="14">
        <v>1</v>
      </c>
      <c r="Q305" s="14">
        <v>1.19</v>
      </c>
    </row>
    <row customHeight="true" ht="28.148148148148145" r="306">
      <c r="G306" s="14">
        <v>303</v>
      </c>
      <c r="H306" s="14" t="s">
        <v>8381</v>
      </c>
      <c r="J306" s="14">
        <v>1</v>
      </c>
      <c r="K306" s="14">
        <v>0.97</v>
      </c>
      <c r="M306" s="14">
        <v>303</v>
      </c>
      <c r="N306" s="14" t="s">
        <v>8382</v>
      </c>
      <c r="O306" s="14" t="s">
        <v>7171</v>
      </c>
      <c r="P306" s="14">
        <v>1</v>
      </c>
      <c r="Q306" s="14">
        <v>1.18</v>
      </c>
    </row>
    <row customHeight="true" ht="28.148148148148145" r="307">
      <c r="G307" s="14">
        <v>304</v>
      </c>
      <c r="H307" s="14" t="s">
        <v>8383</v>
      </c>
      <c r="I307" s="14" t="s">
        <v>8384</v>
      </c>
      <c r="J307" s="14">
        <v>1</v>
      </c>
      <c r="K307" s="14">
        <v>0.96</v>
      </c>
      <c r="M307" s="14">
        <v>304</v>
      </c>
      <c r="N307" s="14" t="s">
        <v>8385</v>
      </c>
      <c r="O307" s="14" t="s">
        <v>8386</v>
      </c>
      <c r="P307" s="14">
        <v>1</v>
      </c>
      <c r="Q307" s="14">
        <v>1.18</v>
      </c>
    </row>
    <row customHeight="true" ht="28.148148148148145" r="308">
      <c r="G308" s="14">
        <v>305</v>
      </c>
      <c r="H308" s="14" t="s">
        <v>8387</v>
      </c>
      <c r="J308" s="14">
        <v>1</v>
      </c>
      <c r="K308" s="14">
        <v>0.93</v>
      </c>
      <c r="M308" s="14">
        <v>305</v>
      </c>
      <c r="N308" s="14" t="s">
        <v>8388</v>
      </c>
      <c r="O308" s="14" t="s">
        <v>8389</v>
      </c>
      <c r="P308" s="14">
        <v>1</v>
      </c>
      <c r="Q308" s="14">
        <v>1.18</v>
      </c>
    </row>
    <row customHeight="true" ht="28.148148148148145" r="309">
      <c r="G309" s="14">
        <v>306</v>
      </c>
      <c r="H309" s="14" t="s">
        <v>8390</v>
      </c>
      <c r="J309" s="14">
        <v>1</v>
      </c>
      <c r="K309" s="14">
        <v>0.93</v>
      </c>
      <c r="M309" s="14">
        <v>306</v>
      </c>
      <c r="N309" s="14" t="s">
        <v>8391</v>
      </c>
      <c r="O309" s="14" t="s">
        <v>7171</v>
      </c>
      <c r="P309" s="14">
        <v>1</v>
      </c>
      <c r="Q309" s="14">
        <v>1.17</v>
      </c>
    </row>
    <row customHeight="true" ht="28.148148148148145" r="310">
      <c r="G310" s="14">
        <v>307</v>
      </c>
      <c r="H310" s="14" t="s">
        <v>8392</v>
      </c>
      <c r="J310" s="14">
        <v>1</v>
      </c>
      <c r="K310" s="14">
        <v>0.92</v>
      </c>
      <c r="M310" s="14">
        <v>307</v>
      </c>
      <c r="N310" s="14" t="s">
        <v>8393</v>
      </c>
      <c r="P310" s="14">
        <v>1</v>
      </c>
      <c r="Q310" s="14">
        <v>1.16</v>
      </c>
    </row>
    <row customHeight="true" ht="28.148148148148145" r="311">
      <c r="G311" s="14">
        <v>308</v>
      </c>
      <c r="H311" s="14" t="s">
        <v>8394</v>
      </c>
      <c r="I311" s="14" t="s">
        <v>8395</v>
      </c>
      <c r="J311" s="14">
        <v>1</v>
      </c>
      <c r="K311" s="14">
        <v>0.92</v>
      </c>
      <c r="M311" s="14">
        <v>308</v>
      </c>
      <c r="N311" s="14" t="s">
        <v>8396</v>
      </c>
      <c r="O311" s="14" t="s">
        <v>8397</v>
      </c>
      <c r="P311" s="14">
        <v>1</v>
      </c>
      <c r="Q311" s="14">
        <v>1.15</v>
      </c>
    </row>
    <row customHeight="true" ht="28.148148148148145" r="312">
      <c r="G312" s="14">
        <v>309</v>
      </c>
      <c r="H312" s="14" t="s">
        <v>8398</v>
      </c>
      <c r="I312" s="14" t="s">
        <v>8399</v>
      </c>
      <c r="J312" s="14">
        <v>1</v>
      </c>
      <c r="K312" s="14">
        <v>0.91</v>
      </c>
      <c r="M312" s="14">
        <v>309</v>
      </c>
      <c r="N312" s="14" t="s">
        <v>8400</v>
      </c>
      <c r="O312" s="14" t="s">
        <v>8401</v>
      </c>
      <c r="P312" s="14">
        <v>1</v>
      </c>
      <c r="Q312" s="14">
        <v>1.15</v>
      </c>
    </row>
    <row customHeight="true" ht="28.148148148148145" r="313">
      <c r="G313" s="14">
        <v>310</v>
      </c>
      <c r="H313" s="14" t="s">
        <v>8402</v>
      </c>
      <c r="I313" s="14" t="s">
        <v>8403</v>
      </c>
      <c r="J313" s="14">
        <v>1</v>
      </c>
      <c r="K313" s="14">
        <v>0.9</v>
      </c>
      <c r="M313" s="14">
        <v>310</v>
      </c>
      <c r="N313" s="14" t="s">
        <v>8404</v>
      </c>
      <c r="O313" s="14" t="s">
        <v>8405</v>
      </c>
      <c r="P313" s="14">
        <v>1</v>
      </c>
      <c r="Q313" s="14">
        <v>1.14</v>
      </c>
    </row>
    <row customHeight="true" ht="28.148148148148145" r="314">
      <c r="G314" s="14">
        <v>311</v>
      </c>
      <c r="H314" s="14" t="s">
        <v>8406</v>
      </c>
      <c r="I314" s="14" t="s">
        <v>8407</v>
      </c>
      <c r="J314" s="14">
        <v>1</v>
      </c>
      <c r="K314" s="14">
        <v>0.9</v>
      </c>
      <c r="M314" s="14">
        <v>311</v>
      </c>
      <c r="N314" s="14" t="s">
        <v>8408</v>
      </c>
      <c r="P314" s="14">
        <v>1</v>
      </c>
      <c r="Q314" s="14">
        <v>1.14</v>
      </c>
    </row>
    <row customHeight="true" ht="28.148148148148145" r="315">
      <c r="G315" s="14">
        <v>312</v>
      </c>
      <c r="H315" s="14" t="s">
        <v>8409</v>
      </c>
      <c r="J315" s="14">
        <v>1</v>
      </c>
      <c r="K315" s="14">
        <v>0.89</v>
      </c>
      <c r="M315" s="14">
        <v>312</v>
      </c>
      <c r="N315" s="14" t="s">
        <v>8410</v>
      </c>
      <c r="O315" s="14" t="s">
        <v>8411</v>
      </c>
      <c r="P315" s="14">
        <v>1</v>
      </c>
      <c r="Q315" s="14">
        <v>1.13</v>
      </c>
    </row>
    <row customHeight="true" ht="28.148148148148145" r="316">
      <c r="G316" s="14">
        <v>313</v>
      </c>
      <c r="H316" s="14" t="s">
        <v>8412</v>
      </c>
      <c r="J316" s="14">
        <v>1</v>
      </c>
      <c r="K316" s="14">
        <v>0.89</v>
      </c>
      <c r="M316" s="14">
        <v>313</v>
      </c>
      <c r="N316" s="14" t="s">
        <v>8413</v>
      </c>
      <c r="P316" s="14">
        <v>1</v>
      </c>
      <c r="Q316" s="14">
        <v>1.13</v>
      </c>
    </row>
    <row customHeight="true" ht="28.148148148148145" r="317">
      <c r="G317" s="14">
        <v>314</v>
      </c>
      <c r="H317" s="14" t="s">
        <v>8414</v>
      </c>
      <c r="I317" s="14" t="s">
        <v>8415</v>
      </c>
      <c r="J317" s="14">
        <v>1</v>
      </c>
      <c r="K317" s="14">
        <v>0.88</v>
      </c>
      <c r="M317" s="14">
        <v>314</v>
      </c>
      <c r="N317" s="14" t="s">
        <v>8416</v>
      </c>
      <c r="P317" s="14">
        <v>1</v>
      </c>
      <c r="Q317" s="14">
        <v>1.13</v>
      </c>
    </row>
    <row customHeight="true" ht="28.148148148148145" r="318">
      <c r="G318" s="14">
        <v>315</v>
      </c>
      <c r="H318" s="14" t="s">
        <v>8417</v>
      </c>
      <c r="I318" s="14" t="s">
        <v>8081</v>
      </c>
      <c r="J318" s="14">
        <v>1</v>
      </c>
      <c r="K318" s="14">
        <v>0.87</v>
      </c>
      <c r="M318" s="14">
        <v>315</v>
      </c>
      <c r="N318" s="14" t="s">
        <v>8418</v>
      </c>
      <c r="O318" s="14" t="s">
        <v>8419</v>
      </c>
      <c r="P318" s="14">
        <v>1</v>
      </c>
      <c r="Q318" s="14">
        <v>1.13</v>
      </c>
    </row>
    <row customHeight="true" ht="28.148148148148145" r="319">
      <c r="G319" s="14">
        <v>316</v>
      </c>
      <c r="H319" s="14" t="s">
        <v>8420</v>
      </c>
      <c r="J319" s="14">
        <v>1</v>
      </c>
      <c r="K319" s="14">
        <v>0.86</v>
      </c>
      <c r="M319" s="14">
        <v>316</v>
      </c>
      <c r="N319" s="14" t="s">
        <v>8421</v>
      </c>
      <c r="O319" s="14" t="s">
        <v>8422</v>
      </c>
      <c r="P319" s="14">
        <v>1</v>
      </c>
      <c r="Q319" s="14">
        <v>1.12</v>
      </c>
    </row>
    <row customHeight="true" ht="28.148148148148145" r="320">
      <c r="G320" s="14">
        <v>317</v>
      </c>
      <c r="H320" s="14" t="s">
        <v>8423</v>
      </c>
      <c r="I320" s="14" t="s">
        <v>8423</v>
      </c>
      <c r="J320" s="14">
        <v>1</v>
      </c>
      <c r="K320" s="14">
        <v>0.85</v>
      </c>
      <c r="M320" s="14">
        <v>317</v>
      </c>
      <c r="N320" s="14" t="s">
        <v>8424</v>
      </c>
      <c r="O320" s="14" t="s">
        <v>8425</v>
      </c>
      <c r="P320" s="14">
        <v>1</v>
      </c>
      <c r="Q320" s="14">
        <v>1.11</v>
      </c>
    </row>
    <row customHeight="true" ht="28.148148148148145" r="321">
      <c r="G321" s="14">
        <v>318</v>
      </c>
      <c r="H321" s="14" t="s">
        <v>8426</v>
      </c>
      <c r="I321" s="14" t="s">
        <v>8427</v>
      </c>
      <c r="J321" s="14">
        <v>1</v>
      </c>
      <c r="K321" s="14">
        <v>0.85</v>
      </c>
      <c r="M321" s="14">
        <v>318</v>
      </c>
      <c r="N321" s="14" t="s">
        <v>8428</v>
      </c>
      <c r="O321" s="14" t="s">
        <v>8429</v>
      </c>
      <c r="P321" s="14">
        <v>1</v>
      </c>
      <c r="Q321" s="14">
        <v>1.1</v>
      </c>
    </row>
    <row customHeight="true" ht="28.148148148148145" r="322">
      <c r="G322" s="14">
        <v>319</v>
      </c>
      <c r="H322" s="14" t="s">
        <v>8430</v>
      </c>
      <c r="I322" s="14" t="s">
        <v>8431</v>
      </c>
      <c r="J322" s="14">
        <v>1</v>
      </c>
      <c r="K322" s="14">
        <v>0.85</v>
      </c>
      <c r="M322" s="14">
        <v>319</v>
      </c>
      <c r="N322" s="14" t="s">
        <v>8432</v>
      </c>
      <c r="O322" s="14" t="s">
        <v>8433</v>
      </c>
      <c r="P322" s="14">
        <v>1</v>
      </c>
      <c r="Q322" s="14">
        <v>1.1</v>
      </c>
    </row>
    <row customHeight="true" ht="28.148148148148145" r="323">
      <c r="G323" s="14">
        <v>320</v>
      </c>
      <c r="H323" s="14" t="s">
        <v>8434</v>
      </c>
      <c r="I323" s="14" t="s">
        <v>8434</v>
      </c>
      <c r="J323" s="14">
        <v>1</v>
      </c>
      <c r="K323" s="14">
        <v>0.84</v>
      </c>
      <c r="M323" s="14">
        <v>320</v>
      </c>
      <c r="N323" s="14" t="s">
        <v>8435</v>
      </c>
      <c r="O323" s="14" t="s">
        <v>8436</v>
      </c>
      <c r="P323" s="14">
        <v>1</v>
      </c>
      <c r="Q323" s="14">
        <v>1.1</v>
      </c>
    </row>
    <row customHeight="true" ht="28.148148148148145" r="324">
      <c r="M324" s="14">
        <v>321</v>
      </c>
      <c r="N324" s="14" t="s">
        <v>8437</v>
      </c>
      <c r="O324" s="14" t="s">
        <v>8438</v>
      </c>
      <c r="P324" s="14">
        <v>1</v>
      </c>
      <c r="Q324" s="14">
        <v>1.09</v>
      </c>
    </row>
    <row customHeight="true" ht="28.148148148148145" r="325">
      <c r="M325" s="14">
        <v>322</v>
      </c>
      <c r="N325" s="14" t="s">
        <v>8439</v>
      </c>
      <c r="O325" s="14" t="s">
        <v>7923</v>
      </c>
      <c r="P325" s="14">
        <v>1</v>
      </c>
      <c r="Q325" s="14">
        <v>1.09</v>
      </c>
    </row>
    <row customHeight="true" ht="28.148148148148145" r="326">
      <c r="M326" s="14">
        <v>323</v>
      </c>
      <c r="N326" s="14" t="s">
        <v>8440</v>
      </c>
      <c r="O326" s="14" t="s">
        <v>7235</v>
      </c>
      <c r="P326" s="14">
        <v>1</v>
      </c>
      <c r="Q326" s="14">
        <v>1.09</v>
      </c>
    </row>
    <row customHeight="true" ht="28.148148148148145" r="327">
      <c r="M327" s="14">
        <v>324</v>
      </c>
      <c r="N327" s="14" t="s">
        <v>8441</v>
      </c>
      <c r="O327" s="14" t="s">
        <v>8442</v>
      </c>
      <c r="P327" s="14">
        <v>1</v>
      </c>
      <c r="Q327" s="14">
        <v>1.09</v>
      </c>
    </row>
    <row customHeight="true" ht="28.148148148148145" r="328">
      <c r="M328" s="14">
        <v>325</v>
      </c>
      <c r="N328" s="14" t="s">
        <v>8443</v>
      </c>
      <c r="O328" s="14" t="s">
        <v>8444</v>
      </c>
      <c r="P328" s="14">
        <v>1</v>
      </c>
      <c r="Q328" s="14">
        <v>1.09</v>
      </c>
    </row>
    <row customHeight="true" ht="28.148148148148145" r="329">
      <c r="M329" s="14">
        <v>326</v>
      </c>
      <c r="N329" s="14" t="s">
        <v>8445</v>
      </c>
      <c r="O329" s="14" t="s">
        <v>8446</v>
      </c>
      <c r="P329" s="14">
        <v>1</v>
      </c>
      <c r="Q329" s="14">
        <v>1.09</v>
      </c>
    </row>
    <row customHeight="true" ht="28.148148148148145" r="330">
      <c r="M330" s="14">
        <v>327</v>
      </c>
      <c r="N330" s="14" t="s">
        <v>8447</v>
      </c>
      <c r="O330" s="14" t="s">
        <v>8448</v>
      </c>
      <c r="P330" s="14">
        <v>1</v>
      </c>
      <c r="Q330" s="14">
        <v>1.08</v>
      </c>
    </row>
    <row customHeight="true" ht="28.148148148148145" r="331">
      <c r="M331" s="14">
        <v>328</v>
      </c>
      <c r="N331" s="14" t="s">
        <v>8449</v>
      </c>
      <c r="O331" s="14" t="s">
        <v>8450</v>
      </c>
      <c r="P331" s="14">
        <v>1</v>
      </c>
      <c r="Q331" s="14">
        <v>1.07</v>
      </c>
    </row>
    <row customHeight="true" ht="28.148148148148145" r="332">
      <c r="M332" s="14">
        <v>329</v>
      </c>
      <c r="N332" s="14" t="s">
        <v>8451</v>
      </c>
      <c r="O332" s="14" t="s">
        <v>8452</v>
      </c>
      <c r="P332" s="14">
        <v>1</v>
      </c>
      <c r="Q332" s="14">
        <v>1.07</v>
      </c>
    </row>
    <row customHeight="true" ht="28.148148148148145" r="333">
      <c r="M333" s="14">
        <v>330</v>
      </c>
      <c r="N333" s="14" t="s">
        <v>8453</v>
      </c>
      <c r="O333" s="14" t="s">
        <v>8454</v>
      </c>
      <c r="P333" s="14">
        <v>1</v>
      </c>
      <c r="Q333" s="14">
        <v>1.06</v>
      </c>
    </row>
    <row customHeight="true" ht="28.148148148148145" r="334">
      <c r="M334" s="14">
        <v>331</v>
      </c>
      <c r="N334" s="14" t="s">
        <v>8455</v>
      </c>
      <c r="O334" s="14" t="s">
        <v>8456</v>
      </c>
      <c r="P334" s="14">
        <v>1</v>
      </c>
      <c r="Q334" s="14">
        <v>1.06</v>
      </c>
    </row>
    <row customHeight="true" ht="28.148148148148145" r="335">
      <c r="M335" s="14">
        <v>332</v>
      </c>
      <c r="N335" s="14" t="s">
        <v>8457</v>
      </c>
      <c r="O335" s="14" t="s">
        <v>8458</v>
      </c>
      <c r="P335" s="14">
        <v>1</v>
      </c>
      <c r="Q335" s="14">
        <v>1.06</v>
      </c>
    </row>
    <row customHeight="true" ht="28.148148148148145" r="336">
      <c r="M336" s="14">
        <v>333</v>
      </c>
      <c r="N336" s="14" t="s">
        <v>8459</v>
      </c>
      <c r="O336" s="14" t="s">
        <v>8460</v>
      </c>
      <c r="P336" s="14">
        <v>1</v>
      </c>
      <c r="Q336" s="14">
        <v>1.06</v>
      </c>
    </row>
    <row customHeight="true" ht="28.148148148148145" r="337">
      <c r="M337" s="14">
        <v>334</v>
      </c>
      <c r="N337" s="14" t="s">
        <v>8461</v>
      </c>
      <c r="O337" s="14" t="s">
        <v>7251</v>
      </c>
      <c r="P337" s="14">
        <v>1</v>
      </c>
      <c r="Q337" s="14">
        <v>1.06</v>
      </c>
    </row>
    <row customHeight="true" ht="28.148148148148145" r="338">
      <c r="M338" s="14">
        <v>335</v>
      </c>
      <c r="N338" s="14" t="s">
        <v>8462</v>
      </c>
      <c r="O338" s="14" t="s">
        <v>8463</v>
      </c>
      <c r="P338" s="14">
        <v>1</v>
      </c>
      <c r="Q338" s="14">
        <v>1.06</v>
      </c>
    </row>
    <row customHeight="true" ht="28.148148148148145" r="339">
      <c r="M339" s="14">
        <v>336</v>
      </c>
      <c r="N339" s="14" t="s">
        <v>8464</v>
      </c>
      <c r="O339" s="14" t="s">
        <v>8465</v>
      </c>
      <c r="P339" s="14">
        <v>1</v>
      </c>
      <c r="Q339" s="14">
        <v>1.06</v>
      </c>
    </row>
    <row customHeight="true" ht="28.148148148148145" r="340">
      <c r="M340" s="14">
        <v>337</v>
      </c>
      <c r="N340" s="14" t="s">
        <v>8466</v>
      </c>
      <c r="O340" s="14" t="s">
        <v>8467</v>
      </c>
      <c r="P340" s="14">
        <v>1</v>
      </c>
      <c r="Q340" s="14">
        <v>1.04</v>
      </c>
    </row>
    <row customHeight="true" ht="28.148148148148145" r="341">
      <c r="M341" s="14">
        <v>338</v>
      </c>
      <c r="N341" s="14" t="s">
        <v>8468</v>
      </c>
      <c r="O341" s="14" t="s">
        <v>8469</v>
      </c>
      <c r="P341" s="14">
        <v>1</v>
      </c>
      <c r="Q341" s="14">
        <v>1.04</v>
      </c>
    </row>
    <row customHeight="true" ht="28.148148148148145" r="342">
      <c r="M342" s="14">
        <v>339</v>
      </c>
      <c r="N342" s="14" t="s">
        <v>8470</v>
      </c>
      <c r="O342" s="14" t="s">
        <v>8471</v>
      </c>
      <c r="P342" s="14">
        <v>1</v>
      </c>
      <c r="Q342" s="14">
        <v>1.04</v>
      </c>
    </row>
    <row customHeight="true" ht="28.148148148148145" r="343">
      <c r="M343" s="14">
        <v>340</v>
      </c>
      <c r="N343" s="14" t="s">
        <v>8472</v>
      </c>
      <c r="O343" s="14" t="s">
        <v>8473</v>
      </c>
      <c r="P343" s="14">
        <v>1</v>
      </c>
      <c r="Q343" s="14">
        <v>1.04</v>
      </c>
    </row>
    <row customHeight="true" ht="28.148148148148145" r="344">
      <c r="M344" s="14">
        <v>341</v>
      </c>
      <c r="N344" s="14" t="s">
        <v>8474</v>
      </c>
      <c r="O344" s="14" t="s">
        <v>8475</v>
      </c>
      <c r="P344" s="14">
        <v>1</v>
      </c>
      <c r="Q344" s="14">
        <v>1.03</v>
      </c>
    </row>
    <row customHeight="true" ht="28.148148148148145" r="345">
      <c r="M345" s="14">
        <v>342</v>
      </c>
      <c r="N345" s="14" t="s">
        <v>8476</v>
      </c>
      <c r="O345" s="14" t="s">
        <v>8477</v>
      </c>
      <c r="P345" s="14">
        <v>1</v>
      </c>
      <c r="Q345" s="14">
        <v>1.03</v>
      </c>
    </row>
    <row customHeight="true" ht="28.148148148148145" r="346">
      <c r="M346" s="14">
        <v>343</v>
      </c>
      <c r="N346" s="14" t="s">
        <v>8478</v>
      </c>
      <c r="O346" s="14" t="s">
        <v>8479</v>
      </c>
      <c r="P346" s="14">
        <v>1</v>
      </c>
      <c r="Q346" s="14">
        <v>1.01</v>
      </c>
    </row>
    <row customHeight="true" ht="28.148148148148145" r="347">
      <c r="M347" s="14">
        <v>344</v>
      </c>
      <c r="N347" s="14" t="s">
        <v>8480</v>
      </c>
      <c r="O347" s="14" t="s">
        <v>8481</v>
      </c>
      <c r="P347" s="14">
        <v>1</v>
      </c>
      <c r="Q347" s="14">
        <v>1.01</v>
      </c>
    </row>
    <row customHeight="true" ht="28.148148148148145" r="348">
      <c r="M348" s="14">
        <v>345</v>
      </c>
      <c r="N348" s="14" t="s">
        <v>8482</v>
      </c>
      <c r="O348" s="14" t="s">
        <v>8483</v>
      </c>
      <c r="P348" s="14">
        <v>1</v>
      </c>
      <c r="Q348" s="14">
        <v>1.01</v>
      </c>
    </row>
    <row customHeight="true" ht="28.148148148148145" r="349">
      <c r="M349" s="14">
        <v>346</v>
      </c>
      <c r="N349" s="14" t="s">
        <v>8484</v>
      </c>
      <c r="O349" s="14" t="s">
        <v>7226</v>
      </c>
      <c r="P349" s="14">
        <v>1</v>
      </c>
      <c r="Q349" s="14">
        <v>1.01</v>
      </c>
    </row>
    <row customHeight="true" ht="28.148148148148145" r="350">
      <c r="M350" s="14">
        <v>347</v>
      </c>
      <c r="N350" s="14" t="s">
        <v>8485</v>
      </c>
      <c r="O350" s="14" t="s">
        <v>8486</v>
      </c>
      <c r="P350" s="14">
        <v>1</v>
      </c>
      <c r="Q350" s="14">
        <v>1</v>
      </c>
    </row>
    <row customHeight="true" ht="28.148148148148145" r="351">
      <c r="M351" s="14">
        <v>348</v>
      </c>
      <c r="N351" s="14" t="s">
        <v>8487</v>
      </c>
      <c r="O351" s="14" t="s">
        <v>8488</v>
      </c>
      <c r="P351" s="14">
        <v>1</v>
      </c>
      <c r="Q351" s="14">
        <v>1</v>
      </c>
    </row>
    <row customHeight="true" ht="28.148148148148145" r="352">
      <c r="M352" s="14">
        <v>349</v>
      </c>
      <c r="N352" s="14" t="s">
        <v>8489</v>
      </c>
      <c r="O352" s="14" t="s">
        <v>7988</v>
      </c>
      <c r="P352" s="14">
        <v>1</v>
      </c>
      <c r="Q352" s="14">
        <v>1</v>
      </c>
    </row>
    <row customHeight="true" ht="28.148148148148145" r="353">
      <c r="M353" s="14">
        <v>350</v>
      </c>
      <c r="N353" s="14" t="s">
        <v>8490</v>
      </c>
      <c r="O353" s="14" t="s">
        <v>8491</v>
      </c>
      <c r="P353" s="14">
        <v>1</v>
      </c>
      <c r="Q353" s="14">
        <v>1</v>
      </c>
    </row>
    <row customHeight="true" ht="28.148148148148145" r="354">
      <c r="M354" s="14">
        <v>351</v>
      </c>
      <c r="N354" s="14" t="s">
        <v>8492</v>
      </c>
      <c r="O354" s="14" t="s">
        <v>8493</v>
      </c>
      <c r="P354" s="14">
        <v>1</v>
      </c>
      <c r="Q354" s="14">
        <v>1</v>
      </c>
    </row>
    <row customHeight="true" ht="28.148148148148145" r="355">
      <c r="M355" s="14">
        <v>352</v>
      </c>
      <c r="N355" s="14" t="s">
        <v>8494</v>
      </c>
      <c r="O355" s="14" t="s">
        <v>8495</v>
      </c>
      <c r="P355" s="14">
        <v>1</v>
      </c>
      <c r="Q355" s="14">
        <v>1</v>
      </c>
    </row>
    <row customHeight="true" ht="28.148148148148145" r="356">
      <c r="M356" s="14">
        <v>353</v>
      </c>
      <c r="N356" s="14" t="s">
        <v>8496</v>
      </c>
      <c r="O356" s="14" t="s">
        <v>8497</v>
      </c>
      <c r="P356" s="14">
        <v>1</v>
      </c>
      <c r="Q356" s="14">
        <v>1</v>
      </c>
    </row>
    <row customHeight="true" ht="28.148148148148145" r="357">
      <c r="M357" s="14">
        <v>354</v>
      </c>
      <c r="N357" s="14" t="s">
        <v>8498</v>
      </c>
      <c r="O357" s="14" t="s">
        <v>8499</v>
      </c>
      <c r="P357" s="14">
        <v>1</v>
      </c>
      <c r="Q357" s="14">
        <v>1</v>
      </c>
    </row>
    <row customHeight="true" ht="28.148148148148145" r="358">
      <c r="M358" s="14">
        <v>355</v>
      </c>
      <c r="N358" s="14" t="s">
        <v>8500</v>
      </c>
      <c r="O358" s="14" t="s">
        <v>7278</v>
      </c>
      <c r="P358" s="14">
        <v>1</v>
      </c>
      <c r="Q358" s="14">
        <v>1</v>
      </c>
    </row>
    <row customHeight="true" ht="28.148148148148145" r="359">
      <c r="M359" s="14">
        <v>356</v>
      </c>
      <c r="N359" s="14" t="s">
        <v>8501</v>
      </c>
      <c r="O359" s="14" t="s">
        <v>8502</v>
      </c>
      <c r="P359" s="14">
        <v>1</v>
      </c>
      <c r="Q359" s="14">
        <v>1</v>
      </c>
    </row>
    <row customHeight="true" ht="28.148148148148145" r="360">
      <c r="M360" s="14">
        <v>357</v>
      </c>
      <c r="N360" s="14" t="s">
        <v>8503</v>
      </c>
      <c r="O360" s="14" t="s">
        <v>7157</v>
      </c>
      <c r="P360" s="14">
        <v>1</v>
      </c>
      <c r="Q360" s="14">
        <v>1</v>
      </c>
    </row>
    <row customHeight="true" ht="28.148148148148145" r="361">
      <c r="M361" s="14">
        <v>358</v>
      </c>
      <c r="N361" s="14" t="s">
        <v>8504</v>
      </c>
      <c r="O361" s="14" t="s">
        <v>8505</v>
      </c>
      <c r="P361" s="14">
        <v>1</v>
      </c>
      <c r="Q361" s="14">
        <v>1</v>
      </c>
    </row>
    <row customHeight="true" ht="28.148148148148145" r="362">
      <c r="M362" s="14">
        <v>359</v>
      </c>
      <c r="N362" s="14" t="s">
        <v>8506</v>
      </c>
      <c r="O362" s="14" t="s">
        <v>8507</v>
      </c>
      <c r="P362" s="14">
        <v>1</v>
      </c>
      <c r="Q362" s="14">
        <v>1</v>
      </c>
    </row>
    <row customHeight="true" ht="28.148148148148145" r="363">
      <c r="M363" s="14">
        <v>360</v>
      </c>
      <c r="N363" s="14" t="s">
        <v>8508</v>
      </c>
      <c r="O363" s="14" t="s">
        <v>7251</v>
      </c>
      <c r="P363" s="14">
        <v>1</v>
      </c>
      <c r="Q363" s="14">
        <v>1</v>
      </c>
    </row>
    <row customHeight="true" ht="28.148148148148145" r="364">
      <c r="M364" s="14">
        <v>361</v>
      </c>
      <c r="N364" s="14" t="s">
        <v>8509</v>
      </c>
      <c r="O364" s="14" t="s">
        <v>8510</v>
      </c>
      <c r="P364" s="14">
        <v>1</v>
      </c>
      <c r="Q364" s="14">
        <v>1</v>
      </c>
    </row>
    <row customHeight="true" ht="28.148148148148145" r="365">
      <c r="M365" s="14">
        <v>362</v>
      </c>
      <c r="N365" s="14" t="s">
        <v>8511</v>
      </c>
      <c r="O365" s="14" t="s">
        <v>8512</v>
      </c>
      <c r="P365" s="14">
        <v>1</v>
      </c>
      <c r="Q365" s="14">
        <v>1</v>
      </c>
    </row>
    <row customHeight="true" ht="28.148148148148145" r="366">
      <c r="M366" s="14">
        <v>363</v>
      </c>
      <c r="N366" s="14" t="s">
        <v>8513</v>
      </c>
      <c r="O366" s="14" t="s">
        <v>8514</v>
      </c>
      <c r="P366" s="14">
        <v>1</v>
      </c>
      <c r="Q366" s="14">
        <v>1</v>
      </c>
    </row>
    <row customHeight="true" ht="28.148148148148145" r="367">
      <c r="M367" s="14">
        <v>364</v>
      </c>
      <c r="N367" s="14" t="s">
        <v>8515</v>
      </c>
      <c r="O367" s="14" t="s">
        <v>8516</v>
      </c>
      <c r="P367" s="14">
        <v>1</v>
      </c>
      <c r="Q367" s="14">
        <v>1</v>
      </c>
    </row>
    <row customHeight="true" ht="28.148148148148145" r="368">
      <c r="M368" s="14">
        <v>365</v>
      </c>
      <c r="N368" s="14" t="s">
        <v>8517</v>
      </c>
      <c r="O368" s="14" t="s">
        <v>8518</v>
      </c>
      <c r="P368" s="14">
        <v>1</v>
      </c>
      <c r="Q368" s="14">
        <v>1</v>
      </c>
    </row>
    <row customHeight="true" ht="28.148148148148145" r="369">
      <c r="M369" s="14">
        <v>366</v>
      </c>
      <c r="N369" s="14" t="s">
        <v>8519</v>
      </c>
      <c r="O369" s="14" t="s">
        <v>8520</v>
      </c>
      <c r="P369" s="14">
        <v>1</v>
      </c>
      <c r="Q369" s="14">
        <v>1</v>
      </c>
    </row>
    <row customHeight="true" ht="28.148148148148145" r="370">
      <c r="M370" s="14">
        <v>367</v>
      </c>
      <c r="N370" s="14" t="s">
        <v>8521</v>
      </c>
      <c r="O370" s="14" t="s">
        <v>8522</v>
      </c>
      <c r="P370" s="14">
        <v>1</v>
      </c>
      <c r="Q370" s="14">
        <v>1</v>
      </c>
    </row>
    <row customHeight="true" ht="28.148148148148145" r="371">
      <c r="M371" s="14">
        <v>368</v>
      </c>
      <c r="N371" s="14" t="s">
        <v>8523</v>
      </c>
      <c r="O371" s="14" t="s">
        <v>8524</v>
      </c>
      <c r="P371" s="14">
        <v>1</v>
      </c>
      <c r="Q371" s="14">
        <v>1</v>
      </c>
    </row>
    <row customHeight="true" ht="28.148148148148145" r="372">
      <c r="M372" s="14">
        <v>369</v>
      </c>
      <c r="N372" s="14" t="s">
        <v>8525</v>
      </c>
      <c r="O372" s="14" t="s">
        <v>8526</v>
      </c>
      <c r="P372" s="14">
        <v>1</v>
      </c>
      <c r="Q372" s="14">
        <v>1</v>
      </c>
    </row>
    <row customHeight="true" ht="28.148148148148145" r="373">
      <c r="M373" s="14">
        <v>370</v>
      </c>
      <c r="N373" s="14" t="s">
        <v>8527</v>
      </c>
      <c r="O373" s="14" t="s">
        <v>8527</v>
      </c>
      <c r="P373" s="14">
        <v>1</v>
      </c>
      <c r="Q373" s="14">
        <v>1</v>
      </c>
    </row>
    <row customHeight="true" ht="28.148148148148145" r="374">
      <c r="M374" s="14">
        <v>371</v>
      </c>
      <c r="N374" s="14" t="s">
        <v>8528</v>
      </c>
      <c r="O374" s="14" t="s">
        <v>8529</v>
      </c>
      <c r="P374" s="14">
        <v>1</v>
      </c>
      <c r="Q374" s="14">
        <v>1</v>
      </c>
    </row>
    <row customHeight="true" ht="28.148148148148145" r="375">
      <c r="M375" s="14">
        <v>372</v>
      </c>
      <c r="N375" s="14" t="s">
        <v>8530</v>
      </c>
      <c r="O375" s="14" t="s">
        <v>8531</v>
      </c>
      <c r="P375" s="14">
        <v>1</v>
      </c>
      <c r="Q375" s="14">
        <v>1</v>
      </c>
    </row>
    <row customHeight="true" ht="28.148148148148145" r="376">
      <c r="M376" s="14">
        <v>373</v>
      </c>
      <c r="N376" s="14" t="s">
        <v>8532</v>
      </c>
      <c r="O376" s="14" t="s">
        <v>8533</v>
      </c>
      <c r="P376" s="14">
        <v>1</v>
      </c>
      <c r="Q376" s="14">
        <v>1</v>
      </c>
    </row>
    <row customHeight="true" ht="28.148148148148145" r="377">
      <c r="M377" s="14">
        <v>374</v>
      </c>
      <c r="N377" s="14" t="s">
        <v>8534</v>
      </c>
      <c r="O377" s="14" t="s">
        <v>8535</v>
      </c>
      <c r="P377" s="14">
        <v>1</v>
      </c>
      <c r="Q377" s="14">
        <v>1</v>
      </c>
    </row>
    <row customHeight="true" ht="28.148148148148145" r="378">
      <c r="M378" s="14">
        <v>375</v>
      </c>
      <c r="N378" s="14" t="s">
        <v>8536</v>
      </c>
      <c r="O378" s="14" t="s">
        <v>8537</v>
      </c>
      <c r="P378" s="14">
        <v>1</v>
      </c>
      <c r="Q378" s="14">
        <v>1</v>
      </c>
    </row>
    <row customHeight="true" ht="28.148148148148145" r="379">
      <c r="M379" s="14">
        <v>376</v>
      </c>
      <c r="N379" s="14" t="s">
        <v>8538</v>
      </c>
      <c r="O379" s="14" t="s">
        <v>8539</v>
      </c>
      <c r="P379" s="14">
        <v>1</v>
      </c>
      <c r="Q379" s="14">
        <v>1</v>
      </c>
    </row>
    <row customHeight="true" ht="28.148148148148145" r="380">
      <c r="M380" s="14">
        <v>377</v>
      </c>
      <c r="N380" s="14" t="s">
        <v>8540</v>
      </c>
      <c r="O380" s="14" t="s">
        <v>8541</v>
      </c>
      <c r="P380" s="14">
        <v>1</v>
      </c>
      <c r="Q380" s="14">
        <v>1</v>
      </c>
    </row>
    <row customHeight="true" ht="28.148148148148145" r="381">
      <c r="M381" s="14">
        <v>378</v>
      </c>
      <c r="N381" s="14" t="s">
        <v>8542</v>
      </c>
      <c r="O381" s="14" t="s">
        <v>7220</v>
      </c>
      <c r="P381" s="14">
        <v>1</v>
      </c>
      <c r="Q381" s="14">
        <v>1</v>
      </c>
    </row>
    <row customHeight="true" ht="28.148148148148145" r="382">
      <c r="M382" s="14">
        <v>379</v>
      </c>
      <c r="N382" s="14" t="s">
        <v>8543</v>
      </c>
      <c r="O382" s="14" t="s">
        <v>8544</v>
      </c>
      <c r="P382" s="14">
        <v>1</v>
      </c>
      <c r="Q382" s="14">
        <v>1</v>
      </c>
    </row>
    <row customHeight="true" ht="28.148148148148145" r="383">
      <c r="M383" s="14">
        <v>380</v>
      </c>
      <c r="N383" s="14" t="s">
        <v>8545</v>
      </c>
      <c r="O383" s="14" t="s">
        <v>8546</v>
      </c>
      <c r="P383" s="14">
        <v>1</v>
      </c>
      <c r="Q383" s="14">
        <v>1</v>
      </c>
    </row>
    <row customHeight="true" ht="28.148148148148145" r="384">
      <c r="M384" s="14">
        <v>381</v>
      </c>
      <c r="N384" s="14" t="s">
        <v>8547</v>
      </c>
      <c r="O384" s="14" t="s">
        <v>8548</v>
      </c>
      <c r="P384" s="14">
        <v>1</v>
      </c>
      <c r="Q384" s="14">
        <v>1</v>
      </c>
    </row>
    <row customHeight="true" ht="28.148148148148145" r="385">
      <c r="M385" s="14">
        <v>382</v>
      </c>
      <c r="N385" s="14" t="s">
        <v>8549</v>
      </c>
      <c r="O385" s="14" t="s">
        <v>8550</v>
      </c>
      <c r="P385" s="14">
        <v>1</v>
      </c>
      <c r="Q385" s="14">
        <v>1</v>
      </c>
    </row>
    <row customHeight="true" ht="28.148148148148145" r="386">
      <c r="M386" s="14">
        <v>383</v>
      </c>
      <c r="N386" s="14" t="s">
        <v>8551</v>
      </c>
      <c r="O386" s="14" t="s">
        <v>8552</v>
      </c>
      <c r="P386" s="14">
        <v>1</v>
      </c>
      <c r="Q386" s="14">
        <v>1</v>
      </c>
    </row>
    <row customHeight="true" ht="28.148148148148145" r="387">
      <c r="M387" s="14">
        <v>384</v>
      </c>
      <c r="N387" s="14" t="s">
        <v>8553</v>
      </c>
      <c r="O387" s="14" t="s">
        <v>8554</v>
      </c>
      <c r="P387" s="14">
        <v>1</v>
      </c>
      <c r="Q387" s="14">
        <v>1</v>
      </c>
    </row>
    <row customHeight="true" ht="28.148148148148145" r="388">
      <c r="M388" s="14">
        <v>385</v>
      </c>
      <c r="N388" s="14" t="s">
        <v>8555</v>
      </c>
      <c r="O388" s="14" t="s">
        <v>8555</v>
      </c>
      <c r="P388" s="14">
        <v>1</v>
      </c>
      <c r="Q388" s="14">
        <v>1</v>
      </c>
    </row>
    <row customHeight="true" ht="28.148148148148145" r="389">
      <c r="M389" s="14">
        <v>386</v>
      </c>
      <c r="N389" s="14" t="s">
        <v>8556</v>
      </c>
      <c r="O389" s="14" t="s">
        <v>8557</v>
      </c>
      <c r="P389" s="14">
        <v>1</v>
      </c>
      <c r="Q389" s="14">
        <v>1</v>
      </c>
    </row>
    <row customHeight="true" ht="28.148148148148145" r="390">
      <c r="M390" s="14">
        <v>387</v>
      </c>
      <c r="N390" s="14" t="s">
        <v>8558</v>
      </c>
      <c r="O390" s="14" t="s">
        <v>8559</v>
      </c>
      <c r="P390" s="14">
        <v>1</v>
      </c>
      <c r="Q390" s="14">
        <v>1</v>
      </c>
    </row>
    <row customHeight="true" ht="28.148148148148145" r="391">
      <c r="M391" s="14">
        <v>388</v>
      </c>
      <c r="N391" s="14" t="s">
        <v>8560</v>
      </c>
      <c r="O391" s="14" t="s">
        <v>8561</v>
      </c>
      <c r="P391" s="14">
        <v>1</v>
      </c>
      <c r="Q391" s="14">
        <v>1</v>
      </c>
    </row>
    <row customHeight="true" ht="28.148148148148145" r="392">
      <c r="M392" s="14">
        <v>389</v>
      </c>
      <c r="N392" s="14" t="s">
        <v>8562</v>
      </c>
      <c r="O392" s="14" t="s">
        <v>8563</v>
      </c>
      <c r="P392" s="14">
        <v>1</v>
      </c>
      <c r="Q392" s="14">
        <v>0.99</v>
      </c>
    </row>
    <row customHeight="true" ht="28.148148148148145" r="393">
      <c r="M393" s="14">
        <v>390</v>
      </c>
      <c r="N393" s="14" t="s">
        <v>8564</v>
      </c>
      <c r="O393" s="14" t="s">
        <v>8565</v>
      </c>
      <c r="P393" s="14">
        <v>1</v>
      </c>
      <c r="Q393" s="14">
        <v>0.97</v>
      </c>
    </row>
    <row customHeight="true" ht="28.148148148148145" r="394">
      <c r="M394" s="14">
        <v>391</v>
      </c>
      <c r="N394" s="14" t="s">
        <v>8566</v>
      </c>
      <c r="O394" s="14" t="s">
        <v>8366</v>
      </c>
      <c r="P394" s="14">
        <v>1</v>
      </c>
      <c r="Q394" s="14">
        <v>0.96</v>
      </c>
    </row>
    <row customHeight="true" ht="28.148148148148145" r="395">
      <c r="M395" s="14">
        <v>392</v>
      </c>
      <c r="N395" s="14" t="s">
        <v>8567</v>
      </c>
      <c r="O395" s="14" t="s">
        <v>8568</v>
      </c>
      <c r="P395" s="14">
        <v>1</v>
      </c>
      <c r="Q395" s="14">
        <v>0.95</v>
      </c>
    </row>
    <row customHeight="true" ht="28.148148148148145" r="396">
      <c r="M396" s="14">
        <v>393</v>
      </c>
      <c r="N396" s="14" t="s">
        <v>8569</v>
      </c>
      <c r="O396" s="14" t="s">
        <v>8570</v>
      </c>
      <c r="P396" s="14">
        <v>1</v>
      </c>
      <c r="Q396" s="14">
        <v>0.94</v>
      </c>
    </row>
    <row customHeight="true" ht="28.148148148148145" r="397">
      <c r="M397" s="14">
        <v>394</v>
      </c>
      <c r="N397" s="14" t="s">
        <v>8571</v>
      </c>
      <c r="O397" s="14" t="s">
        <v>8572</v>
      </c>
      <c r="P397" s="14">
        <v>1</v>
      </c>
      <c r="Q397" s="14">
        <v>0.94</v>
      </c>
    </row>
    <row customHeight="true" ht="28.148148148148145" r="398">
      <c r="M398" s="14">
        <v>395</v>
      </c>
      <c r="N398" s="14" t="s">
        <v>8573</v>
      </c>
      <c r="O398" s="14" t="s">
        <v>8574</v>
      </c>
      <c r="P398" s="14">
        <v>1</v>
      </c>
      <c r="Q398" s="14">
        <v>0.93</v>
      </c>
    </row>
    <row customHeight="true" ht="28.148148148148145" r="399">
      <c r="M399" s="14">
        <v>396</v>
      </c>
      <c r="N399" s="14" t="s">
        <v>8575</v>
      </c>
      <c r="P399" s="14">
        <v>1</v>
      </c>
      <c r="Q399" s="14">
        <v>0.93</v>
      </c>
    </row>
    <row customHeight="true" ht="28.148148148148145" r="400">
      <c r="M400" s="14">
        <v>397</v>
      </c>
      <c r="N400" s="14" t="s">
        <v>8576</v>
      </c>
      <c r="O400" s="14" t="s">
        <v>8577</v>
      </c>
      <c r="P400" s="14">
        <v>1</v>
      </c>
      <c r="Q400" s="14">
        <v>0.93</v>
      </c>
    </row>
    <row customHeight="true" ht="28.148148148148145" r="401">
      <c r="M401" s="14">
        <v>398</v>
      </c>
      <c r="N401" s="14" t="s">
        <v>8578</v>
      </c>
      <c r="P401" s="14">
        <v>1</v>
      </c>
      <c r="Q401" s="14">
        <v>0.92</v>
      </c>
    </row>
    <row customHeight="true" ht="28.148148148148145" r="402">
      <c r="M402" s="14">
        <v>399</v>
      </c>
      <c r="N402" s="14" t="s">
        <v>8579</v>
      </c>
      <c r="O402" s="14" t="s">
        <v>7992</v>
      </c>
      <c r="P402" s="14">
        <v>1</v>
      </c>
      <c r="Q402" s="14">
        <v>0.92</v>
      </c>
    </row>
    <row customHeight="true" ht="28.148148148148145" r="403">
      <c r="M403" s="14">
        <v>400</v>
      </c>
      <c r="N403" s="14" t="s">
        <v>8580</v>
      </c>
      <c r="P403" s="14">
        <v>1</v>
      </c>
      <c r="Q403" s="14">
        <v>0.92</v>
      </c>
    </row>
    <row customHeight="true" ht="28.148148148148145" r="404">
      <c r="M404" s="14">
        <v>401</v>
      </c>
      <c r="N404" s="14" t="s">
        <v>8581</v>
      </c>
      <c r="O404" s="14" t="s">
        <v>7437</v>
      </c>
      <c r="P404" s="14">
        <v>1</v>
      </c>
      <c r="Q404" s="14">
        <v>0.92</v>
      </c>
    </row>
    <row customHeight="true" ht="28.148148148148145" r="405">
      <c r="M405" s="14">
        <v>402</v>
      </c>
      <c r="N405" s="14" t="s">
        <v>8582</v>
      </c>
      <c r="P405" s="14">
        <v>1</v>
      </c>
      <c r="Q405" s="14">
        <v>0.92</v>
      </c>
    </row>
    <row customHeight="true" ht="28.148148148148145" r="406">
      <c r="M406" s="14">
        <v>403</v>
      </c>
      <c r="N406" s="14" t="s">
        <v>8583</v>
      </c>
      <c r="O406" s="14" t="s">
        <v>8584</v>
      </c>
      <c r="P406" s="14">
        <v>1</v>
      </c>
      <c r="Q406" s="14">
        <v>0.9</v>
      </c>
    </row>
    <row customHeight="true" ht="28.148148148148145" r="407">
      <c r="M407" s="14">
        <v>404</v>
      </c>
      <c r="N407" s="14" t="s">
        <v>8585</v>
      </c>
      <c r="O407" s="14" t="s">
        <v>8586</v>
      </c>
      <c r="P407" s="14">
        <v>1</v>
      </c>
      <c r="Q407" s="14">
        <v>0.9</v>
      </c>
    </row>
    <row customHeight="true" ht="28.148148148148145" r="408">
      <c r="M408" s="14">
        <v>405</v>
      </c>
      <c r="N408" s="14" t="s">
        <v>8587</v>
      </c>
      <c r="P408" s="14">
        <v>1</v>
      </c>
      <c r="Q408" s="14">
        <v>0.9</v>
      </c>
    </row>
    <row customHeight="true" ht="28.148148148148145" r="409">
      <c r="M409" s="14">
        <v>406</v>
      </c>
      <c r="N409" s="14" t="s">
        <v>8588</v>
      </c>
      <c r="P409" s="14">
        <v>1</v>
      </c>
      <c r="Q409" s="14">
        <v>0.89</v>
      </c>
    </row>
    <row customHeight="true" ht="28.148148148148145" r="410">
      <c r="M410" s="14">
        <v>407</v>
      </c>
      <c r="N410" s="14" t="s">
        <v>8589</v>
      </c>
      <c r="P410" s="14">
        <v>1</v>
      </c>
      <c r="Q410" s="14">
        <v>0.89</v>
      </c>
    </row>
    <row customHeight="true" ht="28.148148148148145" r="411">
      <c r="M411" s="14">
        <v>408</v>
      </c>
      <c r="N411" s="14" t="s">
        <v>8590</v>
      </c>
      <c r="P411" s="14">
        <v>1</v>
      </c>
      <c r="Q411" s="14">
        <v>0.87</v>
      </c>
    </row>
    <row customHeight="true" ht="28.148148148148145" r="412">
      <c r="M412" s="14">
        <v>409</v>
      </c>
      <c r="N412" s="14" t="s">
        <v>8591</v>
      </c>
      <c r="P412" s="14">
        <v>1</v>
      </c>
      <c r="Q412" s="14">
        <v>0.87</v>
      </c>
    </row>
    <row customHeight="true" ht="28.148148148148145" r="413">
      <c r="M413" s="14">
        <v>410</v>
      </c>
      <c r="N413" s="14" t="s">
        <v>8592</v>
      </c>
      <c r="P413" s="14">
        <v>1</v>
      </c>
      <c r="Q413" s="14">
        <v>0.86</v>
      </c>
    </row>
    <row customHeight="true" ht="28.148148148148145" r="414">
      <c r="M414" s="14">
        <v>411</v>
      </c>
      <c r="N414" s="14" t="s">
        <v>8593</v>
      </c>
      <c r="P414" s="14">
        <v>1</v>
      </c>
      <c r="Q414" s="14">
        <v>0.86</v>
      </c>
    </row>
    <row customHeight="true" ht="28.148148148148145" r="415">
      <c r="M415" s="14">
        <v>412</v>
      </c>
      <c r="N415" s="14" t="s">
        <v>8594</v>
      </c>
      <c r="P415" s="14">
        <v>1</v>
      </c>
      <c r="Q415" s="14">
        <v>0.86</v>
      </c>
    </row>
    <row customHeight="true" ht="28.148148148148145" r="416">
      <c r="M416" s="14">
        <v>413</v>
      </c>
      <c r="N416" s="14" t="s">
        <v>8595</v>
      </c>
      <c r="O416" s="14" t="s">
        <v>8596</v>
      </c>
      <c r="P416" s="14">
        <v>1</v>
      </c>
      <c r="Q416" s="14">
        <v>0.85</v>
      </c>
    </row>
    <row customHeight="true" ht="28.148148148148145" r="417">
      <c r="M417" s="14">
        <v>414</v>
      </c>
      <c r="N417" s="14" t="s">
        <v>8597</v>
      </c>
      <c r="O417" s="14" t="s">
        <v>8598</v>
      </c>
      <c r="P417" s="14">
        <v>1</v>
      </c>
      <c r="Q417" s="14">
        <v>0.85</v>
      </c>
    </row>
    <row customHeight="true" ht="28.148148148148145" r="418">
      <c r="M418" s="14">
        <v>415</v>
      </c>
      <c r="N418" s="14" t="s">
        <v>8599</v>
      </c>
      <c r="O418" s="14" t="s">
        <v>8600</v>
      </c>
      <c r="P418" s="14">
        <v>1</v>
      </c>
      <c r="Q418" s="14">
        <v>0.85</v>
      </c>
    </row>
    <row customHeight="true" ht="28.148148148148145" r="419">
      <c r="M419" s="14">
        <v>416</v>
      </c>
      <c r="N419" s="14" t="s">
        <v>8601</v>
      </c>
      <c r="P419" s="14">
        <v>1</v>
      </c>
      <c r="Q419" s="14">
        <v>0.85</v>
      </c>
    </row>
    <row customHeight="true" ht="28.148148148148145" r="420">
      <c r="M420" s="14">
        <v>417</v>
      </c>
      <c r="N420" s="14" t="s">
        <v>8602</v>
      </c>
      <c r="O420" s="14" t="s">
        <v>7224</v>
      </c>
      <c r="P420" s="14">
        <v>1</v>
      </c>
      <c r="Q420" s="14">
        <v>0.85</v>
      </c>
    </row>
    <row customHeight="true" ht="28.148148148148145" r="421">
      <c r="M421" s="14">
        <v>418</v>
      </c>
      <c r="N421" s="14" t="s">
        <v>8603</v>
      </c>
      <c r="O421" s="14" t="s">
        <v>8604</v>
      </c>
      <c r="P421" s="14">
        <v>1</v>
      </c>
      <c r="Q421" s="14">
        <v>0.85</v>
      </c>
    </row>
    <row customHeight="true" ht="28.148148148148145" r="422">
      <c r="M422" s="14">
        <v>419</v>
      </c>
      <c r="N422" s="14" t="s">
        <v>8605</v>
      </c>
      <c r="P422" s="14">
        <v>1</v>
      </c>
      <c r="Q422" s="14">
        <v>0.84</v>
      </c>
    </row>
  </sheetData>
  <mergeCells>
    <mergeCell ref="B1:O1"/>
    <mergeCell ref="A2:E2"/>
    <mergeCell ref="G2:K2"/>
    <mergeCell ref="M2:Q2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73.8"/>
    <col collapsed="false" customWidth="true" hidden="false" max="6" min="6" style="0" width="9.4"/>
    <col collapsed="false" customWidth="true" hidden="false" max="10" min="10" style="0" width="9.4"/>
    <col collapsed="false" customWidth="true" hidden="false" max="14" min="14" style="0" width="9.4"/>
    <col collapsed="false" customWidth="true" hidden="false" max="18" min="18" style="0" width="9.4"/>
    <col collapsed="false" customWidth="true" hidden="false" max="3" min="3" style="0" width="9.4"/>
    <col collapsed="false" customWidth="true" hidden="false" max="7" min="7" style="0" width="9.4"/>
    <col collapsed="false" customWidth="true" hidden="false" max="11" min="11" style="0" width="9.4"/>
    <col collapsed="false" customWidth="true" hidden="false" max="15" min="15" style="0" width="9.4"/>
    <col collapsed="false" customWidth="true" hidden="false" max="19" min="19" style="0" width="9.4"/>
    <col collapsed="false" customWidth="true" hidden="false" max="4" min="4" style="0" width="9.4"/>
    <col collapsed="false" customWidth="true" hidden="false" max="8" min="8" style="0" width="9.4"/>
    <col collapsed="false" customWidth="true" hidden="false" max="12" min="12" style="0" width="9.4"/>
    <col collapsed="false" customWidth="true" hidden="false" max="16" min="16" style="0" width="9.4"/>
    <col collapsed="false" customWidth="true" hidden="false" max="20" min="20" style="0" width="9.4"/>
    <col collapsed="false" customWidth="true" hidden="false" max="1" min="1" style="0" width="9.4"/>
    <col collapsed="false" customWidth="true" hidden="false" max="5" min="5" style="0" width="9.4"/>
    <col collapsed="false" customWidth="true" hidden="false" max="9" min="9" style="0" width="9.4"/>
    <col collapsed="false" customWidth="true" hidden="false" max="13" min="13" style="0" width="9.4"/>
    <col collapsed="false" customWidth="true" hidden="false" max="17" min="17" style="0" width="9.4"/>
  </cols>
  <sheetData>
    <row customHeight="true" ht="33.33333333333333" r="1">
      <c r="A1" s="21" t="s">
        <v>8606</v>
      </c>
      <c r="B1" s="21" t="s">
        <v>8607</v>
      </c>
    </row>
    <row customHeight="true" ht="33.33333333333333" r="2">
      <c r="A2" s="21" t="s">
        <v>8608</v>
      </c>
      <c r="B2" s="21" t="s">
        <v>8609</v>
      </c>
      <c r="C2" s="22" t="s">
        <v>8610</v>
      </c>
    </row>
    <row customHeight="true" ht="33.33333333333333" r="3">
      <c r="A3" s="21" t="s">
        <v>8611</v>
      </c>
      <c r="B3" s="21" t="s">
        <v>8612</v>
      </c>
      <c r="C3" s="22"/>
    </row>
    <row customHeight="true" ht="33.33333333333333" r="4">
      <c r="A4" s="21" t="s">
        <v>8613</v>
      </c>
      <c r="B4" s="21" t="s">
        <v>8614</v>
      </c>
      <c r="C4" s="22"/>
    </row>
    <row customHeight="true" ht="33.33333333333333" r="5">
      <c r="A5" s="21" t="s">
        <v>8615</v>
      </c>
      <c r="B5" s="21" t="s">
        <v>8616</v>
      </c>
      <c r="C5" s="22"/>
    </row>
    <row customHeight="true" ht="33.33333333333333" r="6">
      <c r="A6" s="21" t="s">
        <v>8617</v>
      </c>
      <c r="B6" s="21" t="s">
        <v>8618</v>
      </c>
      <c r="C6" s="22"/>
    </row>
    <row customHeight="true" ht="33.33333333333333" r="7">
      <c r="A7" s="21" t="s">
        <v>8619</v>
      </c>
      <c r="B7" s="21" t="s">
        <v>8620</v>
      </c>
      <c r="C7" s="22"/>
    </row>
    <row customHeight="true" ht="33.33333333333333" r="8">
      <c r="A8" s="21" t="s">
        <v>8621</v>
      </c>
      <c r="B8" s="21" t="s">
        <v>8622</v>
      </c>
      <c r="C8" s="22"/>
    </row>
    <row customHeight="true" ht="33.33333333333333" r="9">
      <c r="A9" s="21" t="s">
        <v>8623</v>
      </c>
      <c r="B9" s="21" t="s">
        <v>8624</v>
      </c>
      <c r="C9" s="22"/>
    </row>
    <row customHeight="true" ht="33.33333333333333" r="10">
      <c r="A10" s="21" t="s">
        <v>8625</v>
      </c>
      <c r="B10" s="21" t="s">
        <v>8626</v>
      </c>
      <c r="C10" s="22"/>
    </row>
    <row customHeight="true" ht="33.33333333333333" r="11">
      <c r="A11" s="21" t="s">
        <v>8627</v>
      </c>
      <c r="B11" s="21" t="s">
        <v>8628</v>
      </c>
      <c r="C11" s="22"/>
    </row>
    <row customHeight="true" ht="33.33333333333333" r="12"/>
    <row customHeight="true" ht="33.33333333333333" r="13">
      <c r="A13" s="23" t="s">
        <v>8606</v>
      </c>
      <c r="B13" s="24" t="s">
        <v>8629</v>
      </c>
    </row>
    <row customHeight="true" ht="33.33333333333333" r="14"/>
    <row customHeight="true" ht="33.33333333333333" r="15"/>
    <row customHeight="true" ht="33.33333333333333" r="16"/>
    <row customHeight="true" ht="33.33333333333333" r="17"/>
    <row customHeight="true" ht="33.33333333333333" r="18"/>
    <row customHeight="true" ht="33.33333333333333" r="19"/>
    <row customHeight="true" ht="33.33333333333333" r="20"/>
  </sheetData>
  <mergeCells>
    <mergeCell ref="C2:C1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3" min="13" style="0" width="9.4"/>
    <col collapsed="false" customWidth="true" hidden="false" max="17" min="17" style="0" width="9.4"/>
    <col collapsed="false" customWidth="true" hidden="false" max="1" min="1" style="0" width="9.4"/>
    <col collapsed="false" customWidth="true" hidden="false" max="5" min="5" style="0" width="9.4"/>
    <col collapsed="false" customWidth="true" hidden="false" max="9" min="9" style="0" width="9.4"/>
    <col collapsed="false" customWidth="true" hidden="false" max="16" min="16" style="0" width="9.4"/>
    <col collapsed="false" customWidth="true" hidden="false" max="20" min="20" style="0" width="9.4"/>
    <col collapsed="false" customWidth="true" hidden="false" max="4" min="4" style="0" width="9.4"/>
    <col collapsed="false" customWidth="true" hidden="false" max="8" min="8" style="0" width="15.4"/>
    <col collapsed="false" customWidth="true" hidden="false" max="12" min="12" style="0" width="9.4"/>
    <col collapsed="false" customWidth="true" hidden="false" max="15" min="15" style="0" width="9.4"/>
    <col collapsed="false" customWidth="true" hidden="false" max="19" min="19" style="0" width="9.4"/>
    <col collapsed="false" customWidth="true" hidden="false" max="3" min="3" style="0" width="21.8"/>
    <col collapsed="false" customWidth="true" hidden="false" max="7" min="7" style="0" width="9.4"/>
    <col collapsed="false" customWidth="true" hidden="false" max="11" min="11" style="0" width="9.4"/>
    <col collapsed="false" customWidth="true" hidden="false" max="14" min="14" style="0" width="9.4"/>
    <col collapsed="false" customWidth="true" hidden="false" max="18" min="18" style="0" width="9.4"/>
    <col collapsed="false" customWidth="true" hidden="false" max="2" min="2" style="0" width="9.4"/>
    <col collapsed="false" customWidth="true" hidden="false" max="6" min="6" style="0" width="9.4"/>
    <col collapsed="false" customWidth="true" hidden="false" max="10" min="10" style="0" width="13"/>
  </cols>
  <sheetData>
    <row customHeight="true" ht="15.555555555555555" r="1">
      <c r="A1" s="25" t="s">
        <v>8630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customHeight="true" ht="28.148148148148145" r="2">
      <c r="A2" s="26" t="s">
        <v>8631</v>
      </c>
      <c r="B2" s="26" t="s">
        <v>8632</v>
      </c>
      <c r="C2" s="26" t="s">
        <v>8633</v>
      </c>
      <c r="D2" s="26" t="s">
        <v>8634</v>
      </c>
      <c r="E2" s="26" t="s">
        <v>8635</v>
      </c>
      <c r="F2" s="26" t="s">
        <v>8636</v>
      </c>
      <c r="G2" s="27" t="s">
        <v>8637</v>
      </c>
      <c r="H2" s="26" t="s">
        <v>8638</v>
      </c>
      <c r="I2" s="28" t="s">
        <v>8639</v>
      </c>
      <c r="J2" s="28" t="s">
        <v>8640</v>
      </c>
      <c r="K2" s="29" t="s">
        <v>8641</v>
      </c>
      <c r="L2" s="30" t="s">
        <v>8642</v>
      </c>
      <c r="M2" s="30" t="s">
        <v>8643</v>
      </c>
      <c r="N2" s="31" t="s">
        <v>8644</v>
      </c>
      <c r="O2" s="28" t="s">
        <v>8645</v>
      </c>
      <c r="P2" s="32" t="s">
        <v>8646</v>
      </c>
      <c r="Q2" s="27" t="s">
        <v>8647</v>
      </c>
    </row>
    <row customHeight="true" hidden="true" ht="28.148148148148145" r="3">
      <c r="A3" s="33" t="s">
        <v>8648</v>
      </c>
      <c r="B3" s="33" t="s">
        <v>8649</v>
      </c>
      <c r="C3" s="33" t="s">
        <v>8650</v>
      </c>
      <c r="D3" s="33" t="s">
        <v>8651</v>
      </c>
      <c r="E3" s="33" t="s">
        <v>8652</v>
      </c>
      <c r="F3" s="33" t="s">
        <v>8653</v>
      </c>
      <c r="G3" s="34">
        <v>10</v>
      </c>
      <c r="H3" s="35" t="s">
        <v>8654</v>
      </c>
      <c r="I3" s="36" t="s">
        <v>8655</v>
      </c>
      <c r="J3" s="34">
        <v>37379</v>
      </c>
      <c r="K3" s="37">
        <v>39.97</v>
      </c>
      <c r="L3" s="37"/>
      <c r="M3" s="37">
        <v>8.77</v>
      </c>
      <c r="N3" s="38">
        <v>4.5</v>
      </c>
      <c r="O3" s="34">
        <v>75158</v>
      </c>
      <c r="P3" s="39">
        <v>0.0361</v>
      </c>
      <c r="Q3" s="34">
        <v>15</v>
      </c>
    </row>
    <row customHeight="true" hidden="true" ht="28.148148148148145" r="4">
      <c r="A4" s="33" t="s">
        <v>8648</v>
      </c>
      <c r="B4" s="33" t="s">
        <v>8649</v>
      </c>
      <c r="C4" s="33" t="s">
        <v>8656</v>
      </c>
      <c r="D4" s="33" t="s">
        <v>8657</v>
      </c>
      <c r="E4" s="33" t="s">
        <v>8652</v>
      </c>
      <c r="F4" s="33" t="s">
        <v>8653</v>
      </c>
      <c r="G4" s="34">
        <v>82</v>
      </c>
      <c r="H4" s="35" t="s">
        <v>8654</v>
      </c>
      <c r="I4" s="36" t="s">
        <v>8658</v>
      </c>
      <c r="J4" s="34">
        <v>12711</v>
      </c>
      <c r="K4" s="37">
        <v>27.96</v>
      </c>
      <c r="L4" s="37"/>
      <c r="M4" s="37">
        <v>7.65</v>
      </c>
      <c r="N4" s="38">
        <v>4.4</v>
      </c>
      <c r="O4" s="34">
        <v>11874</v>
      </c>
      <c r="P4" s="39">
        <v>0.0242</v>
      </c>
      <c r="Q4" s="34">
        <v>8</v>
      </c>
    </row>
    <row customHeight="true" ht="28.148148148148145" r="5">
      <c r="A5" s="40" t="s">
        <v>8648</v>
      </c>
      <c r="B5" s="40" t="s">
        <v>8659</v>
      </c>
      <c r="C5" s="40" t="s">
        <v>8660</v>
      </c>
      <c r="D5" s="33" t="s">
        <v>8661</v>
      </c>
      <c r="E5" s="33" t="s">
        <v>8652</v>
      </c>
      <c r="F5" s="33" t="s">
        <v>8653</v>
      </c>
      <c r="G5" s="34">
        <v>161</v>
      </c>
      <c r="H5" s="35" t="s">
        <v>8654</v>
      </c>
      <c r="I5" s="36" t="s">
        <v>8662</v>
      </c>
      <c r="J5" s="34">
        <v>13131</v>
      </c>
      <c r="K5" s="37">
        <v>59.99</v>
      </c>
      <c r="L5" s="37"/>
      <c r="M5" s="37">
        <v>6.39</v>
      </c>
      <c r="N5" s="38">
        <v>4.2</v>
      </c>
      <c r="O5" s="34">
        <v>49758</v>
      </c>
      <c r="P5" s="39">
        <v>0.0389</v>
      </c>
      <c r="Q5" s="34">
        <v>10</v>
      </c>
    </row>
    <row customHeight="true" hidden="true" ht="28.148148148148145" r="6">
      <c r="A6" s="33" t="s">
        <v>8648</v>
      </c>
      <c r="B6" s="33" t="s">
        <v>8649</v>
      </c>
      <c r="C6" s="33" t="s">
        <v>8663</v>
      </c>
      <c r="D6" s="33" t="s">
        <v>8664</v>
      </c>
      <c r="E6" s="33" t="s">
        <v>8652</v>
      </c>
      <c r="F6" s="33" t="s">
        <v>8653</v>
      </c>
      <c r="G6" s="34">
        <v>162</v>
      </c>
      <c r="H6" s="35" t="s">
        <v>8654</v>
      </c>
      <c r="I6" s="36" t="s">
        <v>8665</v>
      </c>
      <c r="J6" s="34">
        <v>13468</v>
      </c>
      <c r="K6" s="37">
        <v>55.25</v>
      </c>
      <c r="L6" s="37"/>
      <c r="M6" s="37">
        <v>9.73</v>
      </c>
      <c r="N6" s="38">
        <v>4.4</v>
      </c>
      <c r="O6" s="34">
        <v>29173</v>
      </c>
      <c r="P6" s="39">
        <v>0.0816</v>
      </c>
      <c r="Q6" s="34">
        <v>4</v>
      </c>
    </row>
    <row customHeight="true" hidden="true" ht="28.148148148148145" r="7">
      <c r="A7" s="33" t="s">
        <v>8648</v>
      </c>
      <c r="B7" s="33" t="s">
        <v>8649</v>
      </c>
      <c r="C7" s="33" t="s">
        <v>8666</v>
      </c>
      <c r="D7" s="33" t="s">
        <v>8667</v>
      </c>
      <c r="E7" s="33" t="s">
        <v>8652</v>
      </c>
      <c r="F7" s="33" t="s">
        <v>8653</v>
      </c>
      <c r="G7" s="34">
        <v>220</v>
      </c>
      <c r="H7" s="35" t="s">
        <v>8654</v>
      </c>
      <c r="I7" s="36" t="s">
        <v>8668</v>
      </c>
      <c r="J7" s="34">
        <v>4339</v>
      </c>
      <c r="K7" s="37">
        <v>20.39</v>
      </c>
      <c r="L7" s="37"/>
      <c r="M7" s="37">
        <v>8.77</v>
      </c>
      <c r="N7" s="38">
        <v>4.4</v>
      </c>
      <c r="O7" s="34">
        <v>1404</v>
      </c>
      <c r="P7" s="39">
        <v>0.0288</v>
      </c>
      <c r="Q7" s="34">
        <v>8</v>
      </c>
    </row>
    <row customHeight="true" ht="28.148148148148145" r="8">
      <c r="A8" s="40" t="s">
        <v>8648</v>
      </c>
      <c r="B8" s="40" t="s">
        <v>8659</v>
      </c>
      <c r="C8" s="40" t="s">
        <v>8669</v>
      </c>
      <c r="D8" s="33" t="s">
        <v>8670</v>
      </c>
      <c r="E8" s="33" t="s">
        <v>8652</v>
      </c>
      <c r="F8" s="33" t="s">
        <v>8653</v>
      </c>
      <c r="G8" s="34">
        <v>202</v>
      </c>
      <c r="H8" s="35" t="s">
        <v>8654</v>
      </c>
      <c r="I8" s="36" t="s">
        <v>8671</v>
      </c>
      <c r="J8" s="34">
        <v>13712</v>
      </c>
      <c r="K8" s="37">
        <v>29.88</v>
      </c>
      <c r="L8" s="37"/>
      <c r="M8" s="37">
        <v>5.69</v>
      </c>
      <c r="N8" s="38">
        <v>3.9</v>
      </c>
      <c r="O8" s="34">
        <v>13941</v>
      </c>
      <c r="P8" s="39">
        <v>0.0538</v>
      </c>
      <c r="Q8" s="34">
        <v>4</v>
      </c>
    </row>
    <row customHeight="true" ht="28.148148148148145" r="9">
      <c r="A9" s="40" t="s">
        <v>8648</v>
      </c>
      <c r="B9" s="40" t="s">
        <v>8659</v>
      </c>
      <c r="C9" s="40" t="s">
        <v>8672</v>
      </c>
      <c r="D9" s="33" t="s">
        <v>8673</v>
      </c>
      <c r="E9" s="33" t="s">
        <v>8652</v>
      </c>
      <c r="F9" s="33" t="s">
        <v>8653</v>
      </c>
      <c r="G9" s="34">
        <v>293</v>
      </c>
      <c r="H9" s="35" t="s">
        <v>8654</v>
      </c>
      <c r="I9" s="36" t="s">
        <v>8674</v>
      </c>
      <c r="J9" s="34">
        <v>362</v>
      </c>
      <c r="K9" s="37">
        <v>14.9</v>
      </c>
      <c r="L9" s="37"/>
      <c r="M9" s="37">
        <v>5.4</v>
      </c>
      <c r="N9" s="38">
        <v>5</v>
      </c>
      <c r="O9" s="34">
        <v>1</v>
      </c>
      <c r="P9" s="39">
        <v>0</v>
      </c>
      <c r="Q9" s="34">
        <v>1</v>
      </c>
    </row>
    <row customHeight="true" hidden="true" ht="28.148148148148145" r="10">
      <c r="A10" s="33" t="s">
        <v>8648</v>
      </c>
      <c r="B10" s="33" t="s">
        <v>8649</v>
      </c>
      <c r="C10" s="33" t="s">
        <v>8675</v>
      </c>
      <c r="D10" s="33" t="s">
        <v>8667</v>
      </c>
      <c r="E10" s="33" t="s">
        <v>8652</v>
      </c>
      <c r="F10" s="33" t="s">
        <v>8653</v>
      </c>
      <c r="G10" s="34">
        <v>228</v>
      </c>
      <c r="H10" s="35" t="s">
        <v>8654</v>
      </c>
      <c r="I10" s="36" t="s">
        <v>8676</v>
      </c>
      <c r="J10" s="34">
        <v>3089</v>
      </c>
      <c r="K10" s="37">
        <v>23.99</v>
      </c>
      <c r="L10" s="37">
        <v>19.19</v>
      </c>
      <c r="M10" s="37">
        <v>8.77</v>
      </c>
      <c r="N10" s="38">
        <v>4.4</v>
      </c>
      <c r="O10" s="34">
        <v>912</v>
      </c>
      <c r="P10" s="39">
        <v>0.0142</v>
      </c>
      <c r="Q10" s="34">
        <v>10</v>
      </c>
    </row>
    <row customHeight="true" hidden="true" ht="28.148148148148145" r="11">
      <c r="A11" s="33" t="s">
        <v>8648</v>
      </c>
      <c r="B11" s="33" t="s">
        <v>8649</v>
      </c>
      <c r="C11" s="33" t="s">
        <v>8677</v>
      </c>
      <c r="D11" s="33" t="s">
        <v>8678</v>
      </c>
      <c r="E11" s="33" t="s">
        <v>8652</v>
      </c>
      <c r="F11" s="33" t="s">
        <v>8653</v>
      </c>
      <c r="G11" s="34">
        <v>225</v>
      </c>
      <c r="H11" s="35" t="s">
        <v>8654</v>
      </c>
      <c r="I11" s="36" t="s">
        <v>8679</v>
      </c>
      <c r="J11" s="34">
        <v>5242</v>
      </c>
      <c r="K11" s="37">
        <v>23.69</v>
      </c>
      <c r="L11" s="37"/>
      <c r="M11" s="37">
        <v>6.1</v>
      </c>
      <c r="N11" s="38">
        <v>4.2</v>
      </c>
      <c r="O11" s="34">
        <v>2962</v>
      </c>
      <c r="P11" s="39">
        <v>0.0368</v>
      </c>
      <c r="Q11" s="34">
        <v>5</v>
      </c>
    </row>
    <row customHeight="true" hidden="true" ht="28.148148148148145" r="12">
      <c r="A12" s="33" t="s">
        <v>8648</v>
      </c>
      <c r="B12" s="33" t="s">
        <v>8649</v>
      </c>
      <c r="C12" s="33" t="s">
        <v>8680</v>
      </c>
      <c r="D12" s="33" t="s">
        <v>8681</v>
      </c>
      <c r="E12" s="33" t="s">
        <v>8652</v>
      </c>
      <c r="F12" s="33" t="s">
        <v>8653</v>
      </c>
      <c r="G12" s="34">
        <v>244</v>
      </c>
      <c r="H12" s="35" t="s">
        <v>8654</v>
      </c>
      <c r="I12" s="36" t="s">
        <v>8682</v>
      </c>
      <c r="J12" s="34">
        <v>3416</v>
      </c>
      <c r="K12" s="37">
        <v>27.99</v>
      </c>
      <c r="L12" s="37"/>
      <c r="M12" s="37">
        <v>8.13</v>
      </c>
      <c r="N12" s="38">
        <v>4.4</v>
      </c>
      <c r="O12" s="34">
        <v>7098</v>
      </c>
      <c r="P12" s="39">
        <v>0.0375</v>
      </c>
      <c r="Q12" s="34">
        <v>7</v>
      </c>
    </row>
    <row customHeight="true" hidden="true" ht="28.148148148148145" r="13">
      <c r="A13" s="33" t="s">
        <v>8648</v>
      </c>
      <c r="B13" s="33" t="s">
        <v>8649</v>
      </c>
      <c r="C13" s="33" t="s">
        <v>8683</v>
      </c>
      <c r="D13" s="33" t="s">
        <v>8684</v>
      </c>
      <c r="E13" s="33" t="s">
        <v>8652</v>
      </c>
      <c r="F13" s="33" t="s">
        <v>8653</v>
      </c>
      <c r="G13" s="34">
        <v>240</v>
      </c>
      <c r="H13" s="35" t="s">
        <v>8654</v>
      </c>
      <c r="I13" s="36" t="s">
        <v>8685</v>
      </c>
      <c r="J13" s="34">
        <v>10109</v>
      </c>
      <c r="K13" s="37">
        <v>42.99</v>
      </c>
      <c r="L13" s="37"/>
      <c r="M13" s="37">
        <v>8.29</v>
      </c>
      <c r="N13" s="38">
        <v>4.5</v>
      </c>
      <c r="O13" s="34">
        <v>4349</v>
      </c>
      <c r="P13" s="39">
        <v>0.0518</v>
      </c>
      <c r="Q13" s="34">
        <v>4</v>
      </c>
    </row>
    <row customHeight="true" hidden="true" ht="28.148148148148145" r="14">
      <c r="A14" s="33" t="s">
        <v>8648</v>
      </c>
      <c r="B14" s="33" t="s">
        <v>8649</v>
      </c>
      <c r="C14" s="33" t="s">
        <v>8686</v>
      </c>
      <c r="D14" s="33" t="s">
        <v>8687</v>
      </c>
      <c r="E14" s="33" t="s">
        <v>8652</v>
      </c>
      <c r="F14" s="33" t="s">
        <v>8653</v>
      </c>
      <c r="G14" s="34">
        <v>264</v>
      </c>
      <c r="H14" s="35" t="s">
        <v>8654</v>
      </c>
      <c r="I14" s="36" t="s">
        <v>8688</v>
      </c>
      <c r="J14" s="34">
        <v>7619</v>
      </c>
      <c r="K14" s="37">
        <v>68.95</v>
      </c>
      <c r="L14" s="37"/>
      <c r="M14" s="37">
        <v>13.09</v>
      </c>
      <c r="N14" s="38">
        <v>4.4</v>
      </c>
      <c r="O14" s="34">
        <v>4275</v>
      </c>
      <c r="P14" s="39">
        <v>0.0265</v>
      </c>
      <c r="Q14" s="34">
        <v>7</v>
      </c>
    </row>
    <row customHeight="true" hidden="true" ht="28.148148148148145" r="15">
      <c r="A15" s="33" t="s">
        <v>8648</v>
      </c>
      <c r="B15" s="33" t="s">
        <v>8649</v>
      </c>
      <c r="C15" s="33" t="s">
        <v>8689</v>
      </c>
      <c r="D15" s="33" t="s">
        <v>8664</v>
      </c>
      <c r="E15" s="33" t="s">
        <v>8652</v>
      </c>
      <c r="F15" s="33" t="s">
        <v>8653</v>
      </c>
      <c r="G15" s="34">
        <v>283</v>
      </c>
      <c r="H15" s="35" t="s">
        <v>8654</v>
      </c>
      <c r="I15" s="36" t="s">
        <v>8690</v>
      </c>
      <c r="J15" s="34">
        <v>4440</v>
      </c>
      <c r="K15" s="37">
        <v>34.99</v>
      </c>
      <c r="L15" s="37"/>
      <c r="M15" s="37">
        <v>8.13</v>
      </c>
      <c r="N15" s="38">
        <v>4.3</v>
      </c>
      <c r="O15" s="34">
        <v>9067</v>
      </c>
      <c r="P15" s="39">
        <v>0</v>
      </c>
      <c r="Q15" s="34">
        <v>3</v>
      </c>
    </row>
    <row customHeight="true" hidden="true" ht="28.148148148148145" r="16">
      <c r="A16" s="33" t="s">
        <v>8648</v>
      </c>
      <c r="B16" s="33" t="s">
        <v>8649</v>
      </c>
      <c r="C16" s="33" t="s">
        <v>8691</v>
      </c>
      <c r="D16" s="33" t="s">
        <v>8667</v>
      </c>
      <c r="E16" s="33" t="s">
        <v>8652</v>
      </c>
      <c r="F16" s="33" t="s">
        <v>8653</v>
      </c>
      <c r="G16" s="34">
        <v>406</v>
      </c>
      <c r="H16" s="35" t="s">
        <v>8654</v>
      </c>
      <c r="I16" s="36" t="s">
        <v>8692</v>
      </c>
      <c r="J16" s="34">
        <v>3168</v>
      </c>
      <c r="K16" s="37">
        <v>46.99</v>
      </c>
      <c r="L16" s="37">
        <v>39.94</v>
      </c>
      <c r="M16" s="37">
        <v>11.97</v>
      </c>
      <c r="N16" s="38">
        <v>4</v>
      </c>
      <c r="O16" s="34">
        <v>1082</v>
      </c>
      <c r="P16" s="39">
        <v>0.0278</v>
      </c>
      <c r="Q16" s="34">
        <v>5</v>
      </c>
    </row>
    <row customHeight="true" hidden="true" ht="28.148148148148145" r="17">
      <c r="A17" s="33" t="s">
        <v>8648</v>
      </c>
      <c r="B17" s="33" t="s">
        <v>8649</v>
      </c>
      <c r="C17" s="33" t="s">
        <v>8693</v>
      </c>
      <c r="D17" s="33" t="s">
        <v>8694</v>
      </c>
      <c r="E17" s="33" t="s">
        <v>8652</v>
      </c>
      <c r="F17" s="33" t="s">
        <v>8653</v>
      </c>
      <c r="G17" s="34">
        <v>404</v>
      </c>
      <c r="H17" s="35" t="s">
        <v>8654</v>
      </c>
      <c r="I17" s="36" t="s">
        <v>8695</v>
      </c>
      <c r="J17" s="34">
        <v>7428</v>
      </c>
      <c r="K17" s="37">
        <v>37.99</v>
      </c>
      <c r="L17" s="37"/>
      <c r="M17" s="37">
        <v>8.29</v>
      </c>
      <c r="N17" s="38">
        <v>4.5</v>
      </c>
      <c r="O17" s="34">
        <v>7047</v>
      </c>
      <c r="P17" s="39">
        <v>0.0346</v>
      </c>
      <c r="Q17" s="34">
        <v>14</v>
      </c>
    </row>
    <row customHeight="true" hidden="true" ht="28.148148148148145" r="18">
      <c r="A18" s="33" t="s">
        <v>8648</v>
      </c>
      <c r="B18" s="33" t="s">
        <v>8649</v>
      </c>
      <c r="C18" s="33" t="s">
        <v>8696</v>
      </c>
      <c r="D18" s="33" t="s">
        <v>8697</v>
      </c>
      <c r="E18" s="33" t="s">
        <v>8652</v>
      </c>
      <c r="F18" s="33" t="s">
        <v>8653</v>
      </c>
      <c r="G18" s="34">
        <v>424</v>
      </c>
      <c r="H18" s="35" t="s">
        <v>8654</v>
      </c>
      <c r="I18" s="36" t="s">
        <v>8698</v>
      </c>
      <c r="J18" s="34">
        <v>9601</v>
      </c>
      <c r="K18" s="37">
        <v>59.99</v>
      </c>
      <c r="L18" s="37">
        <v>42.99</v>
      </c>
      <c r="M18" s="37">
        <v>8.13</v>
      </c>
      <c r="N18" s="38">
        <v>4.8</v>
      </c>
      <c r="O18" s="34">
        <v>2609</v>
      </c>
      <c r="P18" s="39">
        <v>0.0905</v>
      </c>
      <c r="Q18" s="34">
        <v>4</v>
      </c>
    </row>
    <row customHeight="true" hidden="true" ht="28.148148148148145" r="19">
      <c r="A19" s="33" t="s">
        <v>8648</v>
      </c>
      <c r="B19" s="33" t="s">
        <v>8649</v>
      </c>
      <c r="C19" s="33" t="s">
        <v>8699</v>
      </c>
      <c r="D19" s="33" t="s">
        <v>8700</v>
      </c>
      <c r="E19" s="33" t="s">
        <v>8652</v>
      </c>
      <c r="F19" s="33" t="s">
        <v>8653</v>
      </c>
      <c r="G19" s="34">
        <v>456</v>
      </c>
      <c r="H19" s="35" t="s">
        <v>8654</v>
      </c>
      <c r="I19" s="36" t="s">
        <v>8701</v>
      </c>
      <c r="J19" s="34">
        <v>5568</v>
      </c>
      <c r="K19" s="37">
        <v>49.99</v>
      </c>
      <c r="L19" s="37"/>
      <c r="M19" s="37">
        <v>7.33</v>
      </c>
      <c r="N19" s="38">
        <v>4.2</v>
      </c>
      <c r="O19" s="34">
        <v>713</v>
      </c>
      <c r="P19" s="39">
        <v>0.03</v>
      </c>
      <c r="Q19" s="34">
        <v>4</v>
      </c>
    </row>
    <row customHeight="true" hidden="true" ht="28.148148148148145" r="20">
      <c r="A20" s="33" t="s">
        <v>8648</v>
      </c>
      <c r="B20" s="33" t="s">
        <v>8649</v>
      </c>
      <c r="C20" s="33" t="s">
        <v>8702</v>
      </c>
      <c r="D20" s="33" t="s">
        <v>8703</v>
      </c>
      <c r="E20" s="33" t="s">
        <v>8652</v>
      </c>
      <c r="F20" s="33" t="s">
        <v>8653</v>
      </c>
      <c r="G20" s="34">
        <v>480</v>
      </c>
      <c r="H20" s="35" t="s">
        <v>8654</v>
      </c>
      <c r="I20" s="36" t="s">
        <v>8704</v>
      </c>
      <c r="J20" s="34">
        <v>8402</v>
      </c>
      <c r="K20" s="37">
        <v>69.99</v>
      </c>
      <c r="L20" s="37"/>
      <c r="M20" s="37">
        <v>9.73</v>
      </c>
      <c r="N20" s="38">
        <v>4.7</v>
      </c>
      <c r="O20" s="34">
        <v>2261</v>
      </c>
      <c r="P20" s="39">
        <v>0.0832</v>
      </c>
      <c r="Q20" s="34">
        <v>3</v>
      </c>
    </row>
    <row customHeight="true" ht="28.148148148148145" r="21">
      <c r="A21" s="41" t="s">
        <v>8648</v>
      </c>
      <c r="B21" s="41" t="s">
        <v>8659</v>
      </c>
      <c r="C21" s="41" t="s">
        <v>8705</v>
      </c>
      <c r="D21" s="33" t="s">
        <v>8706</v>
      </c>
      <c r="E21" s="33" t="s">
        <v>8652</v>
      </c>
      <c r="F21" s="33" t="s">
        <v>8653</v>
      </c>
      <c r="G21" s="34">
        <v>545</v>
      </c>
      <c r="H21" s="35" t="s">
        <v>8654</v>
      </c>
      <c r="I21" s="36" t="s">
        <v>8707</v>
      </c>
      <c r="J21" s="34">
        <v>1354</v>
      </c>
      <c r="K21" s="37">
        <v>39.97</v>
      </c>
      <c r="L21" s="37"/>
      <c r="M21" s="37">
        <v>7.94</v>
      </c>
      <c r="N21" s="38">
        <v>4.3</v>
      </c>
      <c r="O21" s="34">
        <v>17</v>
      </c>
      <c r="P21" s="39">
        <v>0.0052</v>
      </c>
      <c r="Q21" s="34">
        <v>2</v>
      </c>
    </row>
    <row customHeight="true" hidden="true" ht="28.148148148148145" r="22">
      <c r="A22" s="33" t="s">
        <v>8648</v>
      </c>
      <c r="B22" s="33" t="s">
        <v>8649</v>
      </c>
      <c r="C22" s="33" t="s">
        <v>8708</v>
      </c>
      <c r="D22" s="33" t="s">
        <v>8651</v>
      </c>
      <c r="E22" s="33" t="s">
        <v>8652</v>
      </c>
      <c r="F22" s="33" t="s">
        <v>8653</v>
      </c>
      <c r="G22" s="34">
        <v>444</v>
      </c>
      <c r="H22" s="35" t="s">
        <v>8654</v>
      </c>
      <c r="I22" s="36" t="s">
        <v>8709</v>
      </c>
      <c r="J22" s="34">
        <v>5400</v>
      </c>
      <c r="K22" s="37">
        <v>64.97</v>
      </c>
      <c r="L22" s="37"/>
      <c r="M22" s="37">
        <v>14.35</v>
      </c>
      <c r="N22" s="38">
        <v>4.5</v>
      </c>
      <c r="O22" s="34">
        <v>3057</v>
      </c>
      <c r="P22" s="39">
        <v>0.0228</v>
      </c>
      <c r="Q22" s="34">
        <v>11</v>
      </c>
    </row>
    <row customHeight="true" ht="28.148148148148145" r="23">
      <c r="A23" s="41" t="s">
        <v>8648</v>
      </c>
      <c r="B23" s="41" t="s">
        <v>8659</v>
      </c>
      <c r="C23" s="41" t="s">
        <v>8710</v>
      </c>
      <c r="D23" s="33" t="s">
        <v>8711</v>
      </c>
      <c r="E23" s="33" t="s">
        <v>8652</v>
      </c>
      <c r="F23" s="33" t="s">
        <v>8653</v>
      </c>
      <c r="G23" s="34">
        <v>585</v>
      </c>
      <c r="H23" s="35" t="s">
        <v>8654</v>
      </c>
      <c r="I23" s="36" t="s">
        <v>8712</v>
      </c>
      <c r="J23" s="34">
        <v>7133</v>
      </c>
      <c r="K23" s="37">
        <v>44.99</v>
      </c>
      <c r="L23" s="37">
        <v>27.99</v>
      </c>
      <c r="M23" s="37">
        <v>6.39</v>
      </c>
      <c r="N23" s="38">
        <v>4.1</v>
      </c>
      <c r="O23" s="34">
        <v>1550</v>
      </c>
      <c r="P23" s="39">
        <v>0.0279</v>
      </c>
      <c r="Q23" s="34">
        <v>4</v>
      </c>
    </row>
    <row customHeight="true" hidden="true" ht="28.148148148148145" r="24">
      <c r="A24" s="33" t="s">
        <v>8648</v>
      </c>
      <c r="B24" s="33" t="s">
        <v>8649</v>
      </c>
      <c r="C24" s="33" t="s">
        <v>8713</v>
      </c>
      <c r="D24" s="33" t="s">
        <v>8714</v>
      </c>
      <c r="E24" s="33" t="s">
        <v>8652</v>
      </c>
      <c r="F24" s="33" t="s">
        <v>8653</v>
      </c>
      <c r="G24" s="34">
        <v>503</v>
      </c>
      <c r="H24" s="35" t="s">
        <v>8654</v>
      </c>
      <c r="I24" s="36" t="s">
        <v>8715</v>
      </c>
      <c r="J24" s="34">
        <v>725</v>
      </c>
      <c r="K24" s="37">
        <v>69.99</v>
      </c>
      <c r="L24" s="37"/>
      <c r="M24" s="37"/>
      <c r="N24" s="38">
        <v>4.3</v>
      </c>
      <c r="O24" s="34">
        <v>1648</v>
      </c>
      <c r="P24" s="39">
        <v>0.0221</v>
      </c>
      <c r="Q24" s="34">
        <v>2</v>
      </c>
    </row>
    <row customHeight="true" ht="28.148148148148145" r="25">
      <c r="A25" s="41" t="s">
        <v>8648</v>
      </c>
      <c r="B25" s="41" t="s">
        <v>8659</v>
      </c>
      <c r="C25" s="41" t="s">
        <v>8716</v>
      </c>
      <c r="D25" s="33" t="s">
        <v>8673</v>
      </c>
      <c r="E25" s="33" t="s">
        <v>8652</v>
      </c>
      <c r="F25" s="33" t="s">
        <v>8653</v>
      </c>
      <c r="G25" s="34">
        <v>540</v>
      </c>
      <c r="H25" s="35" t="s">
        <v>8654</v>
      </c>
      <c r="I25" s="36" t="s">
        <v>8717</v>
      </c>
      <c r="J25" s="34">
        <v>1885</v>
      </c>
      <c r="K25" s="37">
        <v>15.99</v>
      </c>
      <c r="L25" s="37"/>
      <c r="M25" s="37">
        <v>4.75</v>
      </c>
      <c r="N25" s="38">
        <v>2.7</v>
      </c>
      <c r="O25" s="34">
        <v>4</v>
      </c>
      <c r="P25" s="39">
        <v>0.0016</v>
      </c>
      <c r="Q25" s="34">
        <v>1</v>
      </c>
    </row>
    <row customHeight="true" hidden="true" ht="28.148148148148145" r="26">
      <c r="A26" s="33" t="s">
        <v>8648</v>
      </c>
      <c r="B26" s="33" t="s">
        <v>8649</v>
      </c>
      <c r="C26" s="33" t="s">
        <v>8718</v>
      </c>
      <c r="D26" s="33" t="s">
        <v>8719</v>
      </c>
      <c r="E26" s="33" t="s">
        <v>8652</v>
      </c>
      <c r="F26" s="33" t="s">
        <v>8653</v>
      </c>
      <c r="G26" s="34">
        <v>562</v>
      </c>
      <c r="H26" s="35" t="s">
        <v>8654</v>
      </c>
      <c r="I26" s="36" t="s">
        <v>8720</v>
      </c>
      <c r="J26" s="34">
        <v>4629</v>
      </c>
      <c r="K26" s="37">
        <v>44.79</v>
      </c>
      <c r="L26" s="37"/>
      <c r="M26" s="37">
        <v>7.81</v>
      </c>
      <c r="N26" s="38">
        <v>4.5</v>
      </c>
      <c r="O26" s="34">
        <v>6729</v>
      </c>
      <c r="P26" s="39">
        <v>0.0225</v>
      </c>
      <c r="Q26" s="34">
        <v>1</v>
      </c>
    </row>
    <row customHeight="true" hidden="true" ht="28.148148148148145" r="27">
      <c r="A27" s="33" t="s">
        <v>8648</v>
      </c>
      <c r="B27" s="33" t="s">
        <v>8649</v>
      </c>
      <c r="C27" s="33" t="s">
        <v>8721</v>
      </c>
      <c r="D27" s="33" t="s">
        <v>8722</v>
      </c>
      <c r="E27" s="33" t="s">
        <v>8652</v>
      </c>
      <c r="F27" s="33" t="s">
        <v>8653</v>
      </c>
      <c r="G27" s="34">
        <v>590</v>
      </c>
      <c r="H27" s="35" t="s">
        <v>8654</v>
      </c>
      <c r="I27" s="36" t="s">
        <v>8723</v>
      </c>
      <c r="J27" s="34">
        <v>4455</v>
      </c>
      <c r="K27" s="37">
        <v>43.99</v>
      </c>
      <c r="L27" s="37"/>
      <c r="M27" s="37">
        <v>9.57</v>
      </c>
      <c r="N27" s="38">
        <v>4.3</v>
      </c>
      <c r="O27" s="34">
        <v>2516</v>
      </c>
      <c r="P27" s="39">
        <v>0.0797</v>
      </c>
      <c r="Q27" s="34">
        <v>9</v>
      </c>
    </row>
    <row customHeight="true" hidden="true" ht="28.148148148148145" r="28">
      <c r="A28" s="33" t="s">
        <v>8648</v>
      </c>
      <c r="B28" s="33" t="s">
        <v>8649</v>
      </c>
      <c r="C28" s="33" t="s">
        <v>8724</v>
      </c>
      <c r="D28" s="33" t="s">
        <v>8725</v>
      </c>
      <c r="E28" s="33" t="s">
        <v>8652</v>
      </c>
      <c r="F28" s="33" t="s">
        <v>8653</v>
      </c>
      <c r="G28" s="34">
        <v>580</v>
      </c>
      <c r="H28" s="35" t="s">
        <v>8654</v>
      </c>
      <c r="I28" s="36" t="s">
        <v>8726</v>
      </c>
      <c r="J28" s="34">
        <v>5550</v>
      </c>
      <c r="K28" s="37">
        <v>15.09</v>
      </c>
      <c r="L28" s="37"/>
      <c r="M28" s="37">
        <v>5.4</v>
      </c>
      <c r="N28" s="38">
        <v>3.8</v>
      </c>
      <c r="O28" s="34">
        <v>1959</v>
      </c>
      <c r="P28" s="39">
        <v>0.0195</v>
      </c>
      <c r="Q28" s="34">
        <v>12</v>
      </c>
    </row>
    <row customHeight="true" hidden="true" ht="28.148148148148145" r="29">
      <c r="A29" s="33" t="s">
        <v>8648</v>
      </c>
      <c r="B29" s="33" t="s">
        <v>8649</v>
      </c>
      <c r="C29" s="33" t="s">
        <v>8727</v>
      </c>
      <c r="D29" s="33" t="s">
        <v>8728</v>
      </c>
      <c r="E29" s="33" t="s">
        <v>8652</v>
      </c>
      <c r="F29" s="33" t="s">
        <v>8653</v>
      </c>
      <c r="G29" s="34">
        <v>696</v>
      </c>
      <c r="H29" s="35" t="s">
        <v>8654</v>
      </c>
      <c r="I29" s="36" t="s">
        <v>8729</v>
      </c>
      <c r="J29" s="34">
        <v>3152</v>
      </c>
      <c r="K29" s="37">
        <v>33.99</v>
      </c>
      <c r="L29" s="37"/>
      <c r="M29" s="37">
        <v>8.61</v>
      </c>
      <c r="N29" s="38">
        <v>4.6</v>
      </c>
      <c r="O29" s="34">
        <v>880</v>
      </c>
      <c r="P29" s="39">
        <v>0.1037</v>
      </c>
      <c r="Q29" s="34">
        <v>1</v>
      </c>
    </row>
    <row customHeight="true" hidden="true" ht="28.148148148148145" r="30">
      <c r="A30" s="33" t="s">
        <v>8648</v>
      </c>
      <c r="B30" s="33" t="s">
        <v>8649</v>
      </c>
      <c r="C30" s="33" t="s">
        <v>8730</v>
      </c>
      <c r="D30" s="33" t="s">
        <v>8731</v>
      </c>
      <c r="E30" s="33" t="s">
        <v>8652</v>
      </c>
      <c r="F30" s="33" t="s">
        <v>8653</v>
      </c>
      <c r="G30" s="34">
        <v>778</v>
      </c>
      <c r="H30" s="35" t="s">
        <v>8654</v>
      </c>
      <c r="I30" s="36" t="s">
        <v>8732</v>
      </c>
      <c r="J30" s="34">
        <v>4556</v>
      </c>
      <c r="K30" s="37">
        <v>8.58</v>
      </c>
      <c r="L30" s="37"/>
      <c r="M30" s="37">
        <v>5.4</v>
      </c>
      <c r="N30" s="38">
        <v>4.5</v>
      </c>
      <c r="O30" s="34">
        <v>3670</v>
      </c>
      <c r="P30" s="39">
        <v>0.0241</v>
      </c>
      <c r="Q30" s="34">
        <v>1</v>
      </c>
    </row>
    <row customHeight="true" hidden="true" ht="28.148148148148145" r="31">
      <c r="A31" s="33" t="s">
        <v>8648</v>
      </c>
      <c r="B31" s="33" t="s">
        <v>8649</v>
      </c>
      <c r="C31" s="33" t="s">
        <v>8733</v>
      </c>
      <c r="D31" s="33" t="s">
        <v>8734</v>
      </c>
      <c r="E31" s="33" t="s">
        <v>8652</v>
      </c>
      <c r="F31" s="33" t="s">
        <v>8653</v>
      </c>
      <c r="G31" s="34">
        <v>681</v>
      </c>
      <c r="H31" s="35" t="s">
        <v>8654</v>
      </c>
      <c r="I31" s="36" t="s">
        <v>8735</v>
      </c>
      <c r="J31" s="34">
        <v>2596</v>
      </c>
      <c r="K31" s="37">
        <v>19.99</v>
      </c>
      <c r="L31" s="37"/>
      <c r="M31" s="37">
        <v>8.93</v>
      </c>
      <c r="N31" s="38">
        <v>4.2</v>
      </c>
      <c r="O31" s="34">
        <v>2131</v>
      </c>
      <c r="P31" s="39">
        <v>0.0401</v>
      </c>
      <c r="Q31" s="34">
        <v>2</v>
      </c>
    </row>
    <row customHeight="true" hidden="true" ht="28.148148148148145" r="32">
      <c r="A32" s="33" t="s">
        <v>8648</v>
      </c>
      <c r="B32" s="33" t="s">
        <v>8649</v>
      </c>
      <c r="C32" s="33" t="s">
        <v>8736</v>
      </c>
      <c r="D32" s="33" t="s">
        <v>8737</v>
      </c>
      <c r="E32" s="33" t="s">
        <v>8652</v>
      </c>
      <c r="F32" s="33" t="s">
        <v>8653</v>
      </c>
      <c r="G32" s="34">
        <v>734</v>
      </c>
      <c r="H32" s="35" t="s">
        <v>8654</v>
      </c>
      <c r="I32" s="36" t="s">
        <v>8738</v>
      </c>
      <c r="J32" s="34">
        <v>5146</v>
      </c>
      <c r="K32" s="37">
        <v>49.99</v>
      </c>
      <c r="L32" s="37"/>
      <c r="M32" s="37">
        <v>7.33</v>
      </c>
      <c r="N32" s="38">
        <v>4.3</v>
      </c>
      <c r="O32" s="34">
        <v>628</v>
      </c>
      <c r="P32" s="39">
        <v>0.0321</v>
      </c>
      <c r="Q32" s="34">
        <v>3</v>
      </c>
    </row>
    <row customHeight="true" ht="28.148148148148145" r="33">
      <c r="A33" s="41" t="s">
        <v>8648</v>
      </c>
      <c r="B33" s="41" t="s">
        <v>8659</v>
      </c>
      <c r="C33" s="41" t="s">
        <v>8739</v>
      </c>
      <c r="D33" s="33" t="s">
        <v>8711</v>
      </c>
      <c r="E33" s="33" t="s">
        <v>8652</v>
      </c>
      <c r="F33" s="33" t="s">
        <v>8653</v>
      </c>
      <c r="G33" s="34">
        <v>721</v>
      </c>
      <c r="H33" s="35" t="s">
        <v>8654</v>
      </c>
      <c r="I33" s="36" t="s">
        <v>8740</v>
      </c>
      <c r="J33" s="34">
        <v>2810</v>
      </c>
      <c r="K33" s="37">
        <v>42.99</v>
      </c>
      <c r="L33" s="37"/>
      <c r="M33" s="37">
        <v>7.65</v>
      </c>
      <c r="N33" s="38">
        <v>4</v>
      </c>
      <c r="O33" s="34">
        <v>16</v>
      </c>
      <c r="P33" s="39">
        <v>0.0018</v>
      </c>
      <c r="Q33" s="34">
        <v>1</v>
      </c>
    </row>
    <row customHeight="true" hidden="true" ht="28.148148148148145" r="34">
      <c r="A34" s="33" t="s">
        <v>8648</v>
      </c>
      <c r="B34" s="33" t="s">
        <v>8649</v>
      </c>
      <c r="C34" s="33" t="s">
        <v>8741</v>
      </c>
      <c r="D34" s="33" t="s">
        <v>8742</v>
      </c>
      <c r="E34" s="33" t="s">
        <v>8652</v>
      </c>
      <c r="F34" s="33" t="s">
        <v>8653</v>
      </c>
      <c r="G34" s="34">
        <v>804</v>
      </c>
      <c r="H34" s="35" t="s">
        <v>8654</v>
      </c>
      <c r="I34" s="36" t="s">
        <v>8743</v>
      </c>
      <c r="J34" s="34">
        <v>4540</v>
      </c>
      <c r="K34" s="37">
        <v>39.84</v>
      </c>
      <c r="L34" s="37"/>
      <c r="M34" s="37">
        <v>15.61</v>
      </c>
      <c r="N34" s="38">
        <v>4</v>
      </c>
      <c r="O34" s="34">
        <v>1072</v>
      </c>
      <c r="P34" s="39">
        <v>0.0443</v>
      </c>
      <c r="Q34" s="34">
        <v>1</v>
      </c>
    </row>
    <row customHeight="true" ht="28.148148148148145" r="35">
      <c r="A35" s="42" t="s">
        <v>8648</v>
      </c>
      <c r="B35" s="42" t="s">
        <v>8659</v>
      </c>
      <c r="C35" s="42" t="s">
        <v>8744</v>
      </c>
      <c r="D35" s="33" t="s">
        <v>8711</v>
      </c>
      <c r="E35" s="33" t="s">
        <v>8652</v>
      </c>
      <c r="F35" s="33" t="s">
        <v>8653</v>
      </c>
      <c r="G35" s="34">
        <v>877</v>
      </c>
      <c r="H35" s="35" t="s">
        <v>8654</v>
      </c>
      <c r="I35" s="36" t="s">
        <v>8745</v>
      </c>
      <c r="J35" s="34">
        <v>595</v>
      </c>
      <c r="K35" s="37">
        <v>29.99</v>
      </c>
      <c r="L35" s="37"/>
      <c r="M35" s="37">
        <v>6.39</v>
      </c>
      <c r="N35" s="38">
        <v>3.9</v>
      </c>
      <c r="O35" s="34">
        <v>13</v>
      </c>
      <c r="P35" s="39">
        <v>0.0185</v>
      </c>
      <c r="Q35" s="34">
        <v>1</v>
      </c>
    </row>
    <row customHeight="true" hidden="true" ht="28.148148148148145" r="36">
      <c r="A36" s="33" t="s">
        <v>8648</v>
      </c>
      <c r="B36" s="33" t="s">
        <v>8649</v>
      </c>
      <c r="C36" s="33" t="s">
        <v>8746</v>
      </c>
      <c r="D36" s="33" t="s">
        <v>8747</v>
      </c>
      <c r="E36" s="33" t="s">
        <v>8652</v>
      </c>
      <c r="F36" s="33" t="s">
        <v>8653</v>
      </c>
      <c r="G36" s="34">
        <v>998</v>
      </c>
      <c r="H36" s="35" t="s">
        <v>8654</v>
      </c>
      <c r="I36" s="36" t="s">
        <v>8748</v>
      </c>
      <c r="J36" s="34">
        <v>2124</v>
      </c>
      <c r="K36" s="37">
        <v>12.79</v>
      </c>
      <c r="L36" s="37"/>
      <c r="M36" s="37">
        <v>7.65</v>
      </c>
      <c r="N36" s="38">
        <v>4.1</v>
      </c>
      <c r="O36" s="34">
        <v>1063</v>
      </c>
      <c r="P36" s="39">
        <v>0.0052</v>
      </c>
      <c r="Q36" s="34">
        <v>1</v>
      </c>
    </row>
    <row customHeight="true" hidden="true" ht="28.148148148148145" r="37">
      <c r="A37" s="33" t="s">
        <v>8648</v>
      </c>
      <c r="B37" s="33" t="s">
        <v>8649</v>
      </c>
      <c r="C37" s="33" t="s">
        <v>8749</v>
      </c>
      <c r="D37" s="33" t="s">
        <v>8657</v>
      </c>
      <c r="E37" s="33" t="s">
        <v>8652</v>
      </c>
      <c r="F37" s="33" t="s">
        <v>8653</v>
      </c>
      <c r="G37" s="34">
        <v>870</v>
      </c>
      <c r="H37" s="35" t="s">
        <v>8654</v>
      </c>
      <c r="I37" s="36" t="s">
        <v>8750</v>
      </c>
      <c r="J37" s="34">
        <v>5400</v>
      </c>
      <c r="K37" s="37">
        <v>26.99</v>
      </c>
      <c r="L37" s="37"/>
      <c r="M37" s="37">
        <v>7.33</v>
      </c>
      <c r="N37" s="38">
        <v>4.3</v>
      </c>
      <c r="O37" s="34">
        <v>1495</v>
      </c>
      <c r="P37" s="39">
        <v>0.0402</v>
      </c>
      <c r="Q37" s="34">
        <v>13</v>
      </c>
    </row>
    <row customHeight="true" hidden="true" ht="28.148148148148145" r="38">
      <c r="A38" s="33" t="s">
        <v>8648</v>
      </c>
      <c r="B38" s="33" t="s">
        <v>8649</v>
      </c>
      <c r="C38" s="33" t="s">
        <v>8751</v>
      </c>
      <c r="D38" s="33" t="s">
        <v>8700</v>
      </c>
      <c r="E38" s="33" t="s">
        <v>8652</v>
      </c>
      <c r="F38" s="33" t="s">
        <v>8653</v>
      </c>
      <c r="G38" s="34">
        <v>1088</v>
      </c>
      <c r="H38" s="35" t="s">
        <v>8654</v>
      </c>
      <c r="I38" s="36" t="s">
        <v>8752</v>
      </c>
      <c r="J38" s="34">
        <v>4833</v>
      </c>
      <c r="K38" s="37">
        <v>28.99</v>
      </c>
      <c r="L38" s="37"/>
      <c r="M38" s="37">
        <v>5.69</v>
      </c>
      <c r="N38" s="38">
        <v>4.2</v>
      </c>
      <c r="O38" s="34">
        <v>755</v>
      </c>
      <c r="P38" s="39">
        <v>0.0335</v>
      </c>
      <c r="Q38" s="34">
        <v>4</v>
      </c>
    </row>
    <row customHeight="true" hidden="true" ht="28.148148148148145" r="39">
      <c r="A39" s="33" t="s">
        <v>8648</v>
      </c>
      <c r="B39" s="33" t="s">
        <v>8649</v>
      </c>
      <c r="C39" s="33" t="s">
        <v>8753</v>
      </c>
      <c r="D39" s="33" t="s">
        <v>8754</v>
      </c>
      <c r="E39" s="33" t="s">
        <v>8652</v>
      </c>
      <c r="F39" s="33" t="s">
        <v>8653</v>
      </c>
      <c r="G39" s="34">
        <v>922</v>
      </c>
      <c r="H39" s="35" t="s">
        <v>8654</v>
      </c>
      <c r="I39" s="36" t="s">
        <v>8755</v>
      </c>
      <c r="J39" s="34">
        <v>4711</v>
      </c>
      <c r="K39" s="37">
        <v>28.99</v>
      </c>
      <c r="L39" s="37"/>
      <c r="M39" s="37">
        <v>5.69</v>
      </c>
      <c r="N39" s="38">
        <v>4.1</v>
      </c>
      <c r="O39" s="34">
        <v>995</v>
      </c>
      <c r="P39" s="39">
        <v>0.0312</v>
      </c>
      <c r="Q39" s="34">
        <v>4</v>
      </c>
    </row>
    <row customHeight="true" hidden="true" ht="28.148148148148145" r="40">
      <c r="A40" s="33" t="s">
        <v>8648</v>
      </c>
      <c r="B40" s="33" t="s">
        <v>8649</v>
      </c>
      <c r="C40" s="33" t="s">
        <v>8756</v>
      </c>
      <c r="D40" s="33" t="s">
        <v>8757</v>
      </c>
      <c r="E40" s="33" t="s">
        <v>8652</v>
      </c>
      <c r="F40" s="33" t="s">
        <v>8653</v>
      </c>
      <c r="G40" s="34">
        <v>913</v>
      </c>
      <c r="H40" s="35" t="s">
        <v>8654</v>
      </c>
      <c r="I40" s="36" t="s">
        <v>8758</v>
      </c>
      <c r="J40" s="34">
        <v>1269</v>
      </c>
      <c r="K40" s="37">
        <v>29.89</v>
      </c>
      <c r="L40" s="37"/>
      <c r="M40" s="37">
        <v>8.13</v>
      </c>
      <c r="N40" s="38">
        <v>4.4</v>
      </c>
      <c r="O40" s="34">
        <v>212</v>
      </c>
      <c r="P40" s="39">
        <v>0.0268</v>
      </c>
      <c r="Q40" s="34">
        <v>4</v>
      </c>
    </row>
    <row customHeight="true" hidden="true" ht="28.148148148148145" r="41">
      <c r="A41" s="33" t="s">
        <v>8648</v>
      </c>
      <c r="B41" s="33" t="s">
        <v>8649</v>
      </c>
      <c r="C41" s="33" t="s">
        <v>8759</v>
      </c>
      <c r="D41" s="33" t="s">
        <v>8742</v>
      </c>
      <c r="E41" s="33" t="s">
        <v>8652</v>
      </c>
      <c r="F41" s="33" t="s">
        <v>8653</v>
      </c>
      <c r="G41" s="34">
        <v>943</v>
      </c>
      <c r="H41" s="35" t="s">
        <v>8654</v>
      </c>
      <c r="I41" s="36" t="s">
        <v>8760</v>
      </c>
      <c r="J41" s="34">
        <v>5554</v>
      </c>
      <c r="K41" s="37">
        <v>19.99</v>
      </c>
      <c r="L41" s="37"/>
      <c r="M41" s="37">
        <v>7.81</v>
      </c>
      <c r="N41" s="38">
        <v>3.9</v>
      </c>
      <c r="O41" s="34">
        <v>1475</v>
      </c>
      <c r="P41" s="39">
        <v>0.0358</v>
      </c>
      <c r="Q41" s="34">
        <v>8</v>
      </c>
    </row>
    <row customHeight="true" hidden="true" ht="28.148148148148145" r="42">
      <c r="A42" s="33" t="s">
        <v>8648</v>
      </c>
      <c r="B42" s="33" t="s">
        <v>8649</v>
      </c>
      <c r="C42" s="33" t="s">
        <v>8761</v>
      </c>
      <c r="D42" s="33" t="s">
        <v>8762</v>
      </c>
      <c r="E42" s="33" t="s">
        <v>8652</v>
      </c>
      <c r="F42" s="33" t="s">
        <v>8653</v>
      </c>
      <c r="G42" s="34">
        <v>971</v>
      </c>
      <c r="H42" s="35" t="s">
        <v>8763</v>
      </c>
      <c r="I42" s="36" t="s">
        <v>8764</v>
      </c>
      <c r="J42" s="34">
        <v>2743</v>
      </c>
      <c r="K42" s="37">
        <v>32.79</v>
      </c>
      <c r="L42" s="37"/>
      <c r="M42" s="37">
        <v>7.97</v>
      </c>
      <c r="N42" s="38">
        <v>4.4</v>
      </c>
      <c r="O42" s="34">
        <v>6998</v>
      </c>
      <c r="P42" s="39">
        <v>0.0769</v>
      </c>
      <c r="Q42" s="34">
        <v>7</v>
      </c>
    </row>
    <row customHeight="true" ht="28.148148148148145" r="43">
      <c r="A43" s="42" t="s">
        <v>8648</v>
      </c>
      <c r="B43" s="42" t="s">
        <v>8659</v>
      </c>
      <c r="C43" s="42" t="s">
        <v>8765</v>
      </c>
      <c r="D43" s="33" t="s">
        <v>8766</v>
      </c>
      <c r="E43" s="33" t="s">
        <v>8652</v>
      </c>
      <c r="F43" s="33" t="s">
        <v>8653</v>
      </c>
      <c r="G43" s="34">
        <v>1129</v>
      </c>
      <c r="H43" s="35" t="s">
        <v>8654</v>
      </c>
      <c r="I43" s="36" t="s">
        <v>8767</v>
      </c>
      <c r="J43" s="34">
        <v>4526</v>
      </c>
      <c r="K43" s="37">
        <v>64.99</v>
      </c>
      <c r="L43" s="37"/>
      <c r="M43" s="37">
        <v>7.81</v>
      </c>
      <c r="N43" s="38">
        <v>4.4</v>
      </c>
      <c r="O43" s="34">
        <v>7139</v>
      </c>
      <c r="P43" s="39">
        <v>0</v>
      </c>
      <c r="Q43" s="34">
        <v>6</v>
      </c>
    </row>
    <row customHeight="true" hidden="true" ht="28.148148148148145" r="44">
      <c r="A44" s="33" t="s">
        <v>8648</v>
      </c>
      <c r="B44" s="33" t="s">
        <v>8649</v>
      </c>
      <c r="C44" s="33" t="s">
        <v>8768</v>
      </c>
      <c r="D44" s="33" t="s">
        <v>8737</v>
      </c>
      <c r="E44" s="33" t="s">
        <v>8652</v>
      </c>
      <c r="F44" s="33" t="s">
        <v>8653</v>
      </c>
      <c r="G44" s="34">
        <v>1142</v>
      </c>
      <c r="H44" s="35" t="s">
        <v>8654</v>
      </c>
      <c r="I44" s="36" t="s">
        <v>8769</v>
      </c>
      <c r="J44" s="34">
        <v>3451</v>
      </c>
      <c r="K44" s="37">
        <v>28.99</v>
      </c>
      <c r="L44" s="37">
        <v>26.09</v>
      </c>
      <c r="M44" s="37">
        <v>5.69</v>
      </c>
      <c r="N44" s="38">
        <v>4.2</v>
      </c>
      <c r="O44" s="34">
        <v>802</v>
      </c>
      <c r="P44" s="39">
        <v>0.0603</v>
      </c>
      <c r="Q44" s="34">
        <v>4</v>
      </c>
    </row>
    <row customHeight="true" hidden="true" ht="28.148148148148145" r="45">
      <c r="A45" s="33" t="s">
        <v>8648</v>
      </c>
      <c r="B45" s="33" t="s">
        <v>8649</v>
      </c>
      <c r="C45" s="33" t="s">
        <v>8770</v>
      </c>
      <c r="D45" s="33" t="s">
        <v>8771</v>
      </c>
      <c r="E45" s="33" t="s">
        <v>8652</v>
      </c>
      <c r="F45" s="33" t="s">
        <v>8653</v>
      </c>
      <c r="G45" s="34">
        <v>1017</v>
      </c>
      <c r="H45" s="35" t="s">
        <v>8654</v>
      </c>
      <c r="I45" s="36" t="s">
        <v>8772</v>
      </c>
      <c r="J45" s="34">
        <v>3663</v>
      </c>
      <c r="K45" s="37">
        <v>13.95</v>
      </c>
      <c r="L45" s="37"/>
      <c r="M45" s="37">
        <v>4.24</v>
      </c>
      <c r="N45" s="38">
        <v>4.1</v>
      </c>
      <c r="O45" s="34">
        <v>6704</v>
      </c>
      <c r="P45" s="39">
        <v>0.0371</v>
      </c>
      <c r="Q45" s="34">
        <v>3</v>
      </c>
    </row>
    <row customHeight="true" hidden="true" ht="28.148148148148145" r="46">
      <c r="A46" s="33" t="s">
        <v>8648</v>
      </c>
      <c r="B46" s="33" t="s">
        <v>8649</v>
      </c>
      <c r="C46" s="33" t="s">
        <v>8773</v>
      </c>
      <c r="D46" s="33" t="s">
        <v>8774</v>
      </c>
      <c r="E46" s="33" t="s">
        <v>8652</v>
      </c>
      <c r="F46" s="33" t="s">
        <v>8653</v>
      </c>
      <c r="G46" s="34">
        <v>1231</v>
      </c>
      <c r="H46" s="35" t="s">
        <v>8654</v>
      </c>
      <c r="I46" s="36" t="s">
        <v>8775</v>
      </c>
      <c r="J46" s="34">
        <v>1177</v>
      </c>
      <c r="K46" s="37">
        <v>32.39</v>
      </c>
      <c r="L46" s="37"/>
      <c r="M46" s="37"/>
      <c r="N46" s="38">
        <v>4.3</v>
      </c>
      <c r="O46" s="34">
        <v>862</v>
      </c>
      <c r="P46" s="39">
        <v>0</v>
      </c>
      <c r="Q46" s="34">
        <v>4</v>
      </c>
    </row>
    <row customHeight="true" ht="28.148148148148145" r="47">
      <c r="A47" s="42" t="s">
        <v>8648</v>
      </c>
      <c r="B47" s="42" t="s">
        <v>8659</v>
      </c>
      <c r="C47" s="42" t="s">
        <v>8776</v>
      </c>
      <c r="D47" s="33" t="s">
        <v>8777</v>
      </c>
      <c r="E47" s="33" t="s">
        <v>8652</v>
      </c>
      <c r="F47" s="33" t="s">
        <v>8653</v>
      </c>
      <c r="G47" s="34">
        <v>1162</v>
      </c>
      <c r="H47" s="35" t="s">
        <v>8654</v>
      </c>
      <c r="I47" s="36" t="s">
        <v>8778</v>
      </c>
      <c r="J47" s="34">
        <v>3379</v>
      </c>
      <c r="K47" s="37">
        <v>46.99</v>
      </c>
      <c r="L47" s="37"/>
      <c r="M47" s="37">
        <v>7.97</v>
      </c>
      <c r="N47" s="38">
        <v>4.1</v>
      </c>
      <c r="O47" s="34">
        <v>1381</v>
      </c>
      <c r="P47" s="39">
        <v>0.0663</v>
      </c>
      <c r="Q47" s="34">
        <v>4</v>
      </c>
    </row>
    <row customHeight="true" ht="28.148148148148145" r="48">
      <c r="A48" s="42" t="s">
        <v>8648</v>
      </c>
      <c r="B48" s="42" t="s">
        <v>8659</v>
      </c>
      <c r="C48" s="42" t="s">
        <v>8779</v>
      </c>
      <c r="D48" s="33" t="s">
        <v>8780</v>
      </c>
      <c r="E48" s="33" t="s">
        <v>8652</v>
      </c>
      <c r="F48" s="33" t="s">
        <v>8653</v>
      </c>
      <c r="G48" s="34">
        <v>1215</v>
      </c>
      <c r="H48" s="35" t="s">
        <v>8654</v>
      </c>
      <c r="I48" s="36" t="s">
        <v>8781</v>
      </c>
      <c r="J48" s="34">
        <v>919</v>
      </c>
      <c r="K48" s="37">
        <v>39.99</v>
      </c>
      <c r="L48" s="37"/>
      <c r="M48" s="37">
        <v>7.33</v>
      </c>
      <c r="N48" s="38">
        <v>4.5</v>
      </c>
      <c r="O48" s="34">
        <v>25</v>
      </c>
      <c r="P48" s="39">
        <v>0.0044</v>
      </c>
      <c r="Q48" s="34">
        <v>1</v>
      </c>
    </row>
    <row customHeight="true" ht="28.148148148148145" r="49">
      <c r="A49" s="43" t="s">
        <v>8648</v>
      </c>
      <c r="B49" s="43" t="s">
        <v>8659</v>
      </c>
      <c r="C49" s="43" t="s">
        <v>8782</v>
      </c>
      <c r="D49" s="33" t="s">
        <v>8783</v>
      </c>
      <c r="E49" s="33" t="s">
        <v>8652</v>
      </c>
      <c r="F49" s="33" t="s">
        <v>8653</v>
      </c>
      <c r="G49" s="34">
        <v>1080</v>
      </c>
      <c r="H49" s="35" t="s">
        <v>8654</v>
      </c>
      <c r="I49" s="36" t="s">
        <v>8784</v>
      </c>
      <c r="J49" s="34">
        <v>1166</v>
      </c>
      <c r="K49" s="37">
        <v>42.97</v>
      </c>
      <c r="L49" s="37"/>
      <c r="M49" s="37">
        <v>7.97</v>
      </c>
      <c r="N49" s="38">
        <v>3</v>
      </c>
      <c r="O49" s="34">
        <v>3</v>
      </c>
      <c r="P49" s="39">
        <v>0.0017</v>
      </c>
      <c r="Q49" s="34">
        <v>1</v>
      </c>
    </row>
    <row customHeight="true" ht="28.148148148148145" r="50">
      <c r="A50" s="43" t="s">
        <v>8648</v>
      </c>
      <c r="B50" s="43" t="s">
        <v>8659</v>
      </c>
      <c r="C50" s="43" t="s">
        <v>8785</v>
      </c>
      <c r="D50" s="33" t="s">
        <v>8687</v>
      </c>
      <c r="E50" s="33" t="s">
        <v>8652</v>
      </c>
      <c r="F50" s="33" t="s">
        <v>8653</v>
      </c>
      <c r="G50" s="34">
        <v>1112</v>
      </c>
      <c r="H50" s="35" t="s">
        <v>8654</v>
      </c>
      <c r="I50" s="36" t="s">
        <v>8786</v>
      </c>
      <c r="J50" s="34">
        <v>3526</v>
      </c>
      <c r="K50" s="37">
        <v>44.38</v>
      </c>
      <c r="L50" s="37"/>
      <c r="M50" s="37">
        <v>7.81</v>
      </c>
      <c r="N50" s="38">
        <v>4.4</v>
      </c>
      <c r="O50" s="34">
        <v>1761</v>
      </c>
      <c r="P50" s="39">
        <v>0.0457</v>
      </c>
      <c r="Q50" s="34">
        <v>2</v>
      </c>
    </row>
    <row customHeight="true" ht="28.148148148148145" r="51">
      <c r="A51" s="43" t="s">
        <v>8648</v>
      </c>
      <c r="B51" s="43" t="s">
        <v>8659</v>
      </c>
      <c r="C51" s="43" t="s">
        <v>8787</v>
      </c>
      <c r="D51" s="33" t="s">
        <v>8788</v>
      </c>
      <c r="E51" s="33" t="s">
        <v>8652</v>
      </c>
      <c r="F51" s="33" t="s">
        <v>8653</v>
      </c>
      <c r="G51" s="34">
        <v>1190</v>
      </c>
      <c r="H51" s="35" t="s">
        <v>8654</v>
      </c>
      <c r="I51" s="36" t="s">
        <v>8789</v>
      </c>
      <c r="J51" s="34">
        <v>4803</v>
      </c>
      <c r="K51" s="37">
        <v>35.99</v>
      </c>
      <c r="L51" s="37">
        <v>28.79</v>
      </c>
      <c r="M51" s="37">
        <v>8.13</v>
      </c>
      <c r="N51" s="38">
        <v>4.2</v>
      </c>
      <c r="O51" s="34">
        <v>4419</v>
      </c>
      <c r="P51" s="39">
        <v>0.045</v>
      </c>
      <c r="Q51" s="34">
        <v>10</v>
      </c>
    </row>
    <row customHeight="true" hidden="true" ht="28.148148148148145" r="52">
      <c r="A52" s="33" t="s">
        <v>8648</v>
      </c>
      <c r="B52" s="33" t="s">
        <v>8649</v>
      </c>
      <c r="C52" s="33" t="s">
        <v>8790</v>
      </c>
      <c r="D52" s="33" t="s">
        <v>8791</v>
      </c>
      <c r="E52" s="33" t="s">
        <v>8652</v>
      </c>
      <c r="F52" s="33" t="s">
        <v>8653</v>
      </c>
      <c r="G52" s="34">
        <v>1076</v>
      </c>
      <c r="H52" s="35" t="s">
        <v>8654</v>
      </c>
      <c r="I52" s="36" t="s">
        <v>8792</v>
      </c>
      <c r="J52" s="34">
        <v>1391</v>
      </c>
      <c r="K52" s="37">
        <v>30.99</v>
      </c>
      <c r="L52" s="37"/>
      <c r="M52" s="37">
        <v>6.39</v>
      </c>
      <c r="N52" s="38">
        <v>5</v>
      </c>
      <c r="O52" s="34">
        <v>1</v>
      </c>
      <c r="P52" s="39">
        <v>0</v>
      </c>
      <c r="Q52" s="34">
        <v>1</v>
      </c>
    </row>
    <row customHeight="true" ht="28.148148148148145" r="53">
      <c r="A53" s="43" t="s">
        <v>8648</v>
      </c>
      <c r="B53" s="43" t="s">
        <v>8659</v>
      </c>
      <c r="C53" s="43" t="s">
        <v>8793</v>
      </c>
      <c r="D53" s="33" t="s">
        <v>8670</v>
      </c>
      <c r="E53" s="33" t="s">
        <v>8652</v>
      </c>
      <c r="F53" s="33" t="s">
        <v>8653</v>
      </c>
      <c r="G53" s="34">
        <v>1432</v>
      </c>
      <c r="H53" s="35" t="s">
        <v>8654</v>
      </c>
      <c r="I53" s="36" t="s">
        <v>8794</v>
      </c>
      <c r="J53" s="34">
        <v>2870</v>
      </c>
      <c r="K53" s="37">
        <v>39.99</v>
      </c>
      <c r="L53" s="37"/>
      <c r="M53" s="37">
        <v>5.4</v>
      </c>
      <c r="N53" s="38">
        <v>4</v>
      </c>
      <c r="O53" s="34">
        <v>1254</v>
      </c>
      <c r="P53" s="39">
        <v>0.153</v>
      </c>
      <c r="Q53" s="34">
        <v>1</v>
      </c>
    </row>
    <row customHeight="true" ht="28.148148148148145" r="54">
      <c r="A54" s="43" t="s">
        <v>8648</v>
      </c>
      <c r="B54" s="43" t="s">
        <v>8659</v>
      </c>
      <c r="C54" s="43" t="s">
        <v>8795</v>
      </c>
      <c r="D54" s="33" t="s">
        <v>8796</v>
      </c>
      <c r="E54" s="33" t="s">
        <v>8652</v>
      </c>
      <c r="F54" s="33" t="s">
        <v>8653</v>
      </c>
      <c r="G54" s="34">
        <v>1491</v>
      </c>
      <c r="H54" s="35" t="s">
        <v>8654</v>
      </c>
      <c r="I54" s="36" t="s">
        <v>8797</v>
      </c>
      <c r="J54" s="34">
        <v>528</v>
      </c>
      <c r="K54" s="37">
        <v>49.99</v>
      </c>
      <c r="L54" s="37"/>
      <c r="M54" s="37">
        <v>8.13</v>
      </c>
      <c r="N54" s="38">
        <v>5</v>
      </c>
      <c r="O54" s="34">
        <v>1</v>
      </c>
      <c r="P54" s="39">
        <v>0</v>
      </c>
      <c r="Q54" s="34">
        <v>1</v>
      </c>
    </row>
    <row customHeight="true" hidden="true" ht="28.148148148148145" r="55">
      <c r="A55" s="33" t="s">
        <v>8648</v>
      </c>
      <c r="B55" s="33" t="s">
        <v>8649</v>
      </c>
      <c r="C55" s="33" t="s">
        <v>8798</v>
      </c>
      <c r="D55" s="33" t="s">
        <v>8799</v>
      </c>
      <c r="E55" s="33" t="s">
        <v>8652</v>
      </c>
      <c r="F55" s="33" t="s">
        <v>8653</v>
      </c>
      <c r="G55" s="34">
        <v>1380</v>
      </c>
      <c r="H55" s="35" t="s">
        <v>8654</v>
      </c>
      <c r="I55" s="36" t="s">
        <v>8800</v>
      </c>
      <c r="J55" s="34">
        <v>2059</v>
      </c>
      <c r="K55" s="37">
        <v>44.9</v>
      </c>
      <c r="L55" s="37"/>
      <c r="M55" s="37">
        <v>9.41</v>
      </c>
      <c r="N55" s="38">
        <v>4.6</v>
      </c>
      <c r="O55" s="34">
        <v>8092</v>
      </c>
      <c r="P55" s="39">
        <v>0.0427</v>
      </c>
      <c r="Q55" s="34">
        <v>4</v>
      </c>
    </row>
    <row customHeight="true" hidden="true" ht="28.148148148148145" r="56">
      <c r="A56" s="33" t="s">
        <v>8648</v>
      </c>
      <c r="B56" s="33" t="s">
        <v>8649</v>
      </c>
      <c r="C56" s="33" t="s">
        <v>8801</v>
      </c>
      <c r="D56" s="33" t="s">
        <v>8802</v>
      </c>
      <c r="E56" s="33" t="s">
        <v>8652</v>
      </c>
      <c r="F56" s="33" t="s">
        <v>8653</v>
      </c>
      <c r="G56" s="34">
        <v>1328</v>
      </c>
      <c r="H56" s="35" t="s">
        <v>8654</v>
      </c>
      <c r="I56" s="36" t="s">
        <v>8803</v>
      </c>
      <c r="J56" s="34">
        <v>1555</v>
      </c>
      <c r="K56" s="37">
        <v>49.99</v>
      </c>
      <c r="L56" s="37">
        <v>39.99</v>
      </c>
      <c r="M56" s="37">
        <v>9.73</v>
      </c>
      <c r="N56" s="38">
        <v>4.1</v>
      </c>
      <c r="O56" s="34">
        <v>446</v>
      </c>
      <c r="P56" s="39">
        <v>0.0707</v>
      </c>
      <c r="Q56" s="34">
        <v>4</v>
      </c>
    </row>
    <row customHeight="true" hidden="true" ht="28.148148148148145" r="57">
      <c r="A57" s="33" t="s">
        <v>8648</v>
      </c>
      <c r="B57" s="33" t="s">
        <v>8649</v>
      </c>
      <c r="C57" s="33" t="s">
        <v>8804</v>
      </c>
      <c r="D57" s="33" t="s">
        <v>8678</v>
      </c>
      <c r="E57" s="33" t="s">
        <v>8652</v>
      </c>
      <c r="F57" s="33" t="s">
        <v>8653</v>
      </c>
      <c r="G57" s="34">
        <v>1623</v>
      </c>
      <c r="H57" s="35" t="s">
        <v>8654</v>
      </c>
      <c r="I57" s="36" t="s">
        <v>8805</v>
      </c>
      <c r="J57" s="34">
        <v>1166</v>
      </c>
      <c r="K57" s="37">
        <v>26.99</v>
      </c>
      <c r="L57" s="37"/>
      <c r="M57" s="37">
        <v>5.4</v>
      </c>
      <c r="N57" s="38">
        <v>4.5</v>
      </c>
      <c r="O57" s="34">
        <v>89</v>
      </c>
      <c r="P57" s="39">
        <v>0.042</v>
      </c>
      <c r="Q57" s="34">
        <v>4</v>
      </c>
    </row>
    <row customHeight="true" ht="28.148148148148145" r="58">
      <c r="A58" s="43" t="s">
        <v>8648</v>
      </c>
      <c r="B58" s="43" t="s">
        <v>8659</v>
      </c>
      <c r="C58" s="43" t="s">
        <v>8806</v>
      </c>
      <c r="D58" s="33" t="s">
        <v>8807</v>
      </c>
      <c r="E58" s="33" t="s">
        <v>8652</v>
      </c>
      <c r="F58" s="33" t="s">
        <v>8653</v>
      </c>
      <c r="G58" s="34">
        <v>1441</v>
      </c>
      <c r="H58" s="35" t="s">
        <v>8654</v>
      </c>
      <c r="I58" s="36" t="s">
        <v>8808</v>
      </c>
      <c r="J58" s="34">
        <v>3567</v>
      </c>
      <c r="K58" s="37">
        <v>34.78</v>
      </c>
      <c r="L58" s="37"/>
      <c r="M58" s="37">
        <v>7.33</v>
      </c>
      <c r="N58" s="38">
        <v>4.6</v>
      </c>
      <c r="O58" s="34">
        <v>14</v>
      </c>
      <c r="P58" s="39">
        <v>0.002</v>
      </c>
      <c r="Q58" s="34">
        <v>1</v>
      </c>
    </row>
    <row customHeight="true" hidden="true" ht="28.148148148148145" r="59">
      <c r="A59" s="33" t="s">
        <v>8648</v>
      </c>
      <c r="B59" s="33" t="s">
        <v>8649</v>
      </c>
      <c r="C59" s="33" t="s">
        <v>8809</v>
      </c>
      <c r="D59" s="33" t="s">
        <v>8714</v>
      </c>
      <c r="E59" s="33" t="s">
        <v>8652</v>
      </c>
      <c r="F59" s="33" t="s">
        <v>8653</v>
      </c>
      <c r="G59" s="34">
        <v>1728</v>
      </c>
      <c r="H59" s="35" t="s">
        <v>8654</v>
      </c>
      <c r="I59" s="36" t="s">
        <v>8810</v>
      </c>
      <c r="J59" s="34">
        <v>737</v>
      </c>
      <c r="K59" s="37">
        <v>69.99</v>
      </c>
      <c r="L59" s="37"/>
      <c r="M59" s="37">
        <v>9.41</v>
      </c>
      <c r="N59" s="38">
        <v>4.8</v>
      </c>
      <c r="O59" s="34">
        <v>40</v>
      </c>
      <c r="P59" s="39">
        <v>0</v>
      </c>
      <c r="Q59" s="34">
        <v>2</v>
      </c>
    </row>
    <row customHeight="true" ht="28.148148148148145" r="60">
      <c r="A60" s="43" t="s">
        <v>8648</v>
      </c>
      <c r="B60" s="43" t="s">
        <v>8659</v>
      </c>
      <c r="C60" s="43" t="s">
        <v>8811</v>
      </c>
      <c r="D60" s="33" t="s">
        <v>8812</v>
      </c>
      <c r="E60" s="33" t="s">
        <v>8652</v>
      </c>
      <c r="F60" s="33" t="s">
        <v>8653</v>
      </c>
      <c r="G60" s="34">
        <v>2100</v>
      </c>
      <c r="H60" s="35" t="s">
        <v>8654</v>
      </c>
      <c r="I60" s="36" t="s">
        <v>8813</v>
      </c>
      <c r="J60" s="34">
        <v>3143</v>
      </c>
      <c r="K60" s="37">
        <v>30.99</v>
      </c>
      <c r="L60" s="37"/>
      <c r="M60" s="37">
        <v>6.39</v>
      </c>
      <c r="N60" s="38">
        <v>4.2</v>
      </c>
      <c r="O60" s="34">
        <v>3</v>
      </c>
      <c r="P60" s="39">
        <v>0</v>
      </c>
      <c r="Q60" s="34">
        <v>2</v>
      </c>
    </row>
    <row customHeight="true" hidden="true" ht="28.148148148148145" r="61">
      <c r="A61" s="33" t="s">
        <v>8648</v>
      </c>
      <c r="B61" s="33" t="s">
        <v>8649</v>
      </c>
      <c r="C61" s="33" t="s">
        <v>8814</v>
      </c>
      <c r="D61" s="33" t="s">
        <v>8815</v>
      </c>
      <c r="E61" s="33" t="s">
        <v>8652</v>
      </c>
      <c r="F61" s="33" t="s">
        <v>8653</v>
      </c>
      <c r="G61" s="34">
        <v>1552</v>
      </c>
      <c r="H61" s="35" t="s">
        <v>8654</v>
      </c>
      <c r="I61" s="36" t="s">
        <v>8816</v>
      </c>
      <c r="J61" s="34">
        <v>3435</v>
      </c>
      <c r="K61" s="37">
        <v>14.99</v>
      </c>
      <c r="L61" s="37"/>
      <c r="M61" s="37">
        <v>5.69</v>
      </c>
      <c r="N61" s="38">
        <v>4.2</v>
      </c>
      <c r="O61" s="34">
        <v>5595</v>
      </c>
      <c r="P61" s="39">
        <v>0.03</v>
      </c>
      <c r="Q61" s="34">
        <v>11</v>
      </c>
    </row>
    <row customHeight="true" ht="28.148148148148145" r="62">
      <c r="A62" s="43" t="s">
        <v>8648</v>
      </c>
      <c r="B62" s="43" t="s">
        <v>8659</v>
      </c>
      <c r="C62" s="43" t="s">
        <v>8817</v>
      </c>
      <c r="D62" s="33" t="s">
        <v>8711</v>
      </c>
      <c r="E62" s="33" t="s">
        <v>8652</v>
      </c>
      <c r="F62" s="33" t="s">
        <v>8653</v>
      </c>
      <c r="G62" s="34">
        <v>1375</v>
      </c>
      <c r="H62" s="35" t="s">
        <v>8654</v>
      </c>
      <c r="I62" s="36" t="s">
        <v>8818</v>
      </c>
      <c r="J62" s="34">
        <v>306</v>
      </c>
      <c r="K62" s="37">
        <v>42.99</v>
      </c>
      <c r="L62" s="37"/>
      <c r="M62" s="37"/>
      <c r="N62" s="38">
        <v>5</v>
      </c>
      <c r="O62" s="34">
        <v>1</v>
      </c>
      <c r="P62" s="39">
        <v>0</v>
      </c>
      <c r="Q62" s="34">
        <v>1</v>
      </c>
    </row>
    <row customHeight="true" hidden="true" ht="28.148148148148145" r="63">
      <c r="A63" s="33" t="s">
        <v>8648</v>
      </c>
      <c r="B63" s="33" t="s">
        <v>8649</v>
      </c>
      <c r="C63" s="33" t="s">
        <v>8819</v>
      </c>
      <c r="D63" s="33" t="s">
        <v>8657</v>
      </c>
      <c r="E63" s="33" t="s">
        <v>8652</v>
      </c>
      <c r="F63" s="33" t="s">
        <v>8653</v>
      </c>
      <c r="G63" s="34">
        <v>1540</v>
      </c>
      <c r="H63" s="35" t="s">
        <v>8654</v>
      </c>
      <c r="I63" s="36" t="s">
        <v>8820</v>
      </c>
      <c r="J63" s="34">
        <v>3683</v>
      </c>
      <c r="K63" s="37">
        <v>18.49</v>
      </c>
      <c r="L63" s="37"/>
      <c r="M63" s="37">
        <v>5.4</v>
      </c>
      <c r="N63" s="38">
        <v>4.4</v>
      </c>
      <c r="O63" s="34">
        <v>799</v>
      </c>
      <c r="P63" s="39">
        <v>0.0396</v>
      </c>
      <c r="Q63" s="34">
        <v>8</v>
      </c>
    </row>
    <row customHeight="true" hidden="true" ht="28.148148148148145" r="64">
      <c r="A64" s="33" t="s">
        <v>8648</v>
      </c>
      <c r="B64" s="33" t="s">
        <v>8649</v>
      </c>
      <c r="C64" s="33" t="s">
        <v>8821</v>
      </c>
      <c r="D64" s="33" t="s">
        <v>8822</v>
      </c>
      <c r="E64" s="33" t="s">
        <v>8652</v>
      </c>
      <c r="F64" s="33" t="s">
        <v>8653</v>
      </c>
      <c r="G64" s="34">
        <v>1426</v>
      </c>
      <c r="H64" s="35" t="s">
        <v>8654</v>
      </c>
      <c r="I64" s="36" t="s">
        <v>8823</v>
      </c>
      <c r="J64" s="34">
        <v>1866</v>
      </c>
      <c r="K64" s="37">
        <v>49.99</v>
      </c>
      <c r="L64" s="37"/>
      <c r="M64" s="37">
        <v>7.81</v>
      </c>
      <c r="N64" s="38">
        <v>4.6</v>
      </c>
      <c r="O64" s="34">
        <v>60</v>
      </c>
      <c r="P64" s="39">
        <v>0.0311</v>
      </c>
      <c r="Q64" s="34">
        <v>1</v>
      </c>
    </row>
    <row customHeight="true" ht="28.148148148148145" r="65">
      <c r="A65" s="43" t="s">
        <v>8648</v>
      </c>
      <c r="B65" s="43" t="s">
        <v>8659</v>
      </c>
      <c r="C65" s="43" t="s">
        <v>8824</v>
      </c>
      <c r="D65" s="33" t="s">
        <v>8825</v>
      </c>
      <c r="E65" s="33" t="s">
        <v>8652</v>
      </c>
      <c r="F65" s="33" t="s">
        <v>8653</v>
      </c>
      <c r="G65" s="34">
        <v>1651</v>
      </c>
      <c r="H65" s="35" t="s">
        <v>8654</v>
      </c>
      <c r="I65" s="36" t="s">
        <v>8826</v>
      </c>
      <c r="J65" s="34">
        <v>2146</v>
      </c>
      <c r="K65" s="37">
        <v>49.99</v>
      </c>
      <c r="L65" s="37">
        <v>19.99</v>
      </c>
      <c r="M65" s="37">
        <v>6.39</v>
      </c>
      <c r="N65" s="38">
        <v>3.9</v>
      </c>
      <c r="O65" s="34">
        <v>249</v>
      </c>
      <c r="P65" s="39">
        <v>0.0531</v>
      </c>
      <c r="Q65" s="34">
        <v>7</v>
      </c>
    </row>
    <row customHeight="true" hidden="true" ht="28.148148148148145" r="66">
      <c r="A66" s="33" t="s">
        <v>8648</v>
      </c>
      <c r="B66" s="33" t="s">
        <v>8649</v>
      </c>
      <c r="C66" s="33" t="s">
        <v>8827</v>
      </c>
      <c r="D66" s="33" t="s">
        <v>8828</v>
      </c>
      <c r="E66" s="33" t="s">
        <v>8652</v>
      </c>
      <c r="F66" s="33" t="s">
        <v>8653</v>
      </c>
      <c r="G66" s="34">
        <v>1892</v>
      </c>
      <c r="H66" s="35" t="s">
        <v>8654</v>
      </c>
      <c r="I66" s="36" t="s">
        <v>8829</v>
      </c>
      <c r="J66" s="34">
        <v>529</v>
      </c>
      <c r="K66" s="37">
        <v>29.11</v>
      </c>
      <c r="L66" s="37"/>
      <c r="M66" s="37">
        <v>6.39</v>
      </c>
      <c r="N66" s="38">
        <v>4.6</v>
      </c>
      <c r="O66" s="34">
        <v>24</v>
      </c>
      <c r="P66" s="39">
        <v>0</v>
      </c>
      <c r="Q66" s="34">
        <v>1</v>
      </c>
    </row>
    <row customHeight="true" ht="28.148148148148145" r="67">
      <c r="A67" s="43" t="s">
        <v>8648</v>
      </c>
      <c r="B67" s="43" t="s">
        <v>8659</v>
      </c>
      <c r="C67" s="43" t="s">
        <v>8830</v>
      </c>
      <c r="D67" s="33" t="s">
        <v>8670</v>
      </c>
      <c r="E67" s="33" t="s">
        <v>8652</v>
      </c>
      <c r="F67" s="33" t="s">
        <v>8653</v>
      </c>
      <c r="G67" s="34">
        <v>1924</v>
      </c>
      <c r="H67" s="35" t="s">
        <v>8654</v>
      </c>
      <c r="I67" s="36" t="s">
        <v>8831</v>
      </c>
      <c r="J67" s="34">
        <v>4929</v>
      </c>
      <c r="K67" s="37">
        <v>69.99</v>
      </c>
      <c r="L67" s="37"/>
      <c r="M67" s="37">
        <v>7.33</v>
      </c>
      <c r="N67" s="38">
        <v>4.2</v>
      </c>
      <c r="O67" s="34">
        <v>49</v>
      </c>
      <c r="P67" s="39">
        <v>0.0097</v>
      </c>
      <c r="Q67" s="34">
        <v>1</v>
      </c>
    </row>
    <row customHeight="true" hidden="true" ht="28.148148148148145" r="68">
      <c r="A68" s="33" t="s">
        <v>8648</v>
      </c>
      <c r="B68" s="33" t="s">
        <v>8649</v>
      </c>
      <c r="C68" s="33" t="s">
        <v>8832</v>
      </c>
      <c r="D68" s="33" t="s">
        <v>8833</v>
      </c>
      <c r="E68" s="33" t="s">
        <v>8652</v>
      </c>
      <c r="F68" s="33" t="s">
        <v>8653</v>
      </c>
      <c r="G68" s="34">
        <v>2157</v>
      </c>
      <c r="H68" s="35" t="s">
        <v>8654</v>
      </c>
      <c r="I68" s="36" t="s">
        <v>8834</v>
      </c>
      <c r="J68" s="34">
        <v>1783</v>
      </c>
      <c r="K68" s="37">
        <v>29.99</v>
      </c>
      <c r="L68" s="37"/>
      <c r="M68" s="37">
        <v>7.65</v>
      </c>
      <c r="N68" s="38">
        <v>4</v>
      </c>
      <c r="O68" s="34">
        <v>484</v>
      </c>
      <c r="P68" s="39">
        <v>0.1469</v>
      </c>
      <c r="Q68" s="34">
        <v>8</v>
      </c>
    </row>
    <row customHeight="true" ht="28.148148148148145" r="69">
      <c r="A69" s="43" t="s">
        <v>8648</v>
      </c>
      <c r="B69" s="43" t="s">
        <v>8659</v>
      </c>
      <c r="C69" s="43" t="s">
        <v>8835</v>
      </c>
      <c r="D69" s="33" t="s">
        <v>8836</v>
      </c>
      <c r="E69" s="33" t="s">
        <v>8652</v>
      </c>
      <c r="F69" s="33" t="s">
        <v>8653</v>
      </c>
      <c r="G69" s="34">
        <v>2644</v>
      </c>
      <c r="H69" s="35" t="s">
        <v>8654</v>
      </c>
      <c r="I69" s="36" t="s">
        <v>8837</v>
      </c>
      <c r="J69" s="34">
        <v>972</v>
      </c>
      <c r="K69" s="37">
        <v>36.99</v>
      </c>
      <c r="L69" s="37"/>
      <c r="M69" s="37">
        <v>7.81</v>
      </c>
      <c r="N69" s="38">
        <v>4.9</v>
      </c>
      <c r="O69" s="34">
        <v>14</v>
      </c>
      <c r="P69" s="39">
        <v>0.001</v>
      </c>
      <c r="Q69" s="34">
        <v>4</v>
      </c>
    </row>
    <row customHeight="true" ht="28.148148148148145" r="70">
      <c r="A70" s="43" t="s">
        <v>8648</v>
      </c>
      <c r="B70" s="43" t="s">
        <v>8659</v>
      </c>
      <c r="C70" s="43" t="s">
        <v>8838</v>
      </c>
      <c r="D70" s="33" t="s">
        <v>8670</v>
      </c>
      <c r="E70" s="33" t="s">
        <v>8652</v>
      </c>
      <c r="F70" s="33" t="s">
        <v>8653</v>
      </c>
      <c r="G70" s="34">
        <v>1953</v>
      </c>
      <c r="H70" s="35" t="s">
        <v>8654</v>
      </c>
      <c r="I70" s="36" t="s">
        <v>8839</v>
      </c>
      <c r="J70" s="34">
        <v>1492</v>
      </c>
      <c r="K70" s="37">
        <v>99.99</v>
      </c>
      <c r="L70" s="37"/>
      <c r="M70" s="37">
        <v>7.97</v>
      </c>
      <c r="N70" s="38">
        <v>4.5</v>
      </c>
      <c r="O70" s="34">
        <v>24</v>
      </c>
      <c r="P70" s="39">
        <v>0.0141</v>
      </c>
      <c r="Q70" s="34">
        <v>1</v>
      </c>
    </row>
    <row customHeight="true" hidden="true" ht="28.148148148148145" r="71">
      <c r="A71" s="33" t="s">
        <v>8648</v>
      </c>
      <c r="B71" s="33" t="s">
        <v>8649</v>
      </c>
      <c r="C71" s="33" t="s">
        <v>8840</v>
      </c>
      <c r="D71" s="33" t="s">
        <v>8694</v>
      </c>
      <c r="E71" s="33" t="s">
        <v>8652</v>
      </c>
      <c r="F71" s="33" t="s">
        <v>8653</v>
      </c>
      <c r="G71" s="34">
        <v>2072</v>
      </c>
      <c r="H71" s="35" t="s">
        <v>8654</v>
      </c>
      <c r="I71" s="36" t="s">
        <v>8841</v>
      </c>
      <c r="J71" s="34">
        <v>2606</v>
      </c>
      <c r="K71" s="37">
        <v>39.99</v>
      </c>
      <c r="L71" s="37"/>
      <c r="M71" s="37">
        <v>9.09</v>
      </c>
      <c r="N71" s="38">
        <v>4.4</v>
      </c>
      <c r="O71" s="34">
        <v>632</v>
      </c>
      <c r="P71" s="39">
        <v>0.0553</v>
      </c>
      <c r="Q71" s="34">
        <v>10</v>
      </c>
    </row>
    <row customHeight="true" hidden="true" ht="28.148148148148145" r="72">
      <c r="A72" s="33" t="s">
        <v>8648</v>
      </c>
      <c r="B72" s="33" t="s">
        <v>8649</v>
      </c>
      <c r="C72" s="33" t="s">
        <v>8842</v>
      </c>
      <c r="D72" s="33" t="s">
        <v>8843</v>
      </c>
      <c r="E72" s="33" t="s">
        <v>8652</v>
      </c>
      <c r="F72" s="33" t="s">
        <v>8653</v>
      </c>
      <c r="G72" s="34">
        <v>1933</v>
      </c>
      <c r="H72" s="35" t="s">
        <v>8654</v>
      </c>
      <c r="I72" s="36" t="s">
        <v>8844</v>
      </c>
      <c r="J72" s="34">
        <v>2245</v>
      </c>
      <c r="K72" s="37">
        <v>14.99</v>
      </c>
      <c r="L72" s="37"/>
      <c r="M72" s="37">
        <v>5.4</v>
      </c>
      <c r="N72" s="38">
        <v>4.6</v>
      </c>
      <c r="O72" s="34">
        <v>1485</v>
      </c>
      <c r="P72" s="39">
        <v>0.065</v>
      </c>
      <c r="Q72" s="34">
        <v>2</v>
      </c>
    </row>
    <row customHeight="true" ht="28.148148148148145" r="73">
      <c r="A73" s="43" t="s">
        <v>8648</v>
      </c>
      <c r="B73" s="43" t="s">
        <v>8659</v>
      </c>
      <c r="C73" s="43" t="s">
        <v>8845</v>
      </c>
      <c r="D73" s="33" t="s">
        <v>8846</v>
      </c>
      <c r="E73" s="33" t="s">
        <v>8652</v>
      </c>
      <c r="F73" s="33" t="s">
        <v>8653</v>
      </c>
      <c r="G73" s="34">
        <v>2745</v>
      </c>
      <c r="H73" s="35" t="s">
        <v>8654</v>
      </c>
      <c r="I73" s="36" t="s">
        <v>8847</v>
      </c>
      <c r="J73" s="34">
        <v>11</v>
      </c>
      <c r="K73" s="37">
        <v>33.99</v>
      </c>
      <c r="L73" s="37"/>
      <c r="M73" s="37">
        <v>6.39</v>
      </c>
      <c r="N73" s="38">
        <v>5</v>
      </c>
      <c r="O73" s="34">
        <v>2</v>
      </c>
      <c r="P73" s="39">
        <v>0</v>
      </c>
      <c r="Q73" s="34">
        <v>2</v>
      </c>
    </row>
    <row customHeight="true" hidden="true" ht="28.148148148148145" r="74">
      <c r="A74" s="33" t="s">
        <v>8648</v>
      </c>
      <c r="B74" s="33" t="s">
        <v>8649</v>
      </c>
      <c r="C74" s="33" t="s">
        <v>8848</v>
      </c>
      <c r="D74" s="33" t="s">
        <v>8742</v>
      </c>
      <c r="E74" s="33" t="s">
        <v>8652</v>
      </c>
      <c r="F74" s="33" t="s">
        <v>8653</v>
      </c>
      <c r="G74" s="34">
        <v>2007</v>
      </c>
      <c r="H74" s="35" t="s">
        <v>8654</v>
      </c>
      <c r="I74" s="36" t="s">
        <v>8849</v>
      </c>
      <c r="J74" s="34">
        <v>2308</v>
      </c>
      <c r="K74" s="37">
        <v>13.68</v>
      </c>
      <c r="L74" s="37"/>
      <c r="M74" s="37">
        <v>5.69</v>
      </c>
      <c r="N74" s="38">
        <v>3.5</v>
      </c>
      <c r="O74" s="34">
        <v>4389</v>
      </c>
      <c r="P74" s="39">
        <v>0.0572</v>
      </c>
      <c r="Q74" s="34">
        <v>2</v>
      </c>
    </row>
    <row customHeight="true" hidden="true" ht="28.148148148148145" r="75">
      <c r="A75" s="33" t="s">
        <v>8648</v>
      </c>
      <c r="B75" s="33" t="s">
        <v>8649</v>
      </c>
      <c r="C75" s="33" t="s">
        <v>8850</v>
      </c>
      <c r="D75" s="33" t="s">
        <v>8851</v>
      </c>
      <c r="E75" s="33" t="s">
        <v>8652</v>
      </c>
      <c r="F75" s="33" t="s">
        <v>8653</v>
      </c>
      <c r="G75" s="34">
        <v>2186</v>
      </c>
      <c r="H75" s="35" t="s">
        <v>8654</v>
      </c>
      <c r="I75" s="36" t="s">
        <v>8852</v>
      </c>
      <c r="J75" s="34">
        <v>2553</v>
      </c>
      <c r="K75" s="37">
        <v>23.97</v>
      </c>
      <c r="L75" s="37"/>
      <c r="M75" s="37">
        <v>5.69</v>
      </c>
      <c r="N75" s="38">
        <v>4.8</v>
      </c>
      <c r="O75" s="34">
        <v>6635</v>
      </c>
      <c r="P75" s="39">
        <v>0.0309</v>
      </c>
      <c r="Q75" s="34">
        <v>6</v>
      </c>
    </row>
    <row customHeight="true" ht="28.148148148148145" r="76">
      <c r="A76" s="43" t="s">
        <v>8648</v>
      </c>
      <c r="B76" s="43" t="s">
        <v>8659</v>
      </c>
      <c r="C76" s="43" t="s">
        <v>8853</v>
      </c>
      <c r="D76" s="33" t="s">
        <v>8670</v>
      </c>
      <c r="E76" s="33" t="s">
        <v>8652</v>
      </c>
      <c r="F76" s="33" t="s">
        <v>8653</v>
      </c>
      <c r="G76" s="34">
        <v>2478</v>
      </c>
      <c r="H76" s="35" t="s">
        <v>8654</v>
      </c>
      <c r="I76" s="36" t="s">
        <v>8854</v>
      </c>
      <c r="J76" s="34">
        <v>725</v>
      </c>
      <c r="K76" s="37">
        <v>79.99</v>
      </c>
      <c r="L76" s="37"/>
      <c r="M76" s="37">
        <v>7.33</v>
      </c>
      <c r="N76" s="38">
        <v>5</v>
      </c>
      <c r="O76" s="34">
        <v>2</v>
      </c>
      <c r="P76" s="39">
        <v>0.0014</v>
      </c>
      <c r="Q76" s="34">
        <v>1</v>
      </c>
    </row>
    <row customHeight="true" ht="28.148148148148145" r="77">
      <c r="A77" s="43" t="s">
        <v>8648</v>
      </c>
      <c r="B77" s="43" t="s">
        <v>8659</v>
      </c>
      <c r="C77" s="43" t="s">
        <v>8855</v>
      </c>
      <c r="D77" s="33" t="s">
        <v>8673</v>
      </c>
      <c r="E77" s="33" t="s">
        <v>8652</v>
      </c>
      <c r="F77" s="33" t="s">
        <v>8653</v>
      </c>
      <c r="G77" s="34">
        <v>1961</v>
      </c>
      <c r="H77" s="35" t="s">
        <v>8654</v>
      </c>
      <c r="I77" s="36" t="s">
        <v>8856</v>
      </c>
      <c r="J77" s="34">
        <v>623</v>
      </c>
      <c r="K77" s="37">
        <v>27.99</v>
      </c>
      <c r="L77" s="37"/>
      <c r="M77" s="37">
        <v>6.1</v>
      </c>
      <c r="N77" s="38"/>
      <c r="O77" s="34"/>
      <c r="P77" s="39">
        <v>0</v>
      </c>
      <c r="Q77" s="34">
        <v>1</v>
      </c>
    </row>
    <row customHeight="true" ht="28.148148148148145" r="78">
      <c r="A78" s="43" t="s">
        <v>8648</v>
      </c>
      <c r="B78" s="43" t="s">
        <v>8659</v>
      </c>
      <c r="C78" s="43" t="s">
        <v>8857</v>
      </c>
      <c r="D78" s="33" t="s">
        <v>8858</v>
      </c>
      <c r="E78" s="33" t="s">
        <v>8652</v>
      </c>
      <c r="F78" s="33" t="s">
        <v>8653</v>
      </c>
      <c r="G78" s="34">
        <v>2546</v>
      </c>
      <c r="H78" s="35" t="s">
        <v>8654</v>
      </c>
      <c r="I78" s="36" t="s">
        <v>8859</v>
      </c>
      <c r="J78" s="34">
        <v>2497</v>
      </c>
      <c r="K78" s="37">
        <v>69.99</v>
      </c>
      <c r="L78" s="37"/>
      <c r="M78" s="37">
        <v>10.53</v>
      </c>
      <c r="N78" s="38">
        <v>4.5</v>
      </c>
      <c r="O78" s="34">
        <v>182</v>
      </c>
      <c r="P78" s="39">
        <v>0.0404</v>
      </c>
      <c r="Q78" s="34">
        <v>3</v>
      </c>
    </row>
    <row customHeight="true" hidden="true" ht="28.148148148148145" r="79">
      <c r="A79" s="33" t="s">
        <v>8648</v>
      </c>
      <c r="B79" s="33" t="s">
        <v>8649</v>
      </c>
      <c r="C79" s="33" t="s">
        <v>8860</v>
      </c>
      <c r="D79" s="33" t="s">
        <v>8861</v>
      </c>
      <c r="E79" s="33" t="s">
        <v>8652</v>
      </c>
      <c r="F79" s="33" t="s">
        <v>8653</v>
      </c>
      <c r="G79" s="34">
        <v>2568</v>
      </c>
      <c r="H79" s="35" t="s">
        <v>8654</v>
      </c>
      <c r="I79" s="36" t="s">
        <v>8862</v>
      </c>
      <c r="J79" s="34">
        <v>4069</v>
      </c>
      <c r="K79" s="37">
        <v>29.99</v>
      </c>
      <c r="L79" s="37">
        <v>26.99</v>
      </c>
      <c r="M79" s="37">
        <v>7.81</v>
      </c>
      <c r="N79" s="38">
        <v>4.1</v>
      </c>
      <c r="O79" s="34">
        <v>3624</v>
      </c>
      <c r="P79" s="39">
        <v>0.0428</v>
      </c>
      <c r="Q79" s="34">
        <v>6</v>
      </c>
    </row>
    <row customHeight="true" hidden="true" ht="28.148148148148145" r="80">
      <c r="A80" s="33" t="s">
        <v>8648</v>
      </c>
      <c r="B80" s="33" t="s">
        <v>8649</v>
      </c>
      <c r="C80" s="33" t="s">
        <v>8863</v>
      </c>
      <c r="D80" s="33" t="s">
        <v>8788</v>
      </c>
      <c r="E80" s="33" t="s">
        <v>8652</v>
      </c>
      <c r="F80" s="33" t="s">
        <v>8653</v>
      </c>
      <c r="G80" s="34">
        <v>2340</v>
      </c>
      <c r="H80" s="35" t="s">
        <v>8654</v>
      </c>
      <c r="I80" s="36" t="s">
        <v>8864</v>
      </c>
      <c r="J80" s="34">
        <v>2751</v>
      </c>
      <c r="K80" s="37">
        <v>18.99</v>
      </c>
      <c r="L80" s="37">
        <v>17.09</v>
      </c>
      <c r="M80" s="37">
        <v>5.4</v>
      </c>
      <c r="N80" s="38">
        <v>4.3</v>
      </c>
      <c r="O80" s="34">
        <v>1313</v>
      </c>
      <c r="P80" s="39">
        <v>0.0462</v>
      </c>
      <c r="Q80" s="34">
        <v>12</v>
      </c>
    </row>
    <row customHeight="true" hidden="true" ht="28.148148148148145" r="81">
      <c r="A81" s="33" t="s">
        <v>8648</v>
      </c>
      <c r="B81" s="33" t="s">
        <v>8649</v>
      </c>
      <c r="C81" s="33" t="s">
        <v>8865</v>
      </c>
      <c r="D81" s="33" t="s">
        <v>8866</v>
      </c>
      <c r="E81" s="33" t="s">
        <v>8652</v>
      </c>
      <c r="F81" s="33" t="s">
        <v>8653</v>
      </c>
      <c r="G81" s="34">
        <v>2433</v>
      </c>
      <c r="H81" s="35" t="s">
        <v>8654</v>
      </c>
      <c r="I81" s="36" t="s">
        <v>8867</v>
      </c>
      <c r="J81" s="34">
        <v>1902</v>
      </c>
      <c r="K81" s="37">
        <v>33.79</v>
      </c>
      <c r="L81" s="37"/>
      <c r="M81" s="37">
        <v>8.61</v>
      </c>
      <c r="N81" s="38">
        <v>4.4</v>
      </c>
      <c r="O81" s="34">
        <v>1369</v>
      </c>
      <c r="P81" s="39">
        <v>0.0415</v>
      </c>
      <c r="Q81" s="34">
        <v>6</v>
      </c>
    </row>
    <row customHeight="true" hidden="true" ht="28.148148148148145" r="82">
      <c r="A82" s="33" t="s">
        <v>8648</v>
      </c>
      <c r="B82" s="33" t="s">
        <v>8649</v>
      </c>
      <c r="C82" s="33" t="s">
        <v>8868</v>
      </c>
      <c r="D82" s="33" t="s">
        <v>8771</v>
      </c>
      <c r="E82" s="33" t="s">
        <v>8652</v>
      </c>
      <c r="F82" s="33" t="s">
        <v>8653</v>
      </c>
      <c r="G82" s="34">
        <v>3012</v>
      </c>
      <c r="H82" s="35" t="s">
        <v>8654</v>
      </c>
      <c r="I82" s="36" t="s">
        <v>8869</v>
      </c>
      <c r="J82" s="34">
        <v>2279</v>
      </c>
      <c r="K82" s="37">
        <v>31.95</v>
      </c>
      <c r="L82" s="37"/>
      <c r="M82" s="37">
        <v>7.81</v>
      </c>
      <c r="N82" s="38">
        <v>4.2</v>
      </c>
      <c r="O82" s="34">
        <v>2632</v>
      </c>
      <c r="P82" s="39">
        <v>0.0254</v>
      </c>
      <c r="Q82" s="34">
        <v>4</v>
      </c>
    </row>
    <row customHeight="true" hidden="true" ht="28.148148148148145" r="83">
      <c r="A83" s="33" t="s">
        <v>8648</v>
      </c>
      <c r="B83" s="33" t="s">
        <v>8649</v>
      </c>
      <c r="C83" s="33" t="s">
        <v>8870</v>
      </c>
      <c r="D83" s="33" t="s">
        <v>8871</v>
      </c>
      <c r="E83" s="33" t="s">
        <v>8652</v>
      </c>
      <c r="F83" s="33" t="s">
        <v>8653</v>
      </c>
      <c r="G83" s="34">
        <v>2904</v>
      </c>
      <c r="H83" s="35" t="s">
        <v>8654</v>
      </c>
      <c r="I83" s="36" t="s">
        <v>8872</v>
      </c>
      <c r="J83" s="34">
        <v>2281</v>
      </c>
      <c r="K83" s="37">
        <v>25.99</v>
      </c>
      <c r="L83" s="37"/>
      <c r="M83" s="37">
        <v>6.39</v>
      </c>
      <c r="N83" s="38">
        <v>3.9</v>
      </c>
      <c r="O83" s="34">
        <v>243</v>
      </c>
      <c r="P83" s="39">
        <v>0.0232</v>
      </c>
      <c r="Q83" s="34">
        <v>3</v>
      </c>
    </row>
    <row customHeight="true" hidden="true" ht="28.148148148148145" r="84">
      <c r="A84" s="33" t="s">
        <v>8648</v>
      </c>
      <c r="B84" s="33" t="s">
        <v>8649</v>
      </c>
      <c r="C84" s="33" t="s">
        <v>8873</v>
      </c>
      <c r="D84" s="33" t="s">
        <v>8874</v>
      </c>
      <c r="E84" s="33" t="s">
        <v>8652</v>
      </c>
      <c r="F84" s="33" t="s">
        <v>8653</v>
      </c>
      <c r="G84" s="34">
        <v>2804</v>
      </c>
      <c r="H84" s="35" t="s">
        <v>8654</v>
      </c>
      <c r="I84" s="36" t="s">
        <v>8875</v>
      </c>
      <c r="J84" s="34">
        <v>2915</v>
      </c>
      <c r="K84" s="37">
        <v>69.98</v>
      </c>
      <c r="L84" s="37"/>
      <c r="M84" s="37">
        <v>10.05</v>
      </c>
      <c r="N84" s="38">
        <v>4.5</v>
      </c>
      <c r="O84" s="34">
        <v>3319</v>
      </c>
      <c r="P84" s="39">
        <v>0.0937</v>
      </c>
      <c r="Q84" s="34">
        <v>6</v>
      </c>
    </row>
    <row customHeight="true" hidden="true" ht="28.148148148148145" r="85">
      <c r="A85" s="33" t="s">
        <v>8648</v>
      </c>
      <c r="B85" s="33" t="s">
        <v>8649</v>
      </c>
      <c r="C85" s="33" t="s">
        <v>8876</v>
      </c>
      <c r="D85" s="33" t="s">
        <v>8877</v>
      </c>
      <c r="E85" s="33" t="s">
        <v>8652</v>
      </c>
      <c r="F85" s="33" t="s">
        <v>8653</v>
      </c>
      <c r="G85" s="34">
        <v>2633</v>
      </c>
      <c r="H85" s="35" t="s">
        <v>8654</v>
      </c>
      <c r="I85" s="36" t="s">
        <v>8878</v>
      </c>
      <c r="J85" s="34">
        <v>1438</v>
      </c>
      <c r="K85" s="37">
        <v>17</v>
      </c>
      <c r="L85" s="37"/>
      <c r="M85" s="37">
        <v>7.33</v>
      </c>
      <c r="N85" s="38">
        <v>4.5</v>
      </c>
      <c r="O85" s="34">
        <v>3739</v>
      </c>
      <c r="P85" s="39">
        <v>0.0473</v>
      </c>
      <c r="Q85" s="34">
        <v>5</v>
      </c>
    </row>
    <row customHeight="true" hidden="true" ht="28.148148148148145" r="86">
      <c r="A86" s="33" t="s">
        <v>8648</v>
      </c>
      <c r="B86" s="33" t="s">
        <v>8649</v>
      </c>
      <c r="C86" s="33" t="s">
        <v>8879</v>
      </c>
      <c r="D86" s="33" t="s">
        <v>8678</v>
      </c>
      <c r="E86" s="33" t="s">
        <v>8652</v>
      </c>
      <c r="F86" s="33" t="s">
        <v>8653</v>
      </c>
      <c r="G86" s="34">
        <v>2812</v>
      </c>
      <c r="H86" s="35" t="s">
        <v>8654</v>
      </c>
      <c r="I86" s="36" t="s">
        <v>8880</v>
      </c>
      <c r="J86" s="34">
        <v>2118</v>
      </c>
      <c r="K86" s="37">
        <v>35.99</v>
      </c>
      <c r="L86" s="37"/>
      <c r="M86" s="37">
        <v>7.33</v>
      </c>
      <c r="N86" s="38">
        <v>4.5</v>
      </c>
      <c r="O86" s="34">
        <v>409</v>
      </c>
      <c r="P86" s="39">
        <v>0.0472</v>
      </c>
      <c r="Q86" s="34">
        <v>2</v>
      </c>
    </row>
    <row customHeight="true" hidden="true" ht="28.148148148148145" r="87">
      <c r="A87" s="33" t="s">
        <v>8648</v>
      </c>
      <c r="B87" s="33" t="s">
        <v>8649</v>
      </c>
      <c r="C87" s="33" t="s">
        <v>8881</v>
      </c>
      <c r="D87" s="33" t="s">
        <v>8882</v>
      </c>
      <c r="E87" s="33" t="s">
        <v>8652</v>
      </c>
      <c r="F87" s="33" t="s">
        <v>8653</v>
      </c>
      <c r="G87" s="34">
        <v>2879</v>
      </c>
      <c r="H87" s="35" t="s">
        <v>8654</v>
      </c>
      <c r="I87" s="36" t="s">
        <v>8883</v>
      </c>
      <c r="J87" s="34">
        <v>1200</v>
      </c>
      <c r="K87" s="37">
        <v>39.99</v>
      </c>
      <c r="L87" s="37">
        <v>33.99</v>
      </c>
      <c r="M87" s="37">
        <v>8.77</v>
      </c>
      <c r="N87" s="38">
        <v>4</v>
      </c>
      <c r="O87" s="34">
        <v>619</v>
      </c>
      <c r="P87" s="39">
        <v>0.0433</v>
      </c>
      <c r="Q87" s="34">
        <v>4</v>
      </c>
    </row>
    <row customHeight="true" ht="28.148148148148145" r="88">
      <c r="A88" s="43" t="s">
        <v>8648</v>
      </c>
      <c r="B88" s="43" t="s">
        <v>8659</v>
      </c>
      <c r="C88" s="43" t="s">
        <v>8884</v>
      </c>
      <c r="D88" s="33" t="s">
        <v>8885</v>
      </c>
      <c r="E88" s="33" t="s">
        <v>8652</v>
      </c>
      <c r="F88" s="33" t="s">
        <v>8653</v>
      </c>
      <c r="G88" s="34">
        <v>3466</v>
      </c>
      <c r="H88" s="35" t="s">
        <v>8654</v>
      </c>
      <c r="I88" s="36" t="s">
        <v>8886</v>
      </c>
      <c r="J88" s="34">
        <v>1017</v>
      </c>
      <c r="K88" s="37">
        <v>47.99</v>
      </c>
      <c r="L88" s="37"/>
      <c r="M88" s="37">
        <v>7.97</v>
      </c>
      <c r="N88" s="38">
        <v>4.3</v>
      </c>
      <c r="O88" s="34">
        <v>34</v>
      </c>
      <c r="P88" s="39">
        <v>0.0167</v>
      </c>
      <c r="Q88" s="34">
        <v>1</v>
      </c>
    </row>
    <row customHeight="true" hidden="true" ht="28.148148148148145" r="89">
      <c r="A89" s="33" t="s">
        <v>8648</v>
      </c>
      <c r="B89" s="33" t="s">
        <v>8649</v>
      </c>
      <c r="C89" s="33" t="s">
        <v>8887</v>
      </c>
      <c r="D89" s="33" t="s">
        <v>8888</v>
      </c>
      <c r="E89" s="33" t="s">
        <v>8652</v>
      </c>
      <c r="F89" s="33" t="s">
        <v>8653</v>
      </c>
      <c r="G89" s="34">
        <v>3007</v>
      </c>
      <c r="H89" s="35" t="s">
        <v>8654</v>
      </c>
      <c r="I89" s="36" t="s">
        <v>8889</v>
      </c>
      <c r="J89" s="34">
        <v>2606</v>
      </c>
      <c r="K89" s="37">
        <v>9.99</v>
      </c>
      <c r="L89" s="37"/>
      <c r="M89" s="37">
        <v>4.08</v>
      </c>
      <c r="N89" s="38">
        <v>4.4</v>
      </c>
      <c r="O89" s="34">
        <v>6569</v>
      </c>
      <c r="P89" s="39">
        <v>0.0414</v>
      </c>
      <c r="Q89" s="34">
        <v>9</v>
      </c>
    </row>
    <row customHeight="true" hidden="true" ht="28.148148148148145" r="90">
      <c r="A90" s="33" t="s">
        <v>8648</v>
      </c>
      <c r="B90" s="33" t="s">
        <v>8649</v>
      </c>
      <c r="C90" s="33" t="s">
        <v>8890</v>
      </c>
      <c r="D90" s="33" t="s">
        <v>8891</v>
      </c>
      <c r="E90" s="33" t="s">
        <v>8652</v>
      </c>
      <c r="F90" s="33" t="s">
        <v>8653</v>
      </c>
      <c r="G90" s="34">
        <v>2837</v>
      </c>
      <c r="H90" s="35" t="s">
        <v>8654</v>
      </c>
      <c r="I90" s="36" t="s">
        <v>8892</v>
      </c>
      <c r="J90" s="34">
        <v>726</v>
      </c>
      <c r="K90" s="37">
        <v>8.99</v>
      </c>
      <c r="L90" s="37"/>
      <c r="M90" s="37">
        <v>4.75</v>
      </c>
      <c r="N90" s="38">
        <v>4.3</v>
      </c>
      <c r="O90" s="34">
        <v>95</v>
      </c>
      <c r="P90" s="39">
        <v>0.0193</v>
      </c>
      <c r="Q90" s="34">
        <v>1</v>
      </c>
    </row>
    <row customHeight="true" hidden="true" ht="28.148148148148145" r="91">
      <c r="A91" s="33" t="s">
        <v>8648</v>
      </c>
      <c r="B91" s="33" t="s">
        <v>8649</v>
      </c>
      <c r="C91" s="33" t="s">
        <v>8893</v>
      </c>
      <c r="D91" s="33" t="s">
        <v>8894</v>
      </c>
      <c r="E91" s="33" t="s">
        <v>8652</v>
      </c>
      <c r="F91" s="33" t="s">
        <v>8653</v>
      </c>
      <c r="G91" s="34">
        <v>2809</v>
      </c>
      <c r="H91" s="35" t="s">
        <v>8654</v>
      </c>
      <c r="I91" s="36" t="s">
        <v>8895</v>
      </c>
      <c r="J91" s="34">
        <v>2340</v>
      </c>
      <c r="K91" s="37">
        <v>9.99</v>
      </c>
      <c r="L91" s="37"/>
      <c r="M91" s="37">
        <v>4.24</v>
      </c>
      <c r="N91" s="38">
        <v>3.9</v>
      </c>
      <c r="O91" s="34">
        <v>39</v>
      </c>
      <c r="P91" s="39">
        <v>0.0038</v>
      </c>
      <c r="Q91" s="34">
        <v>10</v>
      </c>
    </row>
    <row customHeight="true" ht="28.148148148148145" r="92">
      <c r="A92" s="44" t="s">
        <v>8648</v>
      </c>
      <c r="B92" s="44" t="s">
        <v>8659</v>
      </c>
      <c r="C92" s="44" t="s">
        <v>8896</v>
      </c>
      <c r="D92" s="33" t="s">
        <v>8897</v>
      </c>
      <c r="E92" s="33" t="s">
        <v>8652</v>
      </c>
      <c r="F92" s="33" t="s">
        <v>8653</v>
      </c>
      <c r="G92" s="34">
        <v>2417</v>
      </c>
      <c r="H92" s="35" t="s">
        <v>8654</v>
      </c>
      <c r="I92" s="36" t="s">
        <v>8898</v>
      </c>
      <c r="J92" s="34">
        <v>2483</v>
      </c>
      <c r="K92" s="37">
        <v>42.66</v>
      </c>
      <c r="L92" s="37"/>
      <c r="M92" s="37">
        <v>7.97</v>
      </c>
      <c r="N92" s="38">
        <v>5</v>
      </c>
      <c r="O92" s="34">
        <v>5</v>
      </c>
      <c r="P92" s="39">
        <v>0.0036</v>
      </c>
      <c r="Q92" s="34">
        <v>1</v>
      </c>
    </row>
    <row customHeight="true" hidden="true" ht="28.148148148148145" r="93">
      <c r="A93" s="33" t="s">
        <v>8648</v>
      </c>
      <c r="B93" s="33" t="s">
        <v>8649</v>
      </c>
      <c r="C93" s="33" t="s">
        <v>8899</v>
      </c>
      <c r="D93" s="33" t="s">
        <v>8651</v>
      </c>
      <c r="E93" s="33" t="s">
        <v>8652</v>
      </c>
      <c r="F93" s="33" t="s">
        <v>8653</v>
      </c>
      <c r="G93" s="34">
        <v>2718</v>
      </c>
      <c r="H93" s="35" t="s">
        <v>8654</v>
      </c>
      <c r="I93" s="36" t="s">
        <v>8900</v>
      </c>
      <c r="J93" s="34">
        <v>1461</v>
      </c>
      <c r="K93" s="37">
        <v>106.48</v>
      </c>
      <c r="L93" s="37"/>
      <c r="M93" s="37">
        <v>17.71</v>
      </c>
      <c r="N93" s="38">
        <v>4.5</v>
      </c>
      <c r="O93" s="34">
        <v>997</v>
      </c>
      <c r="P93" s="39">
        <v>0.0356</v>
      </c>
      <c r="Q93" s="34">
        <v>6</v>
      </c>
    </row>
    <row customHeight="true" ht="28.148148148148145" r="94">
      <c r="A94" s="44" t="s">
        <v>8648</v>
      </c>
      <c r="B94" s="44" t="s">
        <v>8659</v>
      </c>
      <c r="C94" s="44" t="s">
        <v>8901</v>
      </c>
      <c r="D94" s="33" t="s">
        <v>8902</v>
      </c>
      <c r="E94" s="33" t="s">
        <v>8652</v>
      </c>
      <c r="F94" s="33" t="s">
        <v>8653</v>
      </c>
      <c r="G94" s="34">
        <v>3083</v>
      </c>
      <c r="H94" s="35" t="s">
        <v>8654</v>
      </c>
      <c r="I94" s="36" t="s">
        <v>8903</v>
      </c>
      <c r="J94" s="34">
        <v>759</v>
      </c>
      <c r="K94" s="37">
        <v>29.99</v>
      </c>
      <c r="L94" s="37"/>
      <c r="M94" s="37">
        <v>7.49</v>
      </c>
      <c r="N94" s="38">
        <v>5</v>
      </c>
      <c r="O94" s="34">
        <v>5</v>
      </c>
      <c r="P94" s="39">
        <v>0.004</v>
      </c>
      <c r="Q94" s="34">
        <v>4</v>
      </c>
    </row>
    <row customHeight="true" hidden="true" ht="28.148148148148145" r="95">
      <c r="A95" s="33" t="s">
        <v>8648</v>
      </c>
      <c r="B95" s="33" t="s">
        <v>8649</v>
      </c>
      <c r="C95" s="33" t="s">
        <v>8904</v>
      </c>
      <c r="D95" s="33" t="s">
        <v>8905</v>
      </c>
      <c r="E95" s="33" t="s">
        <v>8652</v>
      </c>
      <c r="F95" s="33" t="s">
        <v>8653</v>
      </c>
      <c r="G95" s="34">
        <v>3463</v>
      </c>
      <c r="H95" s="35" t="s">
        <v>8654</v>
      </c>
      <c r="I95" s="36" t="s">
        <v>8906</v>
      </c>
      <c r="J95" s="34">
        <v>617</v>
      </c>
      <c r="K95" s="37">
        <v>34.99</v>
      </c>
      <c r="L95" s="37"/>
      <c r="M95" s="37">
        <v>8.61</v>
      </c>
      <c r="N95" s="38">
        <v>4.8</v>
      </c>
      <c r="O95" s="34">
        <v>59</v>
      </c>
      <c r="P95" s="39">
        <v>0.0924</v>
      </c>
      <c r="Q95" s="34">
        <v>7</v>
      </c>
    </row>
    <row customHeight="true" ht="28.148148148148145" r="96">
      <c r="A96" s="44" t="s">
        <v>8648</v>
      </c>
      <c r="B96" s="44" t="s">
        <v>8659</v>
      </c>
      <c r="C96" s="44" t="s">
        <v>8907</v>
      </c>
      <c r="D96" s="33" t="s">
        <v>8908</v>
      </c>
      <c r="E96" s="33" t="s">
        <v>8652</v>
      </c>
      <c r="F96" s="33" t="s">
        <v>8653</v>
      </c>
      <c r="G96" s="34">
        <v>2715</v>
      </c>
      <c r="H96" s="35" t="s">
        <v>8654</v>
      </c>
      <c r="I96" s="36" t="s">
        <v>8909</v>
      </c>
      <c r="J96" s="34">
        <v>938</v>
      </c>
      <c r="K96" s="37">
        <v>41.66</v>
      </c>
      <c r="L96" s="37"/>
      <c r="M96" s="37"/>
      <c r="N96" s="38">
        <v>4.2</v>
      </c>
      <c r="O96" s="34">
        <v>3</v>
      </c>
      <c r="P96" s="39">
        <v>0.0011</v>
      </c>
      <c r="Q96" s="34">
        <v>2</v>
      </c>
    </row>
    <row customHeight="true" hidden="true" ht="28.148148148148145" r="97">
      <c r="A97" s="33" t="s">
        <v>8648</v>
      </c>
      <c r="B97" s="33" t="s">
        <v>8649</v>
      </c>
      <c r="C97" s="33" t="s">
        <v>8910</v>
      </c>
      <c r="D97" s="33" t="s">
        <v>8911</v>
      </c>
      <c r="E97" s="33" t="s">
        <v>8652</v>
      </c>
      <c r="F97" s="33" t="s">
        <v>8653</v>
      </c>
      <c r="G97" s="34">
        <v>3354</v>
      </c>
      <c r="H97" s="35" t="s">
        <v>8654</v>
      </c>
      <c r="I97" s="36" t="s">
        <v>8912</v>
      </c>
      <c r="J97" s="34">
        <v>1815</v>
      </c>
      <c r="K97" s="37">
        <v>16.99</v>
      </c>
      <c r="L97" s="37"/>
      <c r="M97" s="37">
        <v>6.1</v>
      </c>
      <c r="N97" s="38">
        <v>4.6</v>
      </c>
      <c r="O97" s="34">
        <v>2371</v>
      </c>
      <c r="P97" s="39">
        <v>0.0204</v>
      </c>
      <c r="Q97" s="34">
        <v>18</v>
      </c>
    </row>
    <row customHeight="true" hidden="true" ht="28.148148148148145" r="98">
      <c r="A98" s="33" t="s">
        <v>8648</v>
      </c>
      <c r="B98" s="33" t="s">
        <v>8649</v>
      </c>
      <c r="C98" s="33" t="s">
        <v>8913</v>
      </c>
      <c r="D98" s="33" t="s">
        <v>8914</v>
      </c>
      <c r="E98" s="33" t="s">
        <v>8652</v>
      </c>
      <c r="F98" s="33" t="s">
        <v>8653</v>
      </c>
      <c r="G98" s="34">
        <v>3266</v>
      </c>
      <c r="H98" s="35" t="s">
        <v>8654</v>
      </c>
      <c r="I98" s="36" t="s">
        <v>8915</v>
      </c>
      <c r="J98" s="34">
        <v>530</v>
      </c>
      <c r="K98" s="37">
        <v>23.99</v>
      </c>
      <c r="L98" s="37"/>
      <c r="M98" s="37">
        <v>7.33</v>
      </c>
      <c r="N98" s="38">
        <v>5</v>
      </c>
      <c r="O98" s="34">
        <v>9</v>
      </c>
      <c r="P98" s="39">
        <v>0.0094</v>
      </c>
      <c r="Q98" s="34">
        <v>4</v>
      </c>
    </row>
    <row customHeight="true" hidden="true" ht="28.148148148148145" r="99">
      <c r="A99" s="33" t="s">
        <v>8648</v>
      </c>
      <c r="B99" s="33" t="s">
        <v>8649</v>
      </c>
      <c r="C99" s="33" t="s">
        <v>8916</v>
      </c>
      <c r="D99" s="33" t="s">
        <v>8917</v>
      </c>
      <c r="E99" s="33" t="s">
        <v>8652</v>
      </c>
      <c r="F99" s="33" t="s">
        <v>8653</v>
      </c>
      <c r="G99" s="34">
        <v>2916</v>
      </c>
      <c r="H99" s="35" t="s">
        <v>8654</v>
      </c>
      <c r="I99" s="36" t="s">
        <v>8918</v>
      </c>
      <c r="J99" s="34">
        <v>1529</v>
      </c>
      <c r="K99" s="37">
        <v>25.99</v>
      </c>
      <c r="L99" s="37"/>
      <c r="M99" s="37">
        <v>7.49</v>
      </c>
      <c r="N99" s="38">
        <v>4.3</v>
      </c>
      <c r="O99" s="34">
        <v>1831</v>
      </c>
      <c r="P99" s="39">
        <v>0.0634</v>
      </c>
      <c r="Q99" s="34">
        <v>12</v>
      </c>
    </row>
    <row customHeight="true" hidden="true" ht="28.148148148148145" r="100">
      <c r="A100" s="33" t="s">
        <v>8648</v>
      </c>
      <c r="B100" s="33" t="s">
        <v>8649</v>
      </c>
      <c r="C100" s="33" t="s">
        <v>8919</v>
      </c>
      <c r="D100" s="33" t="s">
        <v>8815</v>
      </c>
      <c r="E100" s="33" t="s">
        <v>8652</v>
      </c>
      <c r="F100" s="33" t="s">
        <v>8653</v>
      </c>
      <c r="G100" s="34">
        <v>3340</v>
      </c>
      <c r="H100" s="35" t="s">
        <v>8654</v>
      </c>
      <c r="I100" s="36" t="s">
        <v>8920</v>
      </c>
      <c r="J100" s="34">
        <v>1674</v>
      </c>
      <c r="K100" s="37">
        <v>39.99</v>
      </c>
      <c r="L100" s="37"/>
      <c r="M100" s="37">
        <v>9.41</v>
      </c>
      <c r="N100" s="38">
        <v>4.4</v>
      </c>
      <c r="O100" s="34">
        <v>948</v>
      </c>
      <c r="P100" s="39">
        <v>0.0275</v>
      </c>
      <c r="Q100" s="34">
        <v>5</v>
      </c>
    </row>
    <row customHeight="true" ht="28.148148148148145" r="101">
      <c r="A101" s="44" t="s">
        <v>8648</v>
      </c>
      <c r="B101" s="44" t="s">
        <v>8659</v>
      </c>
      <c r="C101" s="44" t="s">
        <v>8921</v>
      </c>
      <c r="D101" s="33" t="s">
        <v>8670</v>
      </c>
      <c r="E101" s="33" t="s">
        <v>8652</v>
      </c>
      <c r="F101" s="33" t="s">
        <v>8653</v>
      </c>
      <c r="G101" s="34">
        <v>3442</v>
      </c>
      <c r="H101" s="35" t="s">
        <v>8654</v>
      </c>
      <c r="I101" s="36" t="s">
        <v>8922</v>
      </c>
      <c r="J101" s="34">
        <v>1215</v>
      </c>
      <c r="K101" s="37">
        <v>49.99</v>
      </c>
      <c r="L101" s="37"/>
      <c r="M101" s="37">
        <v>6.1</v>
      </c>
      <c r="N101" s="38">
        <v>4.6</v>
      </c>
      <c r="O101" s="34">
        <v>17</v>
      </c>
      <c r="P101" s="39">
        <v>0.0132</v>
      </c>
      <c r="Q101" s="34">
        <v>1</v>
      </c>
    </row>
    <row customHeight="true" hidden="true" ht="28.148148148148145" r="102">
      <c r="A102" s="33" t="s">
        <v>8648</v>
      </c>
      <c r="B102" s="33" t="s">
        <v>8649</v>
      </c>
      <c r="C102" s="33" t="s">
        <v>8923</v>
      </c>
      <c r="D102" s="33" t="s">
        <v>8667</v>
      </c>
      <c r="E102" s="33" t="s">
        <v>8652</v>
      </c>
      <c r="F102" s="33" t="s">
        <v>8653</v>
      </c>
      <c r="G102" s="34">
        <v>3168</v>
      </c>
      <c r="H102" s="35" t="s">
        <v>8654</v>
      </c>
      <c r="I102" s="36" t="s">
        <v>8924</v>
      </c>
      <c r="J102" s="34">
        <v>1707</v>
      </c>
      <c r="K102" s="37">
        <v>19.82</v>
      </c>
      <c r="L102" s="37">
        <v>16.85</v>
      </c>
      <c r="M102" s="37">
        <v>6.1</v>
      </c>
      <c r="N102" s="38">
        <v>4.6</v>
      </c>
      <c r="O102" s="34">
        <v>132</v>
      </c>
      <c r="P102" s="39">
        <v>0.0252</v>
      </c>
      <c r="Q102" s="34">
        <v>4</v>
      </c>
    </row>
    <row customHeight="true" hidden="true" ht="28.148148148148145" r="103">
      <c r="A103" s="33" t="s">
        <v>8648</v>
      </c>
      <c r="B103" s="33" t="s">
        <v>8649</v>
      </c>
      <c r="C103" s="33" t="s">
        <v>8925</v>
      </c>
      <c r="D103" s="33" t="s">
        <v>8926</v>
      </c>
      <c r="E103" s="33" t="s">
        <v>8652</v>
      </c>
      <c r="F103" s="33" t="s">
        <v>8653</v>
      </c>
      <c r="G103" s="34">
        <v>3166</v>
      </c>
      <c r="H103" s="35" t="s">
        <v>8654</v>
      </c>
      <c r="I103" s="36" t="s">
        <v>8927</v>
      </c>
      <c r="J103" s="34">
        <v>1592</v>
      </c>
      <c r="K103" s="37">
        <v>9.89</v>
      </c>
      <c r="L103" s="37"/>
      <c r="M103" s="37">
        <v>5.69</v>
      </c>
      <c r="N103" s="38">
        <v>4.2</v>
      </c>
      <c r="O103" s="34">
        <v>343</v>
      </c>
      <c r="P103" s="39">
        <v>0.0371</v>
      </c>
      <c r="Q103" s="34">
        <v>6</v>
      </c>
    </row>
    <row customHeight="true" ht="28.148148148148145" r="104">
      <c r="A104" s="44" t="s">
        <v>8648</v>
      </c>
      <c r="B104" s="44" t="s">
        <v>8659</v>
      </c>
      <c r="C104" s="44" t="s">
        <v>8928</v>
      </c>
      <c r="D104" s="33" t="s">
        <v>8929</v>
      </c>
      <c r="E104" s="33" t="s">
        <v>8652</v>
      </c>
      <c r="F104" s="33" t="s">
        <v>8653</v>
      </c>
      <c r="G104" s="34">
        <v>3315</v>
      </c>
      <c r="H104" s="35" t="s">
        <v>8654</v>
      </c>
      <c r="I104" s="36" t="s">
        <v>8930</v>
      </c>
      <c r="J104" s="34">
        <v>1885</v>
      </c>
      <c r="K104" s="37">
        <v>15.94</v>
      </c>
      <c r="L104" s="37"/>
      <c r="M104" s="37">
        <v>5.4</v>
      </c>
      <c r="N104" s="38">
        <v>1.6</v>
      </c>
      <c r="O104" s="34">
        <v>15</v>
      </c>
      <c r="P104" s="39">
        <v>0.0074</v>
      </c>
      <c r="Q104" s="34">
        <v>1</v>
      </c>
    </row>
    <row customHeight="true" hidden="true" ht="28.148148148148145" r="105">
      <c r="A105" s="33" t="s">
        <v>8648</v>
      </c>
      <c r="B105" s="33" t="s">
        <v>8649</v>
      </c>
      <c r="C105" s="33" t="s">
        <v>8931</v>
      </c>
      <c r="D105" s="33" t="s">
        <v>8667</v>
      </c>
      <c r="E105" s="33" t="s">
        <v>8652</v>
      </c>
      <c r="F105" s="33" t="s">
        <v>8653</v>
      </c>
      <c r="G105" s="34">
        <v>3969</v>
      </c>
      <c r="H105" s="35" t="s">
        <v>8654</v>
      </c>
      <c r="I105" s="36" t="s">
        <v>8932</v>
      </c>
      <c r="J105" s="34">
        <v>1368</v>
      </c>
      <c r="K105" s="37">
        <v>11.99</v>
      </c>
      <c r="L105" s="37"/>
      <c r="M105" s="37">
        <v>4.24</v>
      </c>
      <c r="N105" s="38">
        <v>4.7</v>
      </c>
      <c r="O105" s="34">
        <v>94</v>
      </c>
      <c r="P105" s="39">
        <v>0.0102</v>
      </c>
      <c r="Q105" s="34">
        <v>1</v>
      </c>
    </row>
    <row customHeight="true" ht="28.148148148148145" r="106">
      <c r="A106" s="44" t="s">
        <v>8648</v>
      </c>
      <c r="B106" s="44" t="s">
        <v>8659</v>
      </c>
      <c r="C106" s="44" t="s">
        <v>8933</v>
      </c>
      <c r="D106" s="33" t="s">
        <v>8934</v>
      </c>
      <c r="E106" s="33" t="s">
        <v>8652</v>
      </c>
      <c r="F106" s="33" t="s">
        <v>8653</v>
      </c>
      <c r="G106" s="34">
        <v>2995</v>
      </c>
      <c r="H106" s="35" t="s">
        <v>8654</v>
      </c>
      <c r="I106" s="36" t="s">
        <v>8935</v>
      </c>
      <c r="J106" s="34">
        <v>766</v>
      </c>
      <c r="K106" s="37">
        <v>49.99</v>
      </c>
      <c r="L106" s="37"/>
      <c r="M106" s="37">
        <v>7.97</v>
      </c>
      <c r="N106" s="38">
        <v>4.8</v>
      </c>
      <c r="O106" s="34">
        <v>7</v>
      </c>
      <c r="P106" s="39">
        <v>0.0013</v>
      </c>
      <c r="Q106" s="34">
        <v>3</v>
      </c>
    </row>
    <row customHeight="true" ht="28.148148148148145" r="107">
      <c r="A107" s="44" t="s">
        <v>8648</v>
      </c>
      <c r="B107" s="44" t="s">
        <v>8659</v>
      </c>
      <c r="C107" s="44" t="s">
        <v>8936</v>
      </c>
      <c r="D107" s="33" t="s">
        <v>8937</v>
      </c>
      <c r="E107" s="33" t="s">
        <v>8652</v>
      </c>
      <c r="F107" s="33" t="s">
        <v>8653</v>
      </c>
      <c r="G107" s="34">
        <v>3663</v>
      </c>
      <c r="H107" s="35" t="s">
        <v>8654</v>
      </c>
      <c r="I107" s="36" t="s">
        <v>8938</v>
      </c>
      <c r="J107" s="34">
        <v>252</v>
      </c>
      <c r="K107" s="37">
        <v>39.99</v>
      </c>
      <c r="L107" s="37"/>
      <c r="M107" s="37">
        <v>8.45</v>
      </c>
      <c r="N107" s="38">
        <v>5</v>
      </c>
      <c r="O107" s="34">
        <v>1</v>
      </c>
      <c r="P107" s="39">
        <v>0</v>
      </c>
      <c r="Q107" s="34">
        <v>1</v>
      </c>
    </row>
    <row customHeight="true" hidden="true" ht="28.148148148148145" r="108">
      <c r="A108" s="33" t="s">
        <v>8648</v>
      </c>
      <c r="B108" s="33" t="s">
        <v>8649</v>
      </c>
      <c r="C108" s="33" t="s">
        <v>8939</v>
      </c>
      <c r="D108" s="33" t="s">
        <v>8940</v>
      </c>
      <c r="E108" s="33" t="s">
        <v>8652</v>
      </c>
      <c r="F108" s="33" t="s">
        <v>8653</v>
      </c>
      <c r="G108" s="34">
        <v>3814</v>
      </c>
      <c r="H108" s="35" t="s">
        <v>8654</v>
      </c>
      <c r="I108" s="36" t="s">
        <v>8941</v>
      </c>
      <c r="J108" s="34">
        <v>2027</v>
      </c>
      <c r="K108" s="37">
        <v>29.99</v>
      </c>
      <c r="L108" s="37"/>
      <c r="M108" s="37">
        <v>9.09</v>
      </c>
      <c r="N108" s="38">
        <v>4.2</v>
      </c>
      <c r="O108" s="34">
        <v>123</v>
      </c>
      <c r="P108" s="39">
        <v>0</v>
      </c>
      <c r="Q108" s="34">
        <v>7</v>
      </c>
    </row>
    <row customHeight="true" hidden="true" ht="28.148148148148145" r="109">
      <c r="A109" s="33" t="s">
        <v>8648</v>
      </c>
      <c r="B109" s="33" t="s">
        <v>8649</v>
      </c>
      <c r="C109" s="33" t="s">
        <v>8942</v>
      </c>
      <c r="D109" s="33" t="s">
        <v>8943</v>
      </c>
      <c r="E109" s="33" t="s">
        <v>8652</v>
      </c>
      <c r="F109" s="33" t="s">
        <v>8653</v>
      </c>
      <c r="G109" s="34">
        <v>3807</v>
      </c>
      <c r="H109" s="35" t="s">
        <v>8944</v>
      </c>
      <c r="I109" s="36" t="s">
        <v>8945</v>
      </c>
      <c r="J109" s="34">
        <v>1569</v>
      </c>
      <c r="K109" s="37">
        <v>70.05</v>
      </c>
      <c r="L109" s="37"/>
      <c r="M109" s="37">
        <v>9.25</v>
      </c>
      <c r="N109" s="38">
        <v>4.5</v>
      </c>
      <c r="O109" s="34">
        <v>3531</v>
      </c>
      <c r="P109" s="39">
        <v>0.0312</v>
      </c>
      <c r="Q109" s="34">
        <v>9</v>
      </c>
    </row>
    <row customHeight="true" hidden="true" ht="28.148148148148145" r="110">
      <c r="A110" s="33" t="s">
        <v>8648</v>
      </c>
      <c r="B110" s="33" t="s">
        <v>8649</v>
      </c>
      <c r="C110" s="33" t="s">
        <v>8946</v>
      </c>
      <c r="D110" s="33" t="s">
        <v>8947</v>
      </c>
      <c r="E110" s="33" t="s">
        <v>8652</v>
      </c>
      <c r="F110" s="33" t="s">
        <v>8653</v>
      </c>
      <c r="G110" s="34">
        <v>4235</v>
      </c>
      <c r="H110" s="35" t="s">
        <v>8654</v>
      </c>
      <c r="I110" s="36" t="s">
        <v>8948</v>
      </c>
      <c r="J110" s="34">
        <v>2629</v>
      </c>
      <c r="K110" s="37">
        <v>19.99</v>
      </c>
      <c r="L110" s="37"/>
      <c r="M110" s="37">
        <v>6.1</v>
      </c>
      <c r="N110" s="38">
        <v>3.9</v>
      </c>
      <c r="O110" s="34">
        <v>660</v>
      </c>
      <c r="P110" s="39">
        <v>0.0183</v>
      </c>
      <c r="Q110" s="34">
        <v>3</v>
      </c>
    </row>
    <row customHeight="true" hidden="true" ht="28.148148148148145" r="111">
      <c r="A111" s="33" t="s">
        <v>8648</v>
      </c>
      <c r="B111" s="33" t="s">
        <v>8649</v>
      </c>
      <c r="C111" s="33" t="s">
        <v>8949</v>
      </c>
      <c r="D111" s="33" t="s">
        <v>8667</v>
      </c>
      <c r="E111" s="33" t="s">
        <v>8652</v>
      </c>
      <c r="F111" s="33" t="s">
        <v>8653</v>
      </c>
      <c r="G111" s="34">
        <v>3795</v>
      </c>
      <c r="H111" s="35" t="s">
        <v>8654</v>
      </c>
      <c r="I111" s="36" t="s">
        <v>8950</v>
      </c>
      <c r="J111" s="34">
        <v>2170</v>
      </c>
      <c r="K111" s="37">
        <v>11.55</v>
      </c>
      <c r="L111" s="37">
        <v>9.82</v>
      </c>
      <c r="M111" s="37">
        <v>4.75</v>
      </c>
      <c r="N111" s="38">
        <v>4.2</v>
      </c>
      <c r="O111" s="34">
        <v>98</v>
      </c>
      <c r="P111" s="39">
        <v>0.0115</v>
      </c>
      <c r="Q111" s="34">
        <v>5</v>
      </c>
    </row>
    <row customHeight="true" hidden="true" ht="28.148148148148145" r="112">
      <c r="A112" s="33" t="s">
        <v>8648</v>
      </c>
      <c r="B112" s="33" t="s">
        <v>8649</v>
      </c>
      <c r="C112" s="33" t="s">
        <v>8951</v>
      </c>
      <c r="D112" s="33" t="s">
        <v>8947</v>
      </c>
      <c r="E112" s="33" t="s">
        <v>8652</v>
      </c>
      <c r="F112" s="33" t="s">
        <v>8653</v>
      </c>
      <c r="G112" s="34">
        <v>3089</v>
      </c>
      <c r="H112" s="35" t="s">
        <v>8654</v>
      </c>
      <c r="I112" s="36" t="s">
        <v>8952</v>
      </c>
      <c r="J112" s="34">
        <v>1439</v>
      </c>
      <c r="K112" s="37">
        <v>27.69</v>
      </c>
      <c r="L112" s="37"/>
      <c r="M112" s="37">
        <v>7.49</v>
      </c>
      <c r="N112" s="38">
        <v>3.2</v>
      </c>
      <c r="O112" s="34">
        <v>483</v>
      </c>
      <c r="P112" s="39">
        <v>0.0681</v>
      </c>
      <c r="Q112" s="34">
        <v>3</v>
      </c>
    </row>
    <row customHeight="true" hidden="true" ht="28.148148148148145" r="113">
      <c r="A113" s="33" t="s">
        <v>8648</v>
      </c>
      <c r="B113" s="33" t="s">
        <v>8649</v>
      </c>
      <c r="C113" s="33" t="s">
        <v>8953</v>
      </c>
      <c r="D113" s="33" t="s">
        <v>8954</v>
      </c>
      <c r="E113" s="33" t="s">
        <v>8652</v>
      </c>
      <c r="F113" s="33" t="s">
        <v>8653</v>
      </c>
      <c r="G113" s="34">
        <v>4526</v>
      </c>
      <c r="H113" s="35" t="s">
        <v>8654</v>
      </c>
      <c r="I113" s="36" t="s">
        <v>8955</v>
      </c>
      <c r="J113" s="34">
        <v>2157</v>
      </c>
      <c r="K113" s="37">
        <v>29.99</v>
      </c>
      <c r="L113" s="37"/>
      <c r="M113" s="37">
        <v>8.13</v>
      </c>
      <c r="N113" s="38">
        <v>4.5</v>
      </c>
      <c r="O113" s="34">
        <v>104</v>
      </c>
      <c r="P113" s="39">
        <v>0.0274</v>
      </c>
      <c r="Q113" s="34">
        <v>4</v>
      </c>
    </row>
    <row customHeight="true" hidden="true" ht="28.148148148148145" r="114">
      <c r="A114" s="33" t="s">
        <v>8648</v>
      </c>
      <c r="B114" s="33" t="s">
        <v>8649</v>
      </c>
      <c r="C114" s="33" t="s">
        <v>8956</v>
      </c>
      <c r="D114" s="33" t="s">
        <v>8957</v>
      </c>
      <c r="E114" s="33" t="s">
        <v>8652</v>
      </c>
      <c r="F114" s="33" t="s">
        <v>8653</v>
      </c>
      <c r="G114" s="34">
        <v>3945</v>
      </c>
      <c r="H114" s="35" t="s">
        <v>8654</v>
      </c>
      <c r="I114" s="36" t="s">
        <v>8958</v>
      </c>
      <c r="J114" s="34">
        <v>1800</v>
      </c>
      <c r="K114" s="37">
        <v>49.97</v>
      </c>
      <c r="L114" s="37"/>
      <c r="M114" s="37">
        <v>9.89</v>
      </c>
      <c r="N114" s="38">
        <v>4.7</v>
      </c>
      <c r="O114" s="34">
        <v>1020</v>
      </c>
      <c r="P114" s="39">
        <v>0</v>
      </c>
      <c r="Q114" s="34">
        <v>3</v>
      </c>
    </row>
    <row customHeight="true" hidden="true" ht="28.148148148148145" r="115">
      <c r="A115" s="33" t="s">
        <v>8648</v>
      </c>
      <c r="B115" s="33" t="s">
        <v>8649</v>
      </c>
      <c r="C115" s="33" t="s">
        <v>8959</v>
      </c>
      <c r="D115" s="33" t="s">
        <v>8960</v>
      </c>
      <c r="E115" s="33" t="s">
        <v>8652</v>
      </c>
      <c r="F115" s="33" t="s">
        <v>8653</v>
      </c>
      <c r="G115" s="34">
        <v>3984</v>
      </c>
      <c r="H115" s="35" t="s">
        <v>8654</v>
      </c>
      <c r="I115" s="36" t="s">
        <v>8961</v>
      </c>
      <c r="J115" s="34">
        <v>898</v>
      </c>
      <c r="K115" s="37">
        <v>25.99</v>
      </c>
      <c r="L115" s="37"/>
      <c r="M115" s="37">
        <v>6.1</v>
      </c>
      <c r="N115" s="38">
        <v>3.4</v>
      </c>
      <c r="O115" s="34">
        <v>402</v>
      </c>
      <c r="P115" s="39">
        <v>0.3107</v>
      </c>
      <c r="Q115" s="34">
        <v>2</v>
      </c>
    </row>
    <row customHeight="true" hidden="true" ht="28.148148148148145" r="116">
      <c r="A116" s="33" t="s">
        <v>8648</v>
      </c>
      <c r="B116" s="33" t="s">
        <v>8649</v>
      </c>
      <c r="C116" s="33" t="s">
        <v>8962</v>
      </c>
      <c r="D116" s="33" t="s">
        <v>8651</v>
      </c>
      <c r="E116" s="33" t="s">
        <v>8652</v>
      </c>
      <c r="F116" s="33" t="s">
        <v>8653</v>
      </c>
      <c r="G116" s="34">
        <v>3972</v>
      </c>
      <c r="H116" s="35" t="s">
        <v>8654</v>
      </c>
      <c r="I116" s="36" t="s">
        <v>8963</v>
      </c>
      <c r="J116" s="34">
        <v>1349</v>
      </c>
      <c r="K116" s="37">
        <v>39.97</v>
      </c>
      <c r="L116" s="37"/>
      <c r="M116" s="37">
        <v>8.13</v>
      </c>
      <c r="N116" s="38">
        <v>4.3</v>
      </c>
      <c r="O116" s="34">
        <v>1950</v>
      </c>
      <c r="P116" s="39">
        <v>0.0749</v>
      </c>
      <c r="Q116" s="34">
        <v>2</v>
      </c>
    </row>
    <row customHeight="true" hidden="true" ht="28.148148148148145" r="117">
      <c r="A117" s="33" t="s">
        <v>8648</v>
      </c>
      <c r="B117" s="33" t="s">
        <v>8649</v>
      </c>
      <c r="C117" s="33" t="s">
        <v>8964</v>
      </c>
      <c r="D117" s="33" t="s">
        <v>8874</v>
      </c>
      <c r="E117" s="33" t="s">
        <v>8652</v>
      </c>
      <c r="F117" s="33" t="s">
        <v>8653</v>
      </c>
      <c r="G117" s="34">
        <v>3824</v>
      </c>
      <c r="H117" s="35" t="s">
        <v>8654</v>
      </c>
      <c r="I117" s="36" t="s">
        <v>8965</v>
      </c>
      <c r="J117" s="34">
        <v>2537</v>
      </c>
      <c r="K117" s="37">
        <v>48.98</v>
      </c>
      <c r="L117" s="37"/>
      <c r="M117" s="37">
        <v>8.61</v>
      </c>
      <c r="N117" s="38">
        <v>4.5</v>
      </c>
      <c r="O117" s="34">
        <v>1134</v>
      </c>
      <c r="P117" s="39">
        <v>0.0966</v>
      </c>
      <c r="Q117" s="34">
        <v>8</v>
      </c>
    </row>
    <row customHeight="true" hidden="true" ht="28.148148148148145" r="118">
      <c r="A118" s="33" t="s">
        <v>8648</v>
      </c>
      <c r="B118" s="33" t="s">
        <v>8649</v>
      </c>
      <c r="C118" s="33" t="s">
        <v>8966</v>
      </c>
      <c r="D118" s="33" t="s">
        <v>8967</v>
      </c>
      <c r="E118" s="33" t="s">
        <v>8652</v>
      </c>
      <c r="F118" s="33" t="s">
        <v>8653</v>
      </c>
      <c r="G118" s="34">
        <v>4046</v>
      </c>
      <c r="H118" s="35" t="s">
        <v>8654</v>
      </c>
      <c r="I118" s="36" t="s">
        <v>8968</v>
      </c>
      <c r="J118" s="34">
        <v>1702</v>
      </c>
      <c r="K118" s="37">
        <v>47.99</v>
      </c>
      <c r="L118" s="37"/>
      <c r="M118" s="37">
        <v>7.81</v>
      </c>
      <c r="N118" s="38">
        <v>3.6</v>
      </c>
      <c r="O118" s="34">
        <v>1001</v>
      </c>
      <c r="P118" s="39">
        <v>0.0405</v>
      </c>
      <c r="Q118" s="34">
        <v>2</v>
      </c>
    </row>
    <row customHeight="true" hidden="true" ht="28.148148148148145" r="119">
      <c r="A119" s="33" t="s">
        <v>8648</v>
      </c>
      <c r="B119" s="33" t="s">
        <v>8649</v>
      </c>
      <c r="C119" s="33" t="s">
        <v>8969</v>
      </c>
      <c r="D119" s="33" t="s">
        <v>8902</v>
      </c>
      <c r="E119" s="33" t="s">
        <v>8652</v>
      </c>
      <c r="F119" s="33" t="s">
        <v>8653</v>
      </c>
      <c r="G119" s="34">
        <v>4764</v>
      </c>
      <c r="H119" s="35" t="s">
        <v>8654</v>
      </c>
      <c r="I119" s="36" t="s">
        <v>8970</v>
      </c>
      <c r="J119" s="34">
        <v>266</v>
      </c>
      <c r="K119" s="37">
        <v>29.99</v>
      </c>
      <c r="L119" s="37"/>
      <c r="M119" s="37">
        <v>7.49</v>
      </c>
      <c r="N119" s="38">
        <v>5</v>
      </c>
      <c r="O119" s="34">
        <v>4</v>
      </c>
      <c r="P119" s="39">
        <v>0</v>
      </c>
      <c r="Q119" s="34">
        <v>2</v>
      </c>
    </row>
    <row customHeight="true" hidden="true" ht="28.148148148148145" r="120">
      <c r="A120" s="33" t="s">
        <v>8648</v>
      </c>
      <c r="B120" s="33" t="s">
        <v>8649</v>
      </c>
      <c r="C120" s="33" t="s">
        <v>8971</v>
      </c>
      <c r="D120" s="33" t="s">
        <v>8657</v>
      </c>
      <c r="E120" s="33" t="s">
        <v>8652</v>
      </c>
      <c r="F120" s="33" t="s">
        <v>8653</v>
      </c>
      <c r="G120" s="34">
        <v>4546</v>
      </c>
      <c r="H120" s="35" t="s">
        <v>8654</v>
      </c>
      <c r="I120" s="36" t="s">
        <v>8972</v>
      </c>
      <c r="J120" s="34">
        <v>1533</v>
      </c>
      <c r="K120" s="37">
        <v>24.99</v>
      </c>
      <c r="L120" s="37"/>
      <c r="M120" s="37">
        <v>6.1</v>
      </c>
      <c r="N120" s="38">
        <v>4.4</v>
      </c>
      <c r="O120" s="34">
        <v>1017</v>
      </c>
      <c r="P120" s="39">
        <v>0.0437</v>
      </c>
      <c r="Q120" s="34">
        <v>4</v>
      </c>
    </row>
    <row customHeight="true" hidden="true" ht="28.148148148148145" r="121">
      <c r="A121" s="33" t="s">
        <v>8648</v>
      </c>
      <c r="B121" s="33" t="s">
        <v>8649</v>
      </c>
      <c r="C121" s="33" t="s">
        <v>8973</v>
      </c>
      <c r="D121" s="33" t="s">
        <v>8974</v>
      </c>
      <c r="E121" s="33" t="s">
        <v>8652</v>
      </c>
      <c r="F121" s="33" t="s">
        <v>8653</v>
      </c>
      <c r="G121" s="34">
        <v>3781</v>
      </c>
      <c r="H121" s="35" t="s">
        <v>8975</v>
      </c>
      <c r="I121" s="36" t="s">
        <v>8976</v>
      </c>
      <c r="J121" s="34">
        <v>1438</v>
      </c>
      <c r="K121" s="37">
        <v>104.97</v>
      </c>
      <c r="L121" s="37"/>
      <c r="M121" s="37"/>
      <c r="N121" s="38">
        <v>4.7</v>
      </c>
      <c r="O121" s="34">
        <v>11045</v>
      </c>
      <c r="P121" s="39">
        <v>0.0508</v>
      </c>
      <c r="Q121" s="34">
        <v>6</v>
      </c>
    </row>
    <row customHeight="true" ht="28.148148148148145" r="122">
      <c r="A122" s="44" t="s">
        <v>8648</v>
      </c>
      <c r="B122" s="44" t="s">
        <v>8659</v>
      </c>
      <c r="C122" s="44" t="s">
        <v>8977</v>
      </c>
      <c r="D122" s="33" t="s">
        <v>8978</v>
      </c>
      <c r="E122" s="33" t="s">
        <v>8652</v>
      </c>
      <c r="F122" s="33" t="s">
        <v>8653</v>
      </c>
      <c r="G122" s="34">
        <v>3809</v>
      </c>
      <c r="H122" s="35" t="s">
        <v>8654</v>
      </c>
      <c r="I122" s="36" t="s">
        <v>8979</v>
      </c>
      <c r="J122" s="34">
        <v>764</v>
      </c>
      <c r="K122" s="37">
        <v>20.99</v>
      </c>
      <c r="L122" s="37"/>
      <c r="M122" s="37">
        <v>7.49</v>
      </c>
      <c r="N122" s="38">
        <v>2.5</v>
      </c>
      <c r="O122" s="34">
        <v>11</v>
      </c>
      <c r="P122" s="39">
        <v>0.0118</v>
      </c>
      <c r="Q122" s="34">
        <v>2</v>
      </c>
    </row>
    <row customHeight="true" hidden="true" ht="28.148148148148145" r="123">
      <c r="A123" s="33" t="s">
        <v>8648</v>
      </c>
      <c r="B123" s="33" t="s">
        <v>8649</v>
      </c>
      <c r="C123" s="33" t="s">
        <v>8980</v>
      </c>
      <c r="D123" s="33" t="s">
        <v>8981</v>
      </c>
      <c r="E123" s="33" t="s">
        <v>8652</v>
      </c>
      <c r="F123" s="33" t="s">
        <v>8653</v>
      </c>
      <c r="G123" s="34">
        <v>4626</v>
      </c>
      <c r="H123" s="35" t="s">
        <v>8654</v>
      </c>
      <c r="I123" s="36" t="s">
        <v>8982</v>
      </c>
      <c r="J123" s="34">
        <v>848</v>
      </c>
      <c r="K123" s="37">
        <v>69.99</v>
      </c>
      <c r="L123" s="37">
        <v>59.49</v>
      </c>
      <c r="M123" s="37">
        <v>10.53</v>
      </c>
      <c r="N123" s="38">
        <v>4.4</v>
      </c>
      <c r="O123" s="34">
        <v>31</v>
      </c>
      <c r="P123" s="39">
        <v>0.0012</v>
      </c>
      <c r="Q123" s="34">
        <v>5</v>
      </c>
    </row>
    <row customHeight="true" hidden="true" ht="28.148148148148145" r="124">
      <c r="A124" s="33" t="s">
        <v>8648</v>
      </c>
      <c r="B124" s="33" t="s">
        <v>8649</v>
      </c>
      <c r="C124" s="33" t="s">
        <v>8983</v>
      </c>
      <c r="D124" s="33" t="s">
        <v>8888</v>
      </c>
      <c r="E124" s="33" t="s">
        <v>8652</v>
      </c>
      <c r="F124" s="33" t="s">
        <v>8653</v>
      </c>
      <c r="G124" s="34">
        <v>4283</v>
      </c>
      <c r="H124" s="35" t="s">
        <v>8654</v>
      </c>
      <c r="I124" s="36" t="s">
        <v>8984</v>
      </c>
      <c r="J124" s="34">
        <v>1344</v>
      </c>
      <c r="K124" s="37">
        <v>25.99</v>
      </c>
      <c r="L124" s="37"/>
      <c r="M124" s="37">
        <v>6.1</v>
      </c>
      <c r="N124" s="38">
        <v>4.4</v>
      </c>
      <c r="O124" s="34">
        <v>487</v>
      </c>
      <c r="P124" s="39">
        <v>0.0298</v>
      </c>
      <c r="Q124" s="34">
        <v>9</v>
      </c>
    </row>
    <row customHeight="true" ht="28.148148148148145" r="125">
      <c r="A125" s="44" t="s">
        <v>8648</v>
      </c>
      <c r="B125" s="44" t="s">
        <v>8659</v>
      </c>
      <c r="C125" s="44" t="s">
        <v>8985</v>
      </c>
      <c r="D125" s="33" t="s">
        <v>8796</v>
      </c>
      <c r="E125" s="33" t="s">
        <v>8652</v>
      </c>
      <c r="F125" s="33" t="s">
        <v>8653</v>
      </c>
      <c r="G125" s="34">
        <v>4247</v>
      </c>
      <c r="H125" s="35" t="s">
        <v>8654</v>
      </c>
      <c r="I125" s="36" t="s">
        <v>8986</v>
      </c>
      <c r="J125" s="34">
        <v>293</v>
      </c>
      <c r="K125" s="37">
        <v>39.99</v>
      </c>
      <c r="L125" s="37"/>
      <c r="M125" s="37">
        <v>7.49</v>
      </c>
      <c r="N125" s="38">
        <v>5</v>
      </c>
      <c r="O125" s="34">
        <v>1</v>
      </c>
      <c r="P125" s="39">
        <v>0</v>
      </c>
      <c r="Q125" s="34">
        <v>1</v>
      </c>
    </row>
    <row customHeight="true" hidden="true" ht="28.148148148148145" r="126">
      <c r="A126" s="33" t="s">
        <v>8648</v>
      </c>
      <c r="B126" s="33" t="s">
        <v>8649</v>
      </c>
      <c r="C126" s="33" t="s">
        <v>8987</v>
      </c>
      <c r="D126" s="33" t="s">
        <v>8815</v>
      </c>
      <c r="E126" s="33" t="s">
        <v>8652</v>
      </c>
      <c r="F126" s="33" t="s">
        <v>8653</v>
      </c>
      <c r="G126" s="34">
        <v>4993</v>
      </c>
      <c r="H126" s="35" t="s">
        <v>8654</v>
      </c>
      <c r="I126" s="36" t="s">
        <v>8988</v>
      </c>
      <c r="J126" s="34">
        <v>1693</v>
      </c>
      <c r="K126" s="37">
        <v>27.99</v>
      </c>
      <c r="L126" s="37"/>
      <c r="M126" s="37">
        <v>7.97</v>
      </c>
      <c r="N126" s="38">
        <v>4.4</v>
      </c>
      <c r="O126" s="34">
        <v>514</v>
      </c>
      <c r="P126" s="39">
        <v>0.0224</v>
      </c>
      <c r="Q126" s="34">
        <v>4</v>
      </c>
    </row>
    <row customHeight="true" hidden="true" ht="28.148148148148145" r="127">
      <c r="A127" s="33" t="s">
        <v>8648</v>
      </c>
      <c r="B127" s="33" t="s">
        <v>8649</v>
      </c>
      <c r="C127" s="33" t="s">
        <v>8989</v>
      </c>
      <c r="D127" s="33" t="s">
        <v>8990</v>
      </c>
      <c r="E127" s="33" t="s">
        <v>8652</v>
      </c>
      <c r="F127" s="33" t="s">
        <v>8653</v>
      </c>
      <c r="G127" s="34">
        <v>5305</v>
      </c>
      <c r="H127" s="35" t="s">
        <v>8654</v>
      </c>
      <c r="I127" s="36" t="s">
        <v>8991</v>
      </c>
      <c r="J127" s="34">
        <v>1939</v>
      </c>
      <c r="K127" s="37">
        <v>59.16</v>
      </c>
      <c r="L127" s="37"/>
      <c r="M127" s="37">
        <v>10.53</v>
      </c>
      <c r="N127" s="38">
        <v>4.6</v>
      </c>
      <c r="O127" s="34">
        <v>1259</v>
      </c>
      <c r="P127" s="39">
        <v>0.1083</v>
      </c>
      <c r="Q127" s="34">
        <v>4</v>
      </c>
    </row>
    <row customHeight="true" hidden="true" ht="28.148148148148145" r="128">
      <c r="A128" s="33" t="s">
        <v>8648</v>
      </c>
      <c r="B128" s="33" t="s">
        <v>8649</v>
      </c>
      <c r="C128" s="33" t="s">
        <v>8992</v>
      </c>
      <c r="D128" s="33" t="s">
        <v>8780</v>
      </c>
      <c r="E128" s="33" t="s">
        <v>8652</v>
      </c>
      <c r="F128" s="33" t="s">
        <v>8653</v>
      </c>
      <c r="G128" s="34">
        <v>5011</v>
      </c>
      <c r="H128" s="35" t="s">
        <v>8654</v>
      </c>
      <c r="I128" s="36" t="s">
        <v>8993</v>
      </c>
      <c r="J128" s="34">
        <v>652</v>
      </c>
      <c r="K128" s="37">
        <v>47.99</v>
      </c>
      <c r="L128" s="37"/>
      <c r="M128" s="37">
        <v>10.53</v>
      </c>
      <c r="N128" s="38">
        <v>4.2</v>
      </c>
      <c r="O128" s="34">
        <v>559</v>
      </c>
      <c r="P128" s="39">
        <v>0.1089</v>
      </c>
      <c r="Q128" s="34">
        <v>4</v>
      </c>
    </row>
    <row customHeight="true" hidden="true" ht="28.148148148148145" r="129">
      <c r="A129" s="33" t="s">
        <v>8648</v>
      </c>
      <c r="B129" s="33" t="s">
        <v>8649</v>
      </c>
      <c r="C129" s="33" t="s">
        <v>8994</v>
      </c>
      <c r="D129" s="33" t="s">
        <v>8714</v>
      </c>
      <c r="E129" s="33" t="s">
        <v>8652</v>
      </c>
      <c r="F129" s="33" t="s">
        <v>8653</v>
      </c>
      <c r="G129" s="34">
        <v>4773</v>
      </c>
      <c r="H129" s="35" t="s">
        <v>8654</v>
      </c>
      <c r="I129" s="36" t="s">
        <v>8995</v>
      </c>
      <c r="J129" s="34">
        <v>1371</v>
      </c>
      <c r="K129" s="37">
        <v>49.99</v>
      </c>
      <c r="L129" s="37"/>
      <c r="M129" s="37">
        <v>8.93</v>
      </c>
      <c r="N129" s="38">
        <v>4.5</v>
      </c>
      <c r="O129" s="34">
        <v>949</v>
      </c>
      <c r="P129" s="39">
        <v>0.1451</v>
      </c>
      <c r="Q129" s="34">
        <v>2</v>
      </c>
    </row>
    <row customHeight="true" hidden="true" ht="28.148148148148145" r="130">
      <c r="A130" s="33" t="s">
        <v>8648</v>
      </c>
      <c r="B130" s="33" t="s">
        <v>8649</v>
      </c>
      <c r="C130" s="33" t="s">
        <v>8996</v>
      </c>
      <c r="D130" s="33" t="s">
        <v>8997</v>
      </c>
      <c r="E130" s="33" t="s">
        <v>8652</v>
      </c>
      <c r="F130" s="33" t="s">
        <v>8653</v>
      </c>
      <c r="G130" s="34">
        <v>4545</v>
      </c>
      <c r="H130" s="35" t="s">
        <v>8654</v>
      </c>
      <c r="I130" s="36" t="s">
        <v>8998</v>
      </c>
      <c r="J130" s="34">
        <v>1134</v>
      </c>
      <c r="K130" s="37">
        <v>7.32</v>
      </c>
      <c r="L130" s="37"/>
      <c r="M130" s="37">
        <v>3.86</v>
      </c>
      <c r="N130" s="38">
        <v>4.2</v>
      </c>
      <c r="O130" s="34">
        <v>3470</v>
      </c>
      <c r="P130" s="39">
        <v>0.0265</v>
      </c>
      <c r="Q130" s="34">
        <v>2</v>
      </c>
    </row>
    <row customHeight="true" hidden="true" ht="28.148148148148145" r="131">
      <c r="A131" s="33" t="s">
        <v>8648</v>
      </c>
      <c r="B131" s="33" t="s">
        <v>8649</v>
      </c>
      <c r="C131" s="33" t="s">
        <v>8999</v>
      </c>
      <c r="D131" s="33" t="s">
        <v>9000</v>
      </c>
      <c r="E131" s="33" t="s">
        <v>8652</v>
      </c>
      <c r="F131" s="33" t="s">
        <v>8653</v>
      </c>
      <c r="G131" s="34">
        <v>5777</v>
      </c>
      <c r="H131" s="35" t="s">
        <v>9001</v>
      </c>
      <c r="I131" s="36" t="s">
        <v>9002</v>
      </c>
      <c r="J131" s="34">
        <v>1014</v>
      </c>
      <c r="K131" s="37">
        <v>38.99</v>
      </c>
      <c r="L131" s="37"/>
      <c r="M131" s="37">
        <v>7.81</v>
      </c>
      <c r="N131" s="38">
        <v>4.4</v>
      </c>
      <c r="O131" s="34">
        <v>927</v>
      </c>
      <c r="P131" s="39">
        <v>0.0325</v>
      </c>
      <c r="Q131" s="34">
        <v>5</v>
      </c>
    </row>
    <row customHeight="true" ht="28.148148148148145" r="132">
      <c r="A132" s="44" t="s">
        <v>8648</v>
      </c>
      <c r="B132" s="44" t="s">
        <v>8659</v>
      </c>
      <c r="C132" s="44" t="s">
        <v>9003</v>
      </c>
      <c r="D132" s="33" t="s">
        <v>8990</v>
      </c>
      <c r="E132" s="33" t="s">
        <v>8652</v>
      </c>
      <c r="F132" s="33" t="s">
        <v>8653</v>
      </c>
      <c r="G132" s="34">
        <v>5676</v>
      </c>
      <c r="H132" s="35" t="s">
        <v>8654</v>
      </c>
      <c r="I132" s="36" t="s">
        <v>9004</v>
      </c>
      <c r="J132" s="34">
        <v>205</v>
      </c>
      <c r="K132" s="37">
        <v>28.86</v>
      </c>
      <c r="L132" s="37"/>
      <c r="M132" s="37"/>
      <c r="N132" s="38">
        <v>3</v>
      </c>
      <c r="O132" s="34">
        <v>1</v>
      </c>
      <c r="P132" s="39">
        <v>0</v>
      </c>
      <c r="Q132" s="34">
        <v>4</v>
      </c>
    </row>
    <row customHeight="true" ht="28.148148148148145" r="133">
      <c r="A133" s="44" t="s">
        <v>8648</v>
      </c>
      <c r="B133" s="44" t="s">
        <v>8659</v>
      </c>
      <c r="C133" s="44" t="s">
        <v>9005</v>
      </c>
      <c r="D133" s="33" t="s">
        <v>9006</v>
      </c>
      <c r="E133" s="33" t="s">
        <v>8652</v>
      </c>
      <c r="F133" s="33" t="s">
        <v>8653</v>
      </c>
      <c r="G133" s="34">
        <v>4361</v>
      </c>
      <c r="H133" s="35" t="s">
        <v>8654</v>
      </c>
      <c r="I133" s="36" t="s">
        <v>9007</v>
      </c>
      <c r="J133" s="34">
        <v>1124</v>
      </c>
      <c r="K133" s="37">
        <v>58.99</v>
      </c>
      <c r="L133" s="37"/>
      <c r="M133" s="37">
        <v>7.97</v>
      </c>
      <c r="N133" s="38">
        <v>4.2</v>
      </c>
      <c r="O133" s="34">
        <v>60</v>
      </c>
      <c r="P133" s="39">
        <v>0.0142</v>
      </c>
      <c r="Q133" s="34">
        <v>1</v>
      </c>
    </row>
    <row customHeight="true" ht="28.148148148148145" r="134">
      <c r="A134" s="44" t="s">
        <v>8648</v>
      </c>
      <c r="B134" s="44" t="s">
        <v>8659</v>
      </c>
      <c r="C134" s="44" t="s">
        <v>9008</v>
      </c>
      <c r="D134" s="33" t="s">
        <v>9009</v>
      </c>
      <c r="E134" s="33" t="s">
        <v>8652</v>
      </c>
      <c r="F134" s="33" t="s">
        <v>8653</v>
      </c>
      <c r="G134" s="34">
        <v>4362</v>
      </c>
      <c r="H134" s="35" t="s">
        <v>8654</v>
      </c>
      <c r="I134" s="36" t="s">
        <v>9010</v>
      </c>
      <c r="J134" s="34">
        <v>1284</v>
      </c>
      <c r="K134" s="37">
        <v>64</v>
      </c>
      <c r="L134" s="37"/>
      <c r="M134" s="37">
        <v>7.97</v>
      </c>
      <c r="N134" s="38">
        <v>3.7</v>
      </c>
      <c r="O134" s="34">
        <v>215</v>
      </c>
      <c r="P134" s="39">
        <v>0.0724</v>
      </c>
      <c r="Q134" s="34">
        <v>5</v>
      </c>
    </row>
    <row customHeight="true" hidden="true" ht="28.148148148148145" r="135">
      <c r="A135" s="33" t="s">
        <v>8648</v>
      </c>
      <c r="B135" s="33" t="s">
        <v>8649</v>
      </c>
      <c r="C135" s="33" t="s">
        <v>9011</v>
      </c>
      <c r="D135" s="33" t="s">
        <v>8911</v>
      </c>
      <c r="E135" s="33" t="s">
        <v>8652</v>
      </c>
      <c r="F135" s="33" t="s">
        <v>8653</v>
      </c>
      <c r="G135" s="34">
        <v>4920</v>
      </c>
      <c r="H135" s="35" t="s">
        <v>8654</v>
      </c>
      <c r="I135" s="36" t="s">
        <v>9012</v>
      </c>
      <c r="J135" s="34">
        <v>702</v>
      </c>
      <c r="K135" s="37">
        <v>16.99</v>
      </c>
      <c r="L135" s="37"/>
      <c r="M135" s="37">
        <v>5.69</v>
      </c>
      <c r="N135" s="38">
        <v>4.6</v>
      </c>
      <c r="O135" s="34">
        <v>180</v>
      </c>
      <c r="P135" s="39">
        <v>0</v>
      </c>
      <c r="Q135" s="34">
        <v>24</v>
      </c>
    </row>
    <row customHeight="true" hidden="true" ht="28.148148148148145" r="136">
      <c r="A136" s="33" t="s">
        <v>8648</v>
      </c>
      <c r="B136" s="33" t="s">
        <v>8649</v>
      </c>
      <c r="C136" s="33" t="s">
        <v>9013</v>
      </c>
      <c r="D136" s="33" t="s">
        <v>9014</v>
      </c>
      <c r="E136" s="33" t="s">
        <v>8652</v>
      </c>
      <c r="F136" s="33" t="s">
        <v>8653</v>
      </c>
      <c r="G136" s="34">
        <v>5189</v>
      </c>
      <c r="H136" s="35" t="s">
        <v>8654</v>
      </c>
      <c r="I136" s="36" t="s">
        <v>9015</v>
      </c>
      <c r="J136" s="34">
        <v>938</v>
      </c>
      <c r="K136" s="37">
        <v>29.59</v>
      </c>
      <c r="L136" s="37"/>
      <c r="M136" s="37">
        <v>7.65</v>
      </c>
      <c r="N136" s="38">
        <v>3.8</v>
      </c>
      <c r="O136" s="34">
        <v>412</v>
      </c>
      <c r="P136" s="39">
        <v>0.0864</v>
      </c>
      <c r="Q136" s="34">
        <v>6</v>
      </c>
    </row>
    <row customHeight="true" hidden="true" ht="28.148148148148145" r="137">
      <c r="A137" s="33" t="s">
        <v>8648</v>
      </c>
      <c r="B137" s="33" t="s">
        <v>8649</v>
      </c>
      <c r="C137" s="33" t="s">
        <v>9016</v>
      </c>
      <c r="D137" s="33" t="s">
        <v>9017</v>
      </c>
      <c r="E137" s="33" t="s">
        <v>8652</v>
      </c>
      <c r="F137" s="33" t="s">
        <v>8653</v>
      </c>
      <c r="G137" s="34">
        <v>5209</v>
      </c>
      <c r="H137" s="35" t="s">
        <v>8654</v>
      </c>
      <c r="I137" s="36" t="s">
        <v>9018</v>
      </c>
      <c r="J137" s="34">
        <v>665</v>
      </c>
      <c r="K137" s="37">
        <v>10.92</v>
      </c>
      <c r="L137" s="37"/>
      <c r="M137" s="37">
        <v>5.69</v>
      </c>
      <c r="N137" s="38">
        <v>4.3</v>
      </c>
      <c r="O137" s="34">
        <v>1105</v>
      </c>
      <c r="P137" s="39">
        <v>0.0271</v>
      </c>
      <c r="Q137" s="34">
        <v>1</v>
      </c>
    </row>
    <row customHeight="true" hidden="true" ht="28.148148148148145" r="138">
      <c r="A138" s="33" t="s">
        <v>8648</v>
      </c>
      <c r="B138" s="33" t="s">
        <v>8649</v>
      </c>
      <c r="C138" s="33" t="s">
        <v>9019</v>
      </c>
      <c r="D138" s="33" t="s">
        <v>9020</v>
      </c>
      <c r="E138" s="33" t="s">
        <v>8652</v>
      </c>
      <c r="F138" s="33" t="s">
        <v>8653</v>
      </c>
      <c r="G138" s="34">
        <v>4765</v>
      </c>
      <c r="H138" s="35" t="s">
        <v>8654</v>
      </c>
      <c r="I138" s="36" t="s">
        <v>9021</v>
      </c>
      <c r="J138" s="34">
        <v>1034</v>
      </c>
      <c r="K138" s="37">
        <v>44.98</v>
      </c>
      <c r="L138" s="37"/>
      <c r="M138" s="37">
        <v>7.33</v>
      </c>
      <c r="N138" s="38">
        <v>4.2</v>
      </c>
      <c r="O138" s="34">
        <v>508</v>
      </c>
      <c r="P138" s="39">
        <v>0.0416</v>
      </c>
      <c r="Q138" s="34">
        <v>6</v>
      </c>
    </row>
    <row customHeight="true" ht="28.148148148148145" r="139">
      <c r="A139" s="44" t="s">
        <v>8648</v>
      </c>
      <c r="B139" s="44" t="s">
        <v>8659</v>
      </c>
      <c r="C139" s="44" t="s">
        <v>9022</v>
      </c>
      <c r="D139" s="33" t="s">
        <v>9023</v>
      </c>
      <c r="E139" s="33" t="s">
        <v>8652</v>
      </c>
      <c r="F139" s="33" t="s">
        <v>8653</v>
      </c>
      <c r="G139" s="34">
        <v>4403</v>
      </c>
      <c r="H139" s="35" t="s">
        <v>8654</v>
      </c>
      <c r="I139" s="36" t="s">
        <v>9024</v>
      </c>
      <c r="J139" s="34">
        <v>582</v>
      </c>
      <c r="K139" s="37">
        <v>56.99</v>
      </c>
      <c r="L139" s="37"/>
      <c r="M139" s="37">
        <v>9.73</v>
      </c>
      <c r="N139" s="38">
        <v>4.5</v>
      </c>
      <c r="O139" s="34">
        <v>85</v>
      </c>
      <c r="P139" s="39">
        <v>0.0309</v>
      </c>
      <c r="Q139" s="34">
        <v>6</v>
      </c>
    </row>
    <row customHeight="true" ht="28.148148148148145" r="140">
      <c r="A140" s="44" t="s">
        <v>8648</v>
      </c>
      <c r="B140" s="44" t="s">
        <v>8659</v>
      </c>
      <c r="C140" s="44" t="s">
        <v>9025</v>
      </c>
      <c r="D140" s="33" t="s">
        <v>8858</v>
      </c>
      <c r="E140" s="33" t="s">
        <v>8652</v>
      </c>
      <c r="F140" s="33" t="s">
        <v>8653</v>
      </c>
      <c r="G140" s="34">
        <v>4919</v>
      </c>
      <c r="H140" s="35" t="s">
        <v>8654</v>
      </c>
      <c r="I140" s="36" t="s">
        <v>9026</v>
      </c>
      <c r="J140" s="34">
        <v>1439</v>
      </c>
      <c r="K140" s="37">
        <v>29.99</v>
      </c>
      <c r="L140" s="37"/>
      <c r="M140" s="37">
        <v>7.65</v>
      </c>
      <c r="N140" s="38">
        <v>3.5</v>
      </c>
      <c r="O140" s="34">
        <v>962</v>
      </c>
      <c r="P140" s="39">
        <v>0.1161</v>
      </c>
      <c r="Q140" s="34">
        <v>4</v>
      </c>
    </row>
    <row customHeight="true" hidden="true" ht="28.148148148148145" r="141">
      <c r="A141" s="33" t="s">
        <v>8648</v>
      </c>
      <c r="B141" s="33" t="s">
        <v>8649</v>
      </c>
      <c r="C141" s="33" t="s">
        <v>9027</v>
      </c>
      <c r="D141" s="33" t="s">
        <v>9028</v>
      </c>
      <c r="E141" s="33" t="s">
        <v>8652</v>
      </c>
      <c r="F141" s="33" t="s">
        <v>8653</v>
      </c>
      <c r="G141" s="34">
        <v>5300</v>
      </c>
      <c r="H141" s="35" t="s">
        <v>8654</v>
      </c>
      <c r="I141" s="36" t="s">
        <v>9029</v>
      </c>
      <c r="J141" s="34">
        <v>1543</v>
      </c>
      <c r="K141" s="37">
        <v>10.99</v>
      </c>
      <c r="L141" s="37"/>
      <c r="M141" s="37">
        <v>5.4</v>
      </c>
      <c r="N141" s="38">
        <v>4.3</v>
      </c>
      <c r="O141" s="34">
        <v>2818</v>
      </c>
      <c r="P141" s="39">
        <v>0.0441</v>
      </c>
      <c r="Q141" s="34">
        <v>2</v>
      </c>
    </row>
    <row customHeight="true" hidden="true" ht="28.148148148148145" r="142">
      <c r="A142" s="33" t="s">
        <v>8648</v>
      </c>
      <c r="B142" s="33" t="s">
        <v>8649</v>
      </c>
      <c r="C142" s="33" t="s">
        <v>9030</v>
      </c>
      <c r="D142" s="33" t="s">
        <v>9028</v>
      </c>
      <c r="E142" s="33" t="s">
        <v>8652</v>
      </c>
      <c r="F142" s="33" t="s">
        <v>8653</v>
      </c>
      <c r="G142" s="34">
        <v>5697</v>
      </c>
      <c r="H142" s="35" t="s">
        <v>8654</v>
      </c>
      <c r="I142" s="36" t="s">
        <v>9031</v>
      </c>
      <c r="J142" s="34">
        <v>1014</v>
      </c>
      <c r="K142" s="37">
        <v>6.89</v>
      </c>
      <c r="L142" s="37"/>
      <c r="M142" s="37">
        <v>3.4</v>
      </c>
      <c r="N142" s="38">
        <v>4</v>
      </c>
      <c r="O142" s="34">
        <v>648</v>
      </c>
      <c r="P142" s="39">
        <v>0.0631</v>
      </c>
      <c r="Q142" s="34">
        <v>1</v>
      </c>
    </row>
    <row customHeight="true" hidden="true" ht="28.148148148148145" r="143">
      <c r="A143" s="33" t="s">
        <v>8648</v>
      </c>
      <c r="B143" s="33" t="s">
        <v>8649</v>
      </c>
      <c r="C143" s="33" t="s">
        <v>9032</v>
      </c>
      <c r="D143" s="33" t="s">
        <v>8981</v>
      </c>
      <c r="E143" s="33" t="s">
        <v>8652</v>
      </c>
      <c r="F143" s="33" t="s">
        <v>8653</v>
      </c>
      <c r="G143" s="34">
        <v>5373</v>
      </c>
      <c r="H143" s="35" t="s">
        <v>8654</v>
      </c>
      <c r="I143" s="36" t="s">
        <v>9033</v>
      </c>
      <c r="J143" s="34">
        <v>1299</v>
      </c>
      <c r="K143" s="37">
        <v>137.95</v>
      </c>
      <c r="L143" s="37">
        <v>108.98</v>
      </c>
      <c r="M143" s="37">
        <v>18.13</v>
      </c>
      <c r="N143" s="38">
        <v>4.4</v>
      </c>
      <c r="O143" s="34">
        <v>243</v>
      </c>
      <c r="P143" s="39">
        <v>0.0585</v>
      </c>
      <c r="Q143" s="34">
        <v>6</v>
      </c>
    </row>
    <row customHeight="true" hidden="true" ht="28.148148148148145" r="144">
      <c r="A144" s="33" t="s">
        <v>8648</v>
      </c>
      <c r="B144" s="33" t="s">
        <v>8649</v>
      </c>
      <c r="C144" s="33" t="s">
        <v>9034</v>
      </c>
      <c r="D144" s="33" t="s">
        <v>9035</v>
      </c>
      <c r="E144" s="33" t="s">
        <v>8652</v>
      </c>
      <c r="F144" s="33" t="s">
        <v>8653</v>
      </c>
      <c r="G144" s="34">
        <v>5839</v>
      </c>
      <c r="H144" s="35" t="s">
        <v>8654</v>
      </c>
      <c r="I144" s="36" t="s">
        <v>9036</v>
      </c>
      <c r="J144" s="34">
        <v>1530</v>
      </c>
      <c r="K144" s="37">
        <v>20.99</v>
      </c>
      <c r="L144" s="37"/>
      <c r="M144" s="37">
        <v>6.1</v>
      </c>
      <c r="N144" s="38">
        <v>4.4</v>
      </c>
      <c r="O144" s="34">
        <v>1851</v>
      </c>
      <c r="P144" s="39">
        <v>0.051</v>
      </c>
      <c r="Q144" s="34">
        <v>8</v>
      </c>
    </row>
    <row customHeight="true" hidden="true" ht="28.148148148148145" r="145">
      <c r="A145" s="33" t="s">
        <v>8648</v>
      </c>
      <c r="B145" s="33" t="s">
        <v>8649</v>
      </c>
      <c r="C145" s="33" t="s">
        <v>9037</v>
      </c>
      <c r="D145" s="33" t="s">
        <v>9038</v>
      </c>
      <c r="E145" s="33" t="s">
        <v>8652</v>
      </c>
      <c r="F145" s="33" t="s">
        <v>8653</v>
      </c>
      <c r="G145" s="34">
        <v>5629</v>
      </c>
      <c r="H145" s="35" t="s">
        <v>8654</v>
      </c>
      <c r="I145" s="36" t="s">
        <v>9039</v>
      </c>
      <c r="J145" s="34">
        <v>164</v>
      </c>
      <c r="K145" s="37">
        <v>18.89</v>
      </c>
      <c r="L145" s="37"/>
      <c r="M145" s="37">
        <v>7.65</v>
      </c>
      <c r="N145" s="38">
        <v>4.4</v>
      </c>
      <c r="O145" s="34">
        <v>143</v>
      </c>
      <c r="P145" s="39">
        <v>0.0183</v>
      </c>
      <c r="Q145" s="34">
        <v>3</v>
      </c>
    </row>
    <row customHeight="true" hidden="true" ht="28.148148148148145" r="146">
      <c r="A146" s="33" t="s">
        <v>8648</v>
      </c>
      <c r="B146" s="33" t="s">
        <v>8649</v>
      </c>
      <c r="C146" s="33" t="s">
        <v>9040</v>
      </c>
      <c r="D146" s="33" t="s">
        <v>9041</v>
      </c>
      <c r="E146" s="33" t="s">
        <v>8652</v>
      </c>
      <c r="F146" s="33" t="s">
        <v>8653</v>
      </c>
      <c r="G146" s="34">
        <v>6971</v>
      </c>
      <c r="H146" s="35" t="s">
        <v>8654</v>
      </c>
      <c r="I146" s="36" t="s">
        <v>9042</v>
      </c>
      <c r="J146" s="34">
        <v>1388</v>
      </c>
      <c r="K146" s="37">
        <v>27.03</v>
      </c>
      <c r="L146" s="37"/>
      <c r="M146" s="37">
        <v>7.81</v>
      </c>
      <c r="N146" s="38">
        <v>3.8</v>
      </c>
      <c r="O146" s="34">
        <v>1796</v>
      </c>
      <c r="P146" s="39">
        <v>0.0764</v>
      </c>
      <c r="Q146" s="34">
        <v>4</v>
      </c>
    </row>
    <row customHeight="true" hidden="true" ht="28.148148148148145" r="147">
      <c r="A147" s="33" t="s">
        <v>8648</v>
      </c>
      <c r="B147" s="33" t="s">
        <v>8649</v>
      </c>
      <c r="C147" s="33" t="s">
        <v>9043</v>
      </c>
      <c r="D147" s="33" t="s">
        <v>9044</v>
      </c>
      <c r="E147" s="33" t="s">
        <v>8652</v>
      </c>
      <c r="F147" s="33" t="s">
        <v>8653</v>
      </c>
      <c r="G147" s="34">
        <v>5121</v>
      </c>
      <c r="H147" s="35" t="s">
        <v>8654</v>
      </c>
      <c r="I147" s="36" t="s">
        <v>9045</v>
      </c>
      <c r="J147" s="34">
        <v>631</v>
      </c>
      <c r="K147" s="37">
        <v>26.46</v>
      </c>
      <c r="L147" s="37"/>
      <c r="M147" s="37">
        <v>6.1</v>
      </c>
      <c r="N147" s="38">
        <v>4.2</v>
      </c>
      <c r="O147" s="34">
        <v>6895</v>
      </c>
      <c r="P147" s="39">
        <v>0.0063</v>
      </c>
      <c r="Q147" s="34">
        <v>2</v>
      </c>
    </row>
    <row customHeight="true" hidden="true" ht="28.148148148148145" r="148">
      <c r="A148" s="33" t="s">
        <v>8648</v>
      </c>
      <c r="B148" s="33" t="s">
        <v>8649</v>
      </c>
      <c r="C148" s="33" t="s">
        <v>9046</v>
      </c>
      <c r="D148" s="33" t="s">
        <v>9047</v>
      </c>
      <c r="E148" s="33" t="s">
        <v>8652</v>
      </c>
      <c r="F148" s="33" t="s">
        <v>8653</v>
      </c>
      <c r="G148" s="34">
        <v>6724</v>
      </c>
      <c r="H148" s="35" t="s">
        <v>8654</v>
      </c>
      <c r="I148" s="36" t="s">
        <v>9048</v>
      </c>
      <c r="J148" s="34">
        <v>749</v>
      </c>
      <c r="K148" s="37">
        <v>18.99</v>
      </c>
      <c r="L148" s="37"/>
      <c r="M148" s="37">
        <v>5.69</v>
      </c>
      <c r="N148" s="38">
        <v>4.3</v>
      </c>
      <c r="O148" s="34">
        <v>1790</v>
      </c>
      <c r="P148" s="39">
        <v>0.0494</v>
      </c>
      <c r="Q148" s="34">
        <v>7</v>
      </c>
    </row>
    <row customHeight="true" hidden="true" ht="28.148148148148145" r="149">
      <c r="A149" s="33" t="s">
        <v>8648</v>
      </c>
      <c r="B149" s="33" t="s">
        <v>8649</v>
      </c>
      <c r="C149" s="33" t="s">
        <v>9049</v>
      </c>
      <c r="D149" s="33" t="s">
        <v>9050</v>
      </c>
      <c r="E149" s="33" t="s">
        <v>8652</v>
      </c>
      <c r="F149" s="33" t="s">
        <v>8653</v>
      </c>
      <c r="G149" s="34">
        <v>5941</v>
      </c>
      <c r="H149" s="35" t="s">
        <v>8654</v>
      </c>
      <c r="I149" s="36" t="s">
        <v>9051</v>
      </c>
      <c r="J149" s="34">
        <v>983</v>
      </c>
      <c r="K149" s="37">
        <v>43.25</v>
      </c>
      <c r="L149" s="37"/>
      <c r="M149" s="37">
        <v>8.29</v>
      </c>
      <c r="N149" s="38">
        <v>4.4</v>
      </c>
      <c r="O149" s="34">
        <v>104</v>
      </c>
      <c r="P149" s="39">
        <v>0.0488</v>
      </c>
      <c r="Q149" s="34">
        <v>4</v>
      </c>
    </row>
    <row customHeight="true" hidden="true" ht="28.148148148148145" r="150">
      <c r="A150" s="33" t="s">
        <v>8648</v>
      </c>
      <c r="B150" s="33" t="s">
        <v>8649</v>
      </c>
      <c r="C150" s="33" t="s">
        <v>9052</v>
      </c>
      <c r="D150" s="33" t="s">
        <v>8947</v>
      </c>
      <c r="E150" s="33" t="s">
        <v>8652</v>
      </c>
      <c r="F150" s="33" t="s">
        <v>8653</v>
      </c>
      <c r="G150" s="34">
        <v>5097</v>
      </c>
      <c r="H150" s="35" t="s">
        <v>8654</v>
      </c>
      <c r="I150" s="36" t="s">
        <v>9053</v>
      </c>
      <c r="J150" s="34">
        <v>1494</v>
      </c>
      <c r="K150" s="37">
        <v>52.32</v>
      </c>
      <c r="L150" s="37"/>
      <c r="M150" s="37">
        <v>13.93</v>
      </c>
      <c r="N150" s="38">
        <v>4.3</v>
      </c>
      <c r="O150" s="34">
        <v>34</v>
      </c>
      <c r="P150" s="39">
        <v>0.0602</v>
      </c>
      <c r="Q150" s="34">
        <v>5</v>
      </c>
    </row>
    <row customHeight="true" hidden="true" ht="28.148148148148145" r="151">
      <c r="A151" s="33" t="s">
        <v>8648</v>
      </c>
      <c r="B151" s="33" t="s">
        <v>8649</v>
      </c>
      <c r="C151" s="33" t="s">
        <v>9054</v>
      </c>
      <c r="D151" s="33" t="s">
        <v>9055</v>
      </c>
      <c r="E151" s="33" t="s">
        <v>8652</v>
      </c>
      <c r="F151" s="33" t="s">
        <v>8653</v>
      </c>
      <c r="G151" s="34">
        <v>6798</v>
      </c>
      <c r="H151" s="35" t="s">
        <v>8654</v>
      </c>
      <c r="I151" s="36" t="s">
        <v>9056</v>
      </c>
      <c r="J151" s="34">
        <v>570</v>
      </c>
      <c r="K151" s="37">
        <v>59.99</v>
      </c>
      <c r="L151" s="37"/>
      <c r="M151" s="37">
        <v>9.89</v>
      </c>
      <c r="N151" s="38">
        <v>4.4</v>
      </c>
      <c r="O151" s="34">
        <v>113</v>
      </c>
      <c r="P151" s="39">
        <v>0.0404</v>
      </c>
      <c r="Q151" s="34">
        <v>5</v>
      </c>
    </row>
    <row customHeight="true" hidden="true" ht="28.148148148148145" r="152">
      <c r="A152" s="33" t="s">
        <v>8648</v>
      </c>
      <c r="B152" s="33" t="s">
        <v>8649</v>
      </c>
      <c r="C152" s="33" t="s">
        <v>9057</v>
      </c>
      <c r="D152" s="33" t="s">
        <v>9058</v>
      </c>
      <c r="E152" s="33" t="s">
        <v>8652</v>
      </c>
      <c r="F152" s="33" t="s">
        <v>8653</v>
      </c>
      <c r="G152" s="34">
        <v>6050</v>
      </c>
      <c r="H152" s="35" t="s">
        <v>8654</v>
      </c>
      <c r="I152" s="36" t="s">
        <v>9059</v>
      </c>
      <c r="J152" s="34">
        <v>1020</v>
      </c>
      <c r="K152" s="37">
        <v>59.99</v>
      </c>
      <c r="L152" s="37"/>
      <c r="M152" s="37">
        <v>9.73</v>
      </c>
      <c r="N152" s="38">
        <v>4.5</v>
      </c>
      <c r="O152" s="34">
        <v>189</v>
      </c>
      <c r="P152" s="39">
        <v>0.0196</v>
      </c>
      <c r="Q152" s="34">
        <v>6</v>
      </c>
    </row>
    <row customHeight="true" hidden="true" ht="28.148148148148145" r="153">
      <c r="A153" s="33" t="s">
        <v>8648</v>
      </c>
      <c r="B153" s="33" t="s">
        <v>8649</v>
      </c>
      <c r="C153" s="33" t="s">
        <v>9060</v>
      </c>
      <c r="D153" s="33" t="s">
        <v>9061</v>
      </c>
      <c r="E153" s="33" t="s">
        <v>8652</v>
      </c>
      <c r="F153" s="33" t="s">
        <v>8653</v>
      </c>
      <c r="G153" s="34">
        <v>4934</v>
      </c>
      <c r="H153" s="35" t="s">
        <v>8654</v>
      </c>
      <c r="I153" s="36" t="s">
        <v>9062</v>
      </c>
      <c r="J153" s="34">
        <v>775</v>
      </c>
      <c r="K153" s="37">
        <v>8.99</v>
      </c>
      <c r="L153" s="37"/>
      <c r="M153" s="37">
        <v>3.86</v>
      </c>
      <c r="N153" s="38">
        <v>4.5</v>
      </c>
      <c r="O153" s="34">
        <v>9</v>
      </c>
      <c r="P153" s="39">
        <v>0.0103</v>
      </c>
      <c r="Q153" s="34">
        <v>2</v>
      </c>
    </row>
    <row customHeight="true" hidden="true" ht="28.148148148148145" r="154">
      <c r="A154" s="33" t="s">
        <v>8648</v>
      </c>
      <c r="B154" s="33" t="s">
        <v>8649</v>
      </c>
      <c r="C154" s="33" t="s">
        <v>9063</v>
      </c>
      <c r="D154" s="33" t="s">
        <v>9064</v>
      </c>
      <c r="E154" s="33" t="s">
        <v>8652</v>
      </c>
      <c r="F154" s="33" t="s">
        <v>8653</v>
      </c>
      <c r="G154" s="34">
        <v>6635</v>
      </c>
      <c r="H154" s="35" t="s">
        <v>8654</v>
      </c>
      <c r="I154" s="36" t="s">
        <v>9065</v>
      </c>
      <c r="J154" s="34">
        <v>1577</v>
      </c>
      <c r="K154" s="37">
        <v>49.99</v>
      </c>
      <c r="L154" s="37">
        <v>44.99</v>
      </c>
      <c r="M154" s="37">
        <v>8.45</v>
      </c>
      <c r="N154" s="38">
        <v>4.2</v>
      </c>
      <c r="O154" s="34">
        <v>3816</v>
      </c>
      <c r="P154" s="39">
        <v>0</v>
      </c>
      <c r="Q154" s="34">
        <v>5</v>
      </c>
    </row>
    <row customHeight="true" hidden="true" ht="28.148148148148145" r="155">
      <c r="A155" s="33" t="s">
        <v>8648</v>
      </c>
      <c r="B155" s="33" t="s">
        <v>8649</v>
      </c>
      <c r="C155" s="33" t="s">
        <v>9066</v>
      </c>
      <c r="D155" s="33" t="s">
        <v>9067</v>
      </c>
      <c r="E155" s="33" t="s">
        <v>8652</v>
      </c>
      <c r="F155" s="33" t="s">
        <v>8653</v>
      </c>
      <c r="G155" s="34">
        <v>7517</v>
      </c>
      <c r="H155" s="35" t="s">
        <v>8654</v>
      </c>
      <c r="I155" s="36" t="s">
        <v>9068</v>
      </c>
      <c r="J155" s="34">
        <v>943</v>
      </c>
      <c r="K155" s="37">
        <v>11.99</v>
      </c>
      <c r="L155" s="37"/>
      <c r="M155" s="37">
        <v>4.24</v>
      </c>
      <c r="N155" s="38">
        <v>4.4</v>
      </c>
      <c r="O155" s="34">
        <v>70</v>
      </c>
      <c r="P155" s="39">
        <v>0.0276</v>
      </c>
      <c r="Q155" s="34">
        <v>11</v>
      </c>
    </row>
    <row customHeight="true" hidden="true" ht="28.148148148148145" r="156">
      <c r="A156" s="33" t="s">
        <v>8648</v>
      </c>
      <c r="B156" s="33" t="s">
        <v>8649</v>
      </c>
      <c r="C156" s="33" t="s">
        <v>9069</v>
      </c>
      <c r="D156" s="33" t="s">
        <v>9035</v>
      </c>
      <c r="E156" s="33" t="s">
        <v>8652</v>
      </c>
      <c r="F156" s="33" t="s">
        <v>8653</v>
      </c>
      <c r="G156" s="34">
        <v>6981</v>
      </c>
      <c r="H156" s="35" t="s">
        <v>8654</v>
      </c>
      <c r="I156" s="36" t="s">
        <v>9070</v>
      </c>
      <c r="J156" s="34">
        <v>1125</v>
      </c>
      <c r="K156" s="37">
        <v>15.99</v>
      </c>
      <c r="L156" s="37"/>
      <c r="M156" s="37">
        <v>4.75</v>
      </c>
      <c r="N156" s="38">
        <v>4.7</v>
      </c>
      <c r="O156" s="34">
        <v>470</v>
      </c>
      <c r="P156" s="39">
        <v>0.0489</v>
      </c>
      <c r="Q156" s="34">
        <v>7</v>
      </c>
    </row>
    <row customHeight="true" hidden="true" ht="28.148148148148145" r="157">
      <c r="A157" s="33" t="s">
        <v>8648</v>
      </c>
      <c r="B157" s="33" t="s">
        <v>8649</v>
      </c>
      <c r="C157" s="33" t="s">
        <v>9071</v>
      </c>
      <c r="D157" s="33" t="s">
        <v>8947</v>
      </c>
      <c r="E157" s="33" t="s">
        <v>8652</v>
      </c>
      <c r="F157" s="33" t="s">
        <v>8653</v>
      </c>
      <c r="G157" s="34">
        <v>6959</v>
      </c>
      <c r="H157" s="35" t="s">
        <v>8654</v>
      </c>
      <c r="I157" s="36" t="s">
        <v>9072</v>
      </c>
      <c r="J157" s="34">
        <v>1612</v>
      </c>
      <c r="K157" s="37">
        <v>9.56</v>
      </c>
      <c r="L157" s="37"/>
      <c r="M157" s="37">
        <v>5.4</v>
      </c>
      <c r="N157" s="38">
        <v>4.8</v>
      </c>
      <c r="O157" s="34">
        <v>116</v>
      </c>
      <c r="P157" s="39">
        <v>0.0031</v>
      </c>
      <c r="Q157" s="34">
        <v>1</v>
      </c>
    </row>
    <row customHeight="true" ht="28.148148148148145" r="158">
      <c r="A158" s="44" t="s">
        <v>8648</v>
      </c>
      <c r="B158" s="44" t="s">
        <v>8659</v>
      </c>
      <c r="C158" s="44" t="s">
        <v>9073</v>
      </c>
      <c r="D158" s="33" t="s">
        <v>8661</v>
      </c>
      <c r="E158" s="33" t="s">
        <v>8652</v>
      </c>
      <c r="F158" s="33" t="s">
        <v>8653</v>
      </c>
      <c r="G158" s="34">
        <v>5727</v>
      </c>
      <c r="H158" s="35" t="s">
        <v>8654</v>
      </c>
      <c r="I158" s="36" t="s">
        <v>9074</v>
      </c>
      <c r="J158" s="34">
        <v>3397</v>
      </c>
      <c r="K158" s="37">
        <v>55.67</v>
      </c>
      <c r="L158" s="37"/>
      <c r="M158" s="37">
        <v>6.39</v>
      </c>
      <c r="N158" s="38">
        <v>4.2</v>
      </c>
      <c r="O158" s="34">
        <v>18052</v>
      </c>
      <c r="P158" s="39">
        <v>0.0206</v>
      </c>
      <c r="Q158" s="34">
        <v>1</v>
      </c>
    </row>
    <row customHeight="true" hidden="true" ht="28.148148148148145" r="159">
      <c r="A159" s="33" t="s">
        <v>8648</v>
      </c>
      <c r="B159" s="33" t="s">
        <v>8649</v>
      </c>
      <c r="C159" s="33" t="s">
        <v>9075</v>
      </c>
      <c r="D159" s="33" t="s">
        <v>9076</v>
      </c>
      <c r="E159" s="33" t="s">
        <v>8652</v>
      </c>
      <c r="F159" s="33" t="s">
        <v>8653</v>
      </c>
      <c r="G159" s="34">
        <v>6751</v>
      </c>
      <c r="H159" s="35" t="s">
        <v>8654</v>
      </c>
      <c r="I159" s="36" t="s">
        <v>9077</v>
      </c>
      <c r="J159" s="34">
        <v>1017</v>
      </c>
      <c r="K159" s="37">
        <v>12.99</v>
      </c>
      <c r="L159" s="37"/>
      <c r="M159" s="37">
        <v>5.69</v>
      </c>
      <c r="N159" s="38">
        <v>4.4</v>
      </c>
      <c r="O159" s="34">
        <v>3988</v>
      </c>
      <c r="P159" s="39">
        <v>0.0305</v>
      </c>
      <c r="Q159" s="34">
        <v>3</v>
      </c>
    </row>
    <row customHeight="true" hidden="true" ht="28.148148148148145" r="160">
      <c r="A160" s="33" t="s">
        <v>8648</v>
      </c>
      <c r="B160" s="33" t="s">
        <v>8649</v>
      </c>
      <c r="C160" s="33" t="s">
        <v>9078</v>
      </c>
      <c r="D160" s="33" t="s">
        <v>9079</v>
      </c>
      <c r="E160" s="33" t="s">
        <v>8652</v>
      </c>
      <c r="F160" s="33" t="s">
        <v>8653</v>
      </c>
      <c r="G160" s="34">
        <v>6175</v>
      </c>
      <c r="H160" s="35" t="s">
        <v>8654</v>
      </c>
      <c r="I160" s="36" t="s">
        <v>9080</v>
      </c>
      <c r="J160" s="34">
        <v>1413</v>
      </c>
      <c r="K160" s="37">
        <v>16.14</v>
      </c>
      <c r="L160" s="37"/>
      <c r="M160" s="37">
        <v>5.4</v>
      </c>
      <c r="N160" s="38">
        <v>4.3</v>
      </c>
      <c r="O160" s="34">
        <v>1063</v>
      </c>
      <c r="P160" s="39">
        <v>0.0418</v>
      </c>
      <c r="Q160" s="34">
        <v>10</v>
      </c>
    </row>
    <row customHeight="true" ht="28.148148148148145" r="161">
      <c r="A161" s="44" t="s">
        <v>8648</v>
      </c>
      <c r="B161" s="44" t="s">
        <v>8659</v>
      </c>
      <c r="C161" s="44" t="s">
        <v>9081</v>
      </c>
      <c r="D161" s="33" t="s">
        <v>9082</v>
      </c>
      <c r="E161" s="33" t="s">
        <v>8652</v>
      </c>
      <c r="F161" s="33" t="s">
        <v>8653</v>
      </c>
      <c r="G161" s="34">
        <v>4683</v>
      </c>
      <c r="H161" s="35" t="s">
        <v>8654</v>
      </c>
      <c r="I161" s="36" t="s">
        <v>9083</v>
      </c>
      <c r="J161" s="34">
        <v>115</v>
      </c>
      <c r="K161" s="37">
        <v>59.59</v>
      </c>
      <c r="L161" s="37"/>
      <c r="M161" s="37">
        <v>7.81</v>
      </c>
      <c r="N161" s="38">
        <v>4.6</v>
      </c>
      <c r="O161" s="34">
        <v>3</v>
      </c>
      <c r="P161" s="39">
        <v>0</v>
      </c>
      <c r="Q161" s="34">
        <v>1</v>
      </c>
    </row>
    <row customHeight="true" hidden="true" ht="28.148148148148145" r="162">
      <c r="A162" s="33" t="s">
        <v>8648</v>
      </c>
      <c r="B162" s="33" t="s">
        <v>8649</v>
      </c>
      <c r="C162" s="33" t="s">
        <v>9084</v>
      </c>
      <c r="D162" s="33" t="s">
        <v>8947</v>
      </c>
      <c r="E162" s="33" t="s">
        <v>8652</v>
      </c>
      <c r="F162" s="33" t="s">
        <v>8653</v>
      </c>
      <c r="G162" s="34">
        <v>6074</v>
      </c>
      <c r="H162" s="35" t="s">
        <v>8654</v>
      </c>
      <c r="I162" s="36" t="s">
        <v>9085</v>
      </c>
      <c r="J162" s="34">
        <v>2062</v>
      </c>
      <c r="K162" s="37">
        <v>12.99</v>
      </c>
      <c r="L162" s="37"/>
      <c r="M162" s="37">
        <v>10.21</v>
      </c>
      <c r="N162" s="38">
        <v>4.6</v>
      </c>
      <c r="O162" s="34">
        <v>503</v>
      </c>
      <c r="P162" s="39">
        <v>0.0286</v>
      </c>
      <c r="Q162" s="34">
        <v>1</v>
      </c>
    </row>
    <row customHeight="true" ht="28.148148148148145" r="163">
      <c r="A163" s="44" t="s">
        <v>8648</v>
      </c>
      <c r="B163" s="44" t="s">
        <v>8659</v>
      </c>
      <c r="C163" s="44" t="s">
        <v>9086</v>
      </c>
      <c r="D163" s="33" t="s">
        <v>8897</v>
      </c>
      <c r="E163" s="33" t="s">
        <v>8652</v>
      </c>
      <c r="F163" s="33" t="s">
        <v>8653</v>
      </c>
      <c r="G163" s="34">
        <v>6449</v>
      </c>
      <c r="H163" s="35" t="s">
        <v>8654</v>
      </c>
      <c r="I163" s="36" t="s">
        <v>9087</v>
      </c>
      <c r="J163" s="34">
        <v>4412</v>
      </c>
      <c r="K163" s="37">
        <v>42.92</v>
      </c>
      <c r="L163" s="37"/>
      <c r="M163" s="37">
        <v>7.81</v>
      </c>
      <c r="N163" s="38">
        <v>5</v>
      </c>
      <c r="O163" s="34">
        <v>6</v>
      </c>
      <c r="P163" s="39">
        <v>0.0009</v>
      </c>
      <c r="Q163" s="34">
        <v>1</v>
      </c>
    </row>
    <row customHeight="true" hidden="true" ht="28.148148148148145" r="164">
      <c r="A164" s="33" t="s">
        <v>8648</v>
      </c>
      <c r="B164" s="33" t="s">
        <v>8649</v>
      </c>
      <c r="C164" s="33" t="s">
        <v>9088</v>
      </c>
      <c r="D164" s="33" t="s">
        <v>8687</v>
      </c>
      <c r="E164" s="33" t="s">
        <v>8652</v>
      </c>
      <c r="F164" s="33" t="s">
        <v>8653</v>
      </c>
      <c r="G164" s="34">
        <v>6257</v>
      </c>
      <c r="H164" s="35" t="s">
        <v>8654</v>
      </c>
      <c r="I164" s="36" t="s">
        <v>9089</v>
      </c>
      <c r="J164" s="34">
        <v>1107</v>
      </c>
      <c r="K164" s="37">
        <v>39.93</v>
      </c>
      <c r="L164" s="37"/>
      <c r="M164" s="37">
        <v>6.39</v>
      </c>
      <c r="N164" s="38">
        <v>4.6</v>
      </c>
      <c r="O164" s="34">
        <v>210</v>
      </c>
      <c r="P164" s="39">
        <v>0.0343</v>
      </c>
      <c r="Q164" s="34">
        <v>1</v>
      </c>
    </row>
    <row customHeight="true" hidden="true" ht="28.148148148148145" r="165">
      <c r="A165" s="33" t="s">
        <v>8648</v>
      </c>
      <c r="B165" s="33" t="s">
        <v>8649</v>
      </c>
      <c r="C165" s="33" t="s">
        <v>9090</v>
      </c>
      <c r="D165" s="33" t="s">
        <v>9091</v>
      </c>
      <c r="E165" s="33" t="s">
        <v>8652</v>
      </c>
      <c r="F165" s="33" t="s">
        <v>8653</v>
      </c>
      <c r="G165" s="34">
        <v>6208</v>
      </c>
      <c r="H165" s="35" t="s">
        <v>8654</v>
      </c>
      <c r="I165" s="36" t="s">
        <v>9092</v>
      </c>
      <c r="J165" s="34">
        <v>725</v>
      </c>
      <c r="K165" s="37">
        <v>23.97</v>
      </c>
      <c r="L165" s="37"/>
      <c r="M165" s="37">
        <v>7.33</v>
      </c>
      <c r="N165" s="38">
        <v>4</v>
      </c>
      <c r="O165" s="34">
        <v>56</v>
      </c>
      <c r="P165" s="39">
        <v>0.0359</v>
      </c>
      <c r="Q165" s="34">
        <v>4</v>
      </c>
    </row>
    <row customHeight="true" ht="28.148148148148145" r="166">
      <c r="A166" s="44" t="s">
        <v>8648</v>
      </c>
      <c r="B166" s="44" t="s">
        <v>8659</v>
      </c>
      <c r="C166" s="44" t="s">
        <v>9093</v>
      </c>
      <c r="D166" s="33" t="s">
        <v>8796</v>
      </c>
      <c r="E166" s="33" t="s">
        <v>8652</v>
      </c>
      <c r="F166" s="33" t="s">
        <v>8653</v>
      </c>
      <c r="G166" s="34">
        <v>7816</v>
      </c>
      <c r="H166" s="35" t="s">
        <v>8654</v>
      </c>
      <c r="I166" s="36" t="s">
        <v>9094</v>
      </c>
      <c r="J166" s="34">
        <v>124</v>
      </c>
      <c r="K166" s="37">
        <v>49.99</v>
      </c>
      <c r="L166" s="37"/>
      <c r="M166" s="37">
        <v>8.45</v>
      </c>
      <c r="N166" s="38">
        <v>4.1</v>
      </c>
      <c r="O166" s="34">
        <v>17</v>
      </c>
      <c r="P166" s="39">
        <v>0.0081</v>
      </c>
      <c r="Q166" s="34">
        <v>3</v>
      </c>
    </row>
    <row customHeight="true" hidden="true" ht="28.148148148148145" r="167">
      <c r="A167" s="33" t="s">
        <v>8648</v>
      </c>
      <c r="B167" s="33" t="s">
        <v>8649</v>
      </c>
      <c r="C167" s="33" t="s">
        <v>9095</v>
      </c>
      <c r="D167" s="33" t="s">
        <v>8670</v>
      </c>
      <c r="E167" s="33" t="s">
        <v>8652</v>
      </c>
      <c r="F167" s="33" t="s">
        <v>8653</v>
      </c>
      <c r="G167" s="34">
        <v>6883</v>
      </c>
      <c r="H167" s="35" t="s">
        <v>8654</v>
      </c>
      <c r="I167" s="36" t="s">
        <v>9096</v>
      </c>
      <c r="J167" s="34">
        <v>842</v>
      </c>
      <c r="K167" s="37">
        <v>19.95</v>
      </c>
      <c r="L167" s="37"/>
      <c r="M167" s="37">
        <v>7.97</v>
      </c>
      <c r="N167" s="38">
        <v>4.4</v>
      </c>
      <c r="O167" s="34">
        <v>258</v>
      </c>
      <c r="P167" s="39">
        <v>0.0499</v>
      </c>
      <c r="Q167" s="34">
        <v>1</v>
      </c>
    </row>
    <row customHeight="true" ht="28.148148148148145" r="168">
      <c r="A168" s="44" t="s">
        <v>8648</v>
      </c>
      <c r="B168" s="44" t="s">
        <v>8659</v>
      </c>
      <c r="C168" s="44" t="s">
        <v>9097</v>
      </c>
      <c r="D168" s="33" t="s">
        <v>9098</v>
      </c>
      <c r="E168" s="33" t="s">
        <v>8652</v>
      </c>
      <c r="F168" s="33" t="s">
        <v>8653</v>
      </c>
      <c r="G168" s="34">
        <v>5463</v>
      </c>
      <c r="H168" s="35" t="s">
        <v>8654</v>
      </c>
      <c r="I168" s="36" t="s">
        <v>9099</v>
      </c>
      <c r="J168" s="34">
        <v>1256</v>
      </c>
      <c r="K168" s="37">
        <v>30.99</v>
      </c>
      <c r="L168" s="37"/>
      <c r="M168" s="37">
        <v>6.39</v>
      </c>
      <c r="N168" s="38"/>
      <c r="O168" s="34"/>
      <c r="P168" s="39">
        <v>0</v>
      </c>
      <c r="Q168" s="34">
        <v>1</v>
      </c>
    </row>
    <row customHeight="true" ht="28.148148148148145" r="169">
      <c r="A169" s="44" t="s">
        <v>8648</v>
      </c>
      <c r="B169" s="44" t="s">
        <v>8659</v>
      </c>
      <c r="C169" s="44" t="s">
        <v>9100</v>
      </c>
      <c r="D169" s="33" t="s">
        <v>8990</v>
      </c>
      <c r="E169" s="33" t="s">
        <v>8652</v>
      </c>
      <c r="F169" s="33" t="s">
        <v>8653</v>
      </c>
      <c r="G169" s="34">
        <v>6495</v>
      </c>
      <c r="H169" s="35" t="s">
        <v>8654</v>
      </c>
      <c r="I169" s="36" t="s">
        <v>9101</v>
      </c>
      <c r="J169" s="34">
        <v>1136</v>
      </c>
      <c r="K169" s="37">
        <v>44.86</v>
      </c>
      <c r="L169" s="37"/>
      <c r="M169" s="37">
        <v>7.49</v>
      </c>
      <c r="N169" s="38"/>
      <c r="O169" s="34"/>
      <c r="P169" s="39">
        <v>0</v>
      </c>
      <c r="Q169" s="34">
        <v>3</v>
      </c>
    </row>
    <row customHeight="true" hidden="true" ht="28.148148148148145" r="170">
      <c r="A170" s="33" t="s">
        <v>8648</v>
      </c>
      <c r="B170" s="33" t="s">
        <v>8649</v>
      </c>
      <c r="C170" s="33" t="s">
        <v>9102</v>
      </c>
      <c r="D170" s="33" t="s">
        <v>9103</v>
      </c>
      <c r="E170" s="33" t="s">
        <v>8652</v>
      </c>
      <c r="F170" s="33" t="s">
        <v>8653</v>
      </c>
      <c r="G170" s="34">
        <v>7824</v>
      </c>
      <c r="H170" s="35" t="s">
        <v>8654</v>
      </c>
      <c r="I170" s="36" t="s">
        <v>9104</v>
      </c>
      <c r="J170" s="34">
        <v>907</v>
      </c>
      <c r="K170" s="37">
        <v>39.95</v>
      </c>
      <c r="L170" s="37"/>
      <c r="M170" s="37">
        <v>6.1</v>
      </c>
      <c r="N170" s="38">
        <v>4.4</v>
      </c>
      <c r="O170" s="34">
        <v>1596</v>
      </c>
      <c r="P170" s="39">
        <v>0.0474</v>
      </c>
      <c r="Q170" s="34">
        <v>8</v>
      </c>
    </row>
    <row customHeight="true" hidden="true" ht="28.148148148148145" r="171">
      <c r="A171" s="33" t="s">
        <v>8648</v>
      </c>
      <c r="B171" s="33" t="s">
        <v>8649</v>
      </c>
      <c r="C171" s="33" t="s">
        <v>9105</v>
      </c>
      <c r="D171" s="33" t="s">
        <v>8673</v>
      </c>
      <c r="E171" s="33" t="s">
        <v>8652</v>
      </c>
      <c r="F171" s="33" t="s">
        <v>8653</v>
      </c>
      <c r="G171" s="34">
        <v>7191</v>
      </c>
      <c r="H171" s="35" t="s">
        <v>8654</v>
      </c>
      <c r="I171" s="36" t="s">
        <v>9106</v>
      </c>
      <c r="J171" s="34">
        <v>1248</v>
      </c>
      <c r="K171" s="37">
        <v>18.99</v>
      </c>
      <c r="L171" s="37"/>
      <c r="M171" s="37">
        <v>6.39</v>
      </c>
      <c r="N171" s="38">
        <v>3.9</v>
      </c>
      <c r="O171" s="34">
        <v>65</v>
      </c>
      <c r="P171" s="39">
        <v>0.0248</v>
      </c>
      <c r="Q171" s="34">
        <v>2</v>
      </c>
    </row>
    <row customHeight="true" hidden="true" ht="28.148148148148145" r="172">
      <c r="A172" s="33" t="s">
        <v>8648</v>
      </c>
      <c r="B172" s="33" t="s">
        <v>8649</v>
      </c>
      <c r="C172" s="33" t="s">
        <v>9107</v>
      </c>
      <c r="D172" s="33" t="s">
        <v>9108</v>
      </c>
      <c r="E172" s="33" t="s">
        <v>8652</v>
      </c>
      <c r="F172" s="33" t="s">
        <v>8653</v>
      </c>
      <c r="G172" s="34">
        <v>6154</v>
      </c>
      <c r="H172" s="35" t="s">
        <v>8654</v>
      </c>
      <c r="I172" s="36" t="s">
        <v>9109</v>
      </c>
      <c r="J172" s="34">
        <v>959</v>
      </c>
      <c r="K172" s="37">
        <v>36.99</v>
      </c>
      <c r="L172" s="37"/>
      <c r="M172" s="37">
        <v>8.61</v>
      </c>
      <c r="N172" s="38">
        <v>4.5</v>
      </c>
      <c r="O172" s="34">
        <v>740</v>
      </c>
      <c r="P172" s="39">
        <v>0.0355</v>
      </c>
      <c r="Q172" s="34">
        <v>6</v>
      </c>
    </row>
    <row customHeight="true" hidden="true" ht="28.148148148148145" r="173">
      <c r="A173" s="33" t="s">
        <v>8648</v>
      </c>
      <c r="B173" s="33" t="s">
        <v>8649</v>
      </c>
      <c r="C173" s="33" t="s">
        <v>9110</v>
      </c>
      <c r="D173" s="33" t="s">
        <v>8815</v>
      </c>
      <c r="E173" s="33" t="s">
        <v>8652</v>
      </c>
      <c r="F173" s="33" t="s">
        <v>8653</v>
      </c>
      <c r="G173" s="34">
        <v>7407</v>
      </c>
      <c r="H173" s="35" t="s">
        <v>8654</v>
      </c>
      <c r="I173" s="36" t="s">
        <v>9111</v>
      </c>
      <c r="J173" s="34">
        <v>470</v>
      </c>
      <c r="K173" s="37">
        <v>16.99</v>
      </c>
      <c r="L173" s="37"/>
      <c r="M173" s="37">
        <v>6.39</v>
      </c>
      <c r="N173" s="38">
        <v>4.1</v>
      </c>
      <c r="O173" s="34">
        <v>465</v>
      </c>
      <c r="P173" s="39">
        <v>0.0511</v>
      </c>
      <c r="Q173" s="34">
        <v>4</v>
      </c>
    </row>
    <row customHeight="true" hidden="true" ht="28.148148148148145" r="174">
      <c r="A174" s="33" t="s">
        <v>8648</v>
      </c>
      <c r="B174" s="33" t="s">
        <v>8649</v>
      </c>
      <c r="C174" s="33" t="s">
        <v>9112</v>
      </c>
      <c r="D174" s="33" t="s">
        <v>8777</v>
      </c>
      <c r="E174" s="33" t="s">
        <v>8652</v>
      </c>
      <c r="F174" s="33" t="s">
        <v>8653</v>
      </c>
      <c r="G174" s="34">
        <v>6940</v>
      </c>
      <c r="H174" s="35" t="s">
        <v>8654</v>
      </c>
      <c r="I174" s="36" t="s">
        <v>9113</v>
      </c>
      <c r="J174" s="34">
        <v>1123</v>
      </c>
      <c r="K174" s="37">
        <v>18.65</v>
      </c>
      <c r="L174" s="37"/>
      <c r="M174" s="37">
        <v>5.69</v>
      </c>
      <c r="N174" s="38">
        <v>4.2</v>
      </c>
      <c r="O174" s="34">
        <v>4221</v>
      </c>
      <c r="P174" s="39">
        <v>0.5191</v>
      </c>
      <c r="Q174" s="34">
        <v>3</v>
      </c>
    </row>
    <row customHeight="true" ht="28.148148148148145" r="175">
      <c r="A175" s="44" t="s">
        <v>8648</v>
      </c>
      <c r="B175" s="44" t="s">
        <v>8659</v>
      </c>
      <c r="C175" s="44" t="s">
        <v>9114</v>
      </c>
      <c r="D175" s="33" t="s">
        <v>8858</v>
      </c>
      <c r="E175" s="33" t="s">
        <v>8652</v>
      </c>
      <c r="F175" s="33" t="s">
        <v>8653</v>
      </c>
      <c r="G175" s="34">
        <v>5645</v>
      </c>
      <c r="H175" s="35" t="s">
        <v>8654</v>
      </c>
      <c r="I175" s="36" t="s">
        <v>9115</v>
      </c>
      <c r="J175" s="34">
        <v>1621</v>
      </c>
      <c r="K175" s="37">
        <v>89.99</v>
      </c>
      <c r="L175" s="37"/>
      <c r="M175" s="37">
        <v>11.01</v>
      </c>
      <c r="N175" s="38">
        <v>4.4</v>
      </c>
      <c r="O175" s="34">
        <v>467</v>
      </c>
      <c r="P175" s="39">
        <v>0.0746</v>
      </c>
      <c r="Q175" s="34">
        <v>2</v>
      </c>
    </row>
    <row customHeight="true" hidden="true" ht="28.148148148148145" r="176">
      <c r="A176" s="33" t="s">
        <v>8648</v>
      </c>
      <c r="B176" s="33" t="s">
        <v>8649</v>
      </c>
      <c r="C176" s="33" t="s">
        <v>9116</v>
      </c>
      <c r="D176" s="33" t="s">
        <v>9064</v>
      </c>
      <c r="E176" s="33" t="s">
        <v>8652</v>
      </c>
      <c r="F176" s="33" t="s">
        <v>8653</v>
      </c>
      <c r="G176" s="34">
        <v>6708</v>
      </c>
      <c r="H176" s="35" t="s">
        <v>8654</v>
      </c>
      <c r="I176" s="36" t="s">
        <v>9117</v>
      </c>
      <c r="J176" s="34">
        <v>1282</v>
      </c>
      <c r="K176" s="37">
        <v>49.99</v>
      </c>
      <c r="L176" s="37">
        <v>44.99</v>
      </c>
      <c r="M176" s="37">
        <v>8.93</v>
      </c>
      <c r="N176" s="38">
        <v>4.2</v>
      </c>
      <c r="O176" s="34">
        <v>2917</v>
      </c>
      <c r="P176" s="39">
        <v>0.078</v>
      </c>
      <c r="Q176" s="34">
        <v>5</v>
      </c>
    </row>
    <row customHeight="true" ht="28.148148148148145" r="177">
      <c r="A177" s="44" t="s">
        <v>8648</v>
      </c>
      <c r="B177" s="44" t="s">
        <v>8659</v>
      </c>
      <c r="C177" s="44" t="s">
        <v>9118</v>
      </c>
      <c r="D177" s="33" t="s">
        <v>9119</v>
      </c>
      <c r="E177" s="33" t="s">
        <v>8652</v>
      </c>
      <c r="F177" s="33" t="s">
        <v>8653</v>
      </c>
      <c r="G177" s="34">
        <v>6016</v>
      </c>
      <c r="H177" s="35" t="s">
        <v>8654</v>
      </c>
      <c r="I177" s="36" t="s">
        <v>9120</v>
      </c>
      <c r="J177" s="34">
        <v>470</v>
      </c>
      <c r="K177" s="37">
        <v>25.99</v>
      </c>
      <c r="L177" s="37"/>
      <c r="M177" s="37">
        <v>7.65</v>
      </c>
      <c r="N177" s="38">
        <v>3.8</v>
      </c>
      <c r="O177" s="34">
        <v>10</v>
      </c>
      <c r="P177" s="39">
        <v>0.0191</v>
      </c>
      <c r="Q177" s="34">
        <v>1</v>
      </c>
    </row>
    <row customHeight="true" hidden="true" ht="28.148148148148145" r="178">
      <c r="A178" s="33" t="s">
        <v>8648</v>
      </c>
      <c r="B178" s="33" t="s">
        <v>8649</v>
      </c>
      <c r="C178" s="33" t="s">
        <v>9121</v>
      </c>
      <c r="D178" s="33" t="s">
        <v>9122</v>
      </c>
      <c r="E178" s="33" t="s">
        <v>8652</v>
      </c>
      <c r="F178" s="33" t="s">
        <v>8653</v>
      </c>
      <c r="G178" s="34">
        <v>5970</v>
      </c>
      <c r="H178" s="35" t="s">
        <v>8654</v>
      </c>
      <c r="I178" s="36" t="s">
        <v>9123</v>
      </c>
      <c r="J178" s="34">
        <v>424</v>
      </c>
      <c r="K178" s="37">
        <v>34.99</v>
      </c>
      <c r="L178" s="37"/>
      <c r="M178" s="37">
        <v>7.33</v>
      </c>
      <c r="N178" s="38">
        <v>4.6</v>
      </c>
      <c r="O178" s="34">
        <v>3</v>
      </c>
      <c r="P178" s="39">
        <v>0.0024</v>
      </c>
      <c r="Q178" s="34">
        <v>1</v>
      </c>
    </row>
    <row customHeight="true" hidden="true" ht="28.148148148148145" r="179">
      <c r="A179" s="33" t="s">
        <v>8648</v>
      </c>
      <c r="B179" s="33" t="s">
        <v>8649</v>
      </c>
      <c r="C179" s="33" t="s">
        <v>9124</v>
      </c>
      <c r="D179" s="33" t="s">
        <v>9125</v>
      </c>
      <c r="E179" s="33" t="s">
        <v>8652</v>
      </c>
      <c r="F179" s="33" t="s">
        <v>8653</v>
      </c>
      <c r="G179" s="34">
        <v>6405</v>
      </c>
      <c r="H179" s="35" t="s">
        <v>8654</v>
      </c>
      <c r="I179" s="36" t="s">
        <v>9126</v>
      </c>
      <c r="J179" s="34">
        <v>1157</v>
      </c>
      <c r="K179" s="37">
        <v>64.99</v>
      </c>
      <c r="L179" s="37"/>
      <c r="M179" s="37">
        <v>7.97</v>
      </c>
      <c r="N179" s="38">
        <v>4.2</v>
      </c>
      <c r="O179" s="34">
        <v>188</v>
      </c>
      <c r="P179" s="39">
        <v>0.0666</v>
      </c>
      <c r="Q179" s="34">
        <v>6</v>
      </c>
    </row>
    <row customHeight="true" hidden="true" ht="28.148148148148145" r="180">
      <c r="A180" s="33" t="s">
        <v>8648</v>
      </c>
      <c r="B180" s="33" t="s">
        <v>8649</v>
      </c>
      <c r="C180" s="33" t="s">
        <v>9127</v>
      </c>
      <c r="D180" s="33" t="s">
        <v>8678</v>
      </c>
      <c r="E180" s="33" t="s">
        <v>8652</v>
      </c>
      <c r="F180" s="33" t="s">
        <v>8653</v>
      </c>
      <c r="G180" s="34">
        <v>7070</v>
      </c>
      <c r="H180" s="35" t="s">
        <v>8654</v>
      </c>
      <c r="I180" s="36" t="s">
        <v>9128</v>
      </c>
      <c r="J180" s="34">
        <v>1435</v>
      </c>
      <c r="K180" s="37">
        <v>29.99</v>
      </c>
      <c r="L180" s="37"/>
      <c r="M180" s="37">
        <v>6.39</v>
      </c>
      <c r="N180" s="38">
        <v>4.1</v>
      </c>
      <c r="O180" s="34">
        <v>1191</v>
      </c>
      <c r="P180" s="39">
        <v>0.0411</v>
      </c>
      <c r="Q180" s="34">
        <v>1</v>
      </c>
    </row>
    <row customHeight="true" ht="28.148148148148145" r="181">
      <c r="A181" s="44" t="s">
        <v>8648</v>
      </c>
      <c r="B181" s="44" t="s">
        <v>8659</v>
      </c>
      <c r="C181" s="44" t="s">
        <v>9129</v>
      </c>
      <c r="D181" s="33" t="s">
        <v>9130</v>
      </c>
      <c r="E181" s="33" t="s">
        <v>8652</v>
      </c>
      <c r="F181" s="33" t="s">
        <v>8653</v>
      </c>
      <c r="G181" s="34">
        <v>10444</v>
      </c>
      <c r="H181" s="35" t="s">
        <v>8654</v>
      </c>
      <c r="I181" s="36" t="s">
        <v>9131</v>
      </c>
      <c r="J181" s="34">
        <v>890</v>
      </c>
      <c r="K181" s="37">
        <v>41.99</v>
      </c>
      <c r="L181" s="37"/>
      <c r="M181" s="37">
        <v>7.97</v>
      </c>
      <c r="N181" s="38">
        <v>4.3</v>
      </c>
      <c r="O181" s="34">
        <v>23</v>
      </c>
      <c r="P181" s="39">
        <v>0.0169</v>
      </c>
      <c r="Q181" s="34">
        <v>4</v>
      </c>
    </row>
    <row customHeight="true" hidden="true" ht="28.148148148148145" r="182">
      <c r="A182" s="33" t="s">
        <v>8648</v>
      </c>
      <c r="B182" s="33" t="s">
        <v>8649</v>
      </c>
      <c r="C182" s="33" t="s">
        <v>9132</v>
      </c>
      <c r="D182" s="33" t="s">
        <v>9035</v>
      </c>
      <c r="E182" s="33" t="s">
        <v>8652</v>
      </c>
      <c r="F182" s="33" t="s">
        <v>8653</v>
      </c>
      <c r="G182" s="34">
        <v>7301</v>
      </c>
      <c r="H182" s="35" t="s">
        <v>8654</v>
      </c>
      <c r="I182" s="36" t="s">
        <v>9133</v>
      </c>
      <c r="J182" s="34">
        <v>786</v>
      </c>
      <c r="K182" s="37">
        <v>13.99</v>
      </c>
      <c r="L182" s="37"/>
      <c r="M182" s="37">
        <v>4.75</v>
      </c>
      <c r="N182" s="38">
        <v>4.4</v>
      </c>
      <c r="O182" s="34">
        <v>189</v>
      </c>
      <c r="P182" s="39">
        <v>0.0318</v>
      </c>
      <c r="Q182" s="34">
        <v>7</v>
      </c>
    </row>
    <row customHeight="true" hidden="true" ht="28.148148148148145" r="183">
      <c r="A183" s="33" t="s">
        <v>8648</v>
      </c>
      <c r="B183" s="33" t="s">
        <v>8649</v>
      </c>
      <c r="C183" s="33" t="s">
        <v>9134</v>
      </c>
      <c r="D183" s="33" t="s">
        <v>9135</v>
      </c>
      <c r="E183" s="33" t="s">
        <v>8652</v>
      </c>
      <c r="F183" s="33" t="s">
        <v>8653</v>
      </c>
      <c r="G183" s="34">
        <v>6654</v>
      </c>
      <c r="H183" s="35" t="s">
        <v>8654</v>
      </c>
      <c r="I183" s="36" t="s">
        <v>9136</v>
      </c>
      <c r="J183" s="34">
        <v>1113</v>
      </c>
      <c r="K183" s="37">
        <v>31.99</v>
      </c>
      <c r="L183" s="37"/>
      <c r="M183" s="37">
        <v>12.67</v>
      </c>
      <c r="N183" s="38">
        <v>4.6</v>
      </c>
      <c r="O183" s="34">
        <v>103</v>
      </c>
      <c r="P183" s="39">
        <v>0.0737</v>
      </c>
      <c r="Q183" s="34">
        <v>6</v>
      </c>
    </row>
    <row customHeight="true" hidden="true" ht="28.148148148148145" r="184">
      <c r="A184" s="33" t="s">
        <v>8648</v>
      </c>
      <c r="B184" s="33" t="s">
        <v>8649</v>
      </c>
      <c r="C184" s="33" t="s">
        <v>9137</v>
      </c>
      <c r="D184" s="33" t="s">
        <v>8714</v>
      </c>
      <c r="E184" s="33" t="s">
        <v>8652</v>
      </c>
      <c r="F184" s="33" t="s">
        <v>8653</v>
      </c>
      <c r="G184" s="34">
        <v>6612</v>
      </c>
      <c r="H184" s="35" t="s">
        <v>8654</v>
      </c>
      <c r="I184" s="36" t="s">
        <v>9138</v>
      </c>
      <c r="J184" s="34">
        <v>1299</v>
      </c>
      <c r="K184" s="37">
        <v>49.99</v>
      </c>
      <c r="L184" s="37"/>
      <c r="M184" s="37">
        <v>9.73</v>
      </c>
      <c r="N184" s="38">
        <v>4.4</v>
      </c>
      <c r="O184" s="34">
        <v>229</v>
      </c>
      <c r="P184" s="39">
        <v>0.0508</v>
      </c>
      <c r="Q184" s="34">
        <v>2</v>
      </c>
    </row>
    <row customHeight="true" hidden="true" ht="28.148148148148145" r="185">
      <c r="A185" s="33" t="s">
        <v>8648</v>
      </c>
      <c r="B185" s="33" t="s">
        <v>8649</v>
      </c>
      <c r="C185" s="33" t="s">
        <v>9139</v>
      </c>
      <c r="D185" s="33" t="s">
        <v>8866</v>
      </c>
      <c r="E185" s="33" t="s">
        <v>8652</v>
      </c>
      <c r="F185" s="33" t="s">
        <v>8653</v>
      </c>
      <c r="G185" s="34">
        <v>6636</v>
      </c>
      <c r="H185" s="35" t="s">
        <v>8654</v>
      </c>
      <c r="I185" s="36" t="s">
        <v>9140</v>
      </c>
      <c r="J185" s="34">
        <v>1030</v>
      </c>
      <c r="K185" s="37">
        <v>32.99</v>
      </c>
      <c r="L185" s="37"/>
      <c r="M185" s="37">
        <v>8.93</v>
      </c>
      <c r="N185" s="38">
        <v>4.4</v>
      </c>
      <c r="O185" s="34">
        <v>529</v>
      </c>
      <c r="P185" s="39">
        <v>0.0592</v>
      </c>
      <c r="Q185" s="34">
        <v>6</v>
      </c>
    </row>
    <row customHeight="true" hidden="true" ht="28.148148148148145" r="186">
      <c r="A186" s="33" t="s">
        <v>8648</v>
      </c>
      <c r="B186" s="33" t="s">
        <v>8649</v>
      </c>
      <c r="C186" s="33" t="s">
        <v>9141</v>
      </c>
      <c r="D186" s="33" t="s">
        <v>9142</v>
      </c>
      <c r="E186" s="33" t="s">
        <v>8652</v>
      </c>
      <c r="F186" s="33" t="s">
        <v>8653</v>
      </c>
      <c r="G186" s="34">
        <v>7169</v>
      </c>
      <c r="H186" s="35" t="s">
        <v>8654</v>
      </c>
      <c r="I186" s="36" t="s">
        <v>9143</v>
      </c>
      <c r="J186" s="34">
        <v>614</v>
      </c>
      <c r="K186" s="37">
        <v>25.99</v>
      </c>
      <c r="L186" s="37"/>
      <c r="M186" s="37">
        <v>7.33</v>
      </c>
      <c r="N186" s="38">
        <v>4.4</v>
      </c>
      <c r="O186" s="34">
        <v>305</v>
      </c>
      <c r="P186" s="39">
        <v>0.0342</v>
      </c>
      <c r="Q186" s="34">
        <v>8</v>
      </c>
    </row>
    <row customHeight="true" hidden="true" ht="28.148148148148145" r="187">
      <c r="A187" s="33" t="s">
        <v>8648</v>
      </c>
      <c r="B187" s="33" t="s">
        <v>8649</v>
      </c>
      <c r="C187" s="33" t="s">
        <v>9144</v>
      </c>
      <c r="D187" s="33" t="s">
        <v>9108</v>
      </c>
      <c r="E187" s="33" t="s">
        <v>8652</v>
      </c>
      <c r="F187" s="33" t="s">
        <v>8653</v>
      </c>
      <c r="G187" s="34">
        <v>7356</v>
      </c>
      <c r="H187" s="35" t="s">
        <v>8654</v>
      </c>
      <c r="I187" s="36" t="s">
        <v>9145</v>
      </c>
      <c r="J187" s="34">
        <v>863</v>
      </c>
      <c r="K187" s="37">
        <v>25.99</v>
      </c>
      <c r="L187" s="37"/>
      <c r="M187" s="37">
        <v>7.81</v>
      </c>
      <c r="N187" s="38">
        <v>4.6</v>
      </c>
      <c r="O187" s="34">
        <v>298</v>
      </c>
      <c r="P187" s="39">
        <v>0.0406</v>
      </c>
      <c r="Q187" s="34">
        <v>6</v>
      </c>
    </row>
    <row customHeight="true" hidden="true" ht="28.148148148148145" r="188">
      <c r="A188" s="33" t="s">
        <v>8648</v>
      </c>
      <c r="B188" s="33" t="s">
        <v>8649</v>
      </c>
      <c r="C188" s="33" t="s">
        <v>9146</v>
      </c>
      <c r="D188" s="33" t="s">
        <v>9147</v>
      </c>
      <c r="E188" s="33" t="s">
        <v>8652</v>
      </c>
      <c r="F188" s="33" t="s">
        <v>8653</v>
      </c>
      <c r="G188" s="34">
        <v>6694</v>
      </c>
      <c r="H188" s="35" t="s">
        <v>8654</v>
      </c>
      <c r="I188" s="36" t="s">
        <v>9148</v>
      </c>
      <c r="J188" s="34">
        <v>1061</v>
      </c>
      <c r="K188" s="37">
        <v>29.99</v>
      </c>
      <c r="L188" s="37"/>
      <c r="M188" s="37">
        <v>6.1</v>
      </c>
      <c r="N188" s="38">
        <v>4.4</v>
      </c>
      <c r="O188" s="34">
        <v>1229</v>
      </c>
      <c r="P188" s="39">
        <v>0.0396</v>
      </c>
      <c r="Q188" s="34">
        <v>1</v>
      </c>
    </row>
    <row customHeight="true" ht="28.148148148148145" r="189">
      <c r="A189" s="44" t="s">
        <v>8648</v>
      </c>
      <c r="B189" s="44" t="s">
        <v>8659</v>
      </c>
      <c r="C189" s="44" t="s">
        <v>9149</v>
      </c>
      <c r="D189" s="33" t="s">
        <v>9150</v>
      </c>
      <c r="E189" s="33" t="s">
        <v>8652</v>
      </c>
      <c r="F189" s="33" t="s">
        <v>8653</v>
      </c>
      <c r="G189" s="34">
        <v>6646</v>
      </c>
      <c r="H189" s="35" t="s">
        <v>8654</v>
      </c>
      <c r="I189" s="36" t="s">
        <v>9151</v>
      </c>
      <c r="J189" s="34">
        <v>958</v>
      </c>
      <c r="K189" s="37">
        <v>59.99</v>
      </c>
      <c r="L189" s="37"/>
      <c r="M189" s="37">
        <v>9.89</v>
      </c>
      <c r="N189" s="38">
        <v>4.4</v>
      </c>
      <c r="O189" s="34">
        <v>225</v>
      </c>
      <c r="P189" s="39">
        <v>0.0292</v>
      </c>
      <c r="Q189" s="34">
        <v>5</v>
      </c>
    </row>
    <row customHeight="true" hidden="true" ht="28.148148148148145" r="190">
      <c r="A190" s="33" t="s">
        <v>8648</v>
      </c>
      <c r="B190" s="33" t="s">
        <v>8649</v>
      </c>
      <c r="C190" s="33" t="s">
        <v>9152</v>
      </c>
      <c r="D190" s="33" t="s">
        <v>9153</v>
      </c>
      <c r="E190" s="33" t="s">
        <v>8652</v>
      </c>
      <c r="F190" s="33" t="s">
        <v>8653</v>
      </c>
      <c r="G190" s="34">
        <v>8056</v>
      </c>
      <c r="H190" s="35" t="s">
        <v>8654</v>
      </c>
      <c r="I190" s="36" t="s">
        <v>9154</v>
      </c>
      <c r="J190" s="34">
        <v>647</v>
      </c>
      <c r="K190" s="37">
        <v>58.64</v>
      </c>
      <c r="L190" s="37"/>
      <c r="M190" s="37">
        <v>16.03</v>
      </c>
      <c r="N190" s="38">
        <v>4.4</v>
      </c>
      <c r="O190" s="34">
        <v>335</v>
      </c>
      <c r="P190" s="39">
        <v>0.0726</v>
      </c>
      <c r="Q190" s="34">
        <v>4</v>
      </c>
    </row>
    <row customHeight="true" hidden="true" ht="28.148148148148145" r="191">
      <c r="A191" s="33" t="s">
        <v>8648</v>
      </c>
      <c r="B191" s="33" t="s">
        <v>8649</v>
      </c>
      <c r="C191" s="33" t="s">
        <v>9155</v>
      </c>
      <c r="D191" s="33" t="s">
        <v>9156</v>
      </c>
      <c r="E191" s="33" t="s">
        <v>8652</v>
      </c>
      <c r="F191" s="33" t="s">
        <v>8653</v>
      </c>
      <c r="G191" s="34">
        <v>6716</v>
      </c>
      <c r="H191" s="35" t="s">
        <v>8654</v>
      </c>
      <c r="I191" s="36" t="s">
        <v>9157</v>
      </c>
      <c r="J191" s="34">
        <v>914</v>
      </c>
      <c r="K191" s="37">
        <v>37.99</v>
      </c>
      <c r="L191" s="37"/>
      <c r="M191" s="37">
        <v>7.65</v>
      </c>
      <c r="N191" s="38">
        <v>4.2</v>
      </c>
      <c r="O191" s="34">
        <v>441</v>
      </c>
      <c r="P191" s="39">
        <v>0.0361</v>
      </c>
      <c r="Q191" s="34">
        <v>3</v>
      </c>
    </row>
    <row customHeight="true" hidden="true" ht="28.148148148148145" r="192">
      <c r="A192" s="33" t="s">
        <v>8648</v>
      </c>
      <c r="B192" s="33" t="s">
        <v>8649</v>
      </c>
      <c r="C192" s="33" t="s">
        <v>9158</v>
      </c>
      <c r="D192" s="33" t="s">
        <v>9159</v>
      </c>
      <c r="E192" s="33" t="s">
        <v>8652</v>
      </c>
      <c r="F192" s="33" t="s">
        <v>8653</v>
      </c>
      <c r="G192" s="34">
        <v>7153</v>
      </c>
      <c r="H192" s="35" t="s">
        <v>8654</v>
      </c>
      <c r="I192" s="36" t="s">
        <v>9160</v>
      </c>
      <c r="J192" s="34">
        <v>1047</v>
      </c>
      <c r="K192" s="37">
        <v>138.96</v>
      </c>
      <c r="L192" s="37"/>
      <c r="M192" s="37">
        <v>29.05</v>
      </c>
      <c r="N192" s="38">
        <v>4.5</v>
      </c>
      <c r="O192" s="34">
        <v>1513</v>
      </c>
      <c r="P192" s="39">
        <v>0.0372</v>
      </c>
      <c r="Q192" s="34">
        <v>5</v>
      </c>
    </row>
    <row customHeight="true" hidden="true" ht="28.148148148148145" r="193">
      <c r="A193" s="33" t="s">
        <v>8648</v>
      </c>
      <c r="B193" s="33" t="s">
        <v>8649</v>
      </c>
      <c r="C193" s="33" t="s">
        <v>9161</v>
      </c>
      <c r="D193" s="33" t="s">
        <v>9017</v>
      </c>
      <c r="E193" s="33" t="s">
        <v>8652</v>
      </c>
      <c r="F193" s="33" t="s">
        <v>8653</v>
      </c>
      <c r="G193" s="34">
        <v>7224</v>
      </c>
      <c r="H193" s="35" t="s">
        <v>8654</v>
      </c>
      <c r="I193" s="36" t="s">
        <v>9162</v>
      </c>
      <c r="J193" s="34">
        <v>1305</v>
      </c>
      <c r="K193" s="37">
        <v>25.99</v>
      </c>
      <c r="L193" s="37"/>
      <c r="M193" s="37">
        <v>6.1</v>
      </c>
      <c r="N193" s="38">
        <v>4.3</v>
      </c>
      <c r="O193" s="34">
        <v>1068</v>
      </c>
      <c r="P193" s="39">
        <v>0.0437</v>
      </c>
      <c r="Q193" s="34">
        <v>1</v>
      </c>
    </row>
    <row customHeight="true" hidden="true" ht="28.148148148148145" r="194">
      <c r="A194" s="33" t="s">
        <v>8648</v>
      </c>
      <c r="B194" s="33" t="s">
        <v>8649</v>
      </c>
      <c r="C194" s="33" t="s">
        <v>9163</v>
      </c>
      <c r="D194" s="33" t="s">
        <v>8828</v>
      </c>
      <c r="E194" s="33" t="s">
        <v>8652</v>
      </c>
      <c r="F194" s="33" t="s">
        <v>8653</v>
      </c>
      <c r="G194" s="34">
        <v>6908</v>
      </c>
      <c r="H194" s="35" t="s">
        <v>8654</v>
      </c>
      <c r="I194" s="36" t="s">
        <v>9164</v>
      </c>
      <c r="J194" s="34">
        <v>501</v>
      </c>
      <c r="K194" s="37">
        <v>32.99</v>
      </c>
      <c r="L194" s="37"/>
      <c r="M194" s="37">
        <v>7.81</v>
      </c>
      <c r="N194" s="38">
        <v>4.3</v>
      </c>
      <c r="O194" s="34">
        <v>14</v>
      </c>
      <c r="P194" s="39">
        <v>0.0259</v>
      </c>
      <c r="Q194" s="34">
        <v>4</v>
      </c>
    </row>
    <row customHeight="true" hidden="true" ht="28.148148148148145" r="195">
      <c r="A195" s="33" t="s">
        <v>8648</v>
      </c>
      <c r="B195" s="33" t="s">
        <v>8649</v>
      </c>
      <c r="C195" s="33" t="s">
        <v>9165</v>
      </c>
      <c r="D195" s="33" t="s">
        <v>9166</v>
      </c>
      <c r="E195" s="33" t="s">
        <v>8652</v>
      </c>
      <c r="F195" s="33" t="s">
        <v>8653</v>
      </c>
      <c r="G195" s="34">
        <v>8830</v>
      </c>
      <c r="H195" s="35" t="s">
        <v>8654</v>
      </c>
      <c r="I195" s="36" t="s">
        <v>9167</v>
      </c>
      <c r="J195" s="34">
        <v>502</v>
      </c>
      <c r="K195" s="37">
        <v>29.99</v>
      </c>
      <c r="L195" s="37"/>
      <c r="M195" s="37">
        <v>8.61</v>
      </c>
      <c r="N195" s="38">
        <v>4.2</v>
      </c>
      <c r="O195" s="34">
        <v>35</v>
      </c>
      <c r="P195" s="39">
        <v>0</v>
      </c>
      <c r="Q195" s="34">
        <v>3</v>
      </c>
    </row>
    <row customHeight="true" hidden="true" ht="28.148148148148145" r="196">
      <c r="A196" s="33" t="s">
        <v>8648</v>
      </c>
      <c r="B196" s="33" t="s">
        <v>8649</v>
      </c>
      <c r="C196" s="33" t="s">
        <v>9168</v>
      </c>
      <c r="D196" s="33" t="s">
        <v>9169</v>
      </c>
      <c r="E196" s="33" t="s">
        <v>8652</v>
      </c>
      <c r="F196" s="33" t="s">
        <v>8653</v>
      </c>
      <c r="G196" s="34">
        <v>6832</v>
      </c>
      <c r="H196" s="35" t="s">
        <v>8654</v>
      </c>
      <c r="I196" s="36" t="s">
        <v>9170</v>
      </c>
      <c r="J196" s="34">
        <v>1281</v>
      </c>
      <c r="K196" s="37">
        <v>49.99</v>
      </c>
      <c r="L196" s="37">
        <v>39.99</v>
      </c>
      <c r="M196" s="37">
        <v>9.41</v>
      </c>
      <c r="N196" s="38">
        <v>4.1</v>
      </c>
      <c r="O196" s="34">
        <v>338</v>
      </c>
      <c r="P196" s="39">
        <v>0.2615</v>
      </c>
      <c r="Q196" s="34">
        <v>3</v>
      </c>
    </row>
    <row customHeight="true" hidden="true" ht="28.148148148148145" r="197">
      <c r="A197" s="33" t="s">
        <v>8648</v>
      </c>
      <c r="B197" s="33" t="s">
        <v>8649</v>
      </c>
      <c r="C197" s="33" t="s">
        <v>9171</v>
      </c>
      <c r="D197" s="33" t="s">
        <v>9172</v>
      </c>
      <c r="E197" s="33" t="s">
        <v>8652</v>
      </c>
      <c r="F197" s="33" t="s">
        <v>8653</v>
      </c>
      <c r="G197" s="34">
        <v>8814</v>
      </c>
      <c r="H197" s="35" t="s">
        <v>8654</v>
      </c>
      <c r="I197" s="36" t="s">
        <v>9173</v>
      </c>
      <c r="J197" s="34">
        <v>651</v>
      </c>
      <c r="K197" s="37">
        <v>59.99</v>
      </c>
      <c r="L197" s="37"/>
      <c r="M197" s="37">
        <v>11.65</v>
      </c>
      <c r="N197" s="38">
        <v>4.3</v>
      </c>
      <c r="O197" s="34">
        <v>1613</v>
      </c>
      <c r="P197" s="39">
        <v>0.0983</v>
      </c>
      <c r="Q197" s="34">
        <v>5</v>
      </c>
    </row>
    <row customHeight="true" hidden="true" ht="28.148148148148145" r="198">
      <c r="A198" s="33" t="s">
        <v>8648</v>
      </c>
      <c r="B198" s="33" t="s">
        <v>8649</v>
      </c>
      <c r="C198" s="33" t="s">
        <v>9174</v>
      </c>
      <c r="D198" s="33" t="s">
        <v>8714</v>
      </c>
      <c r="E198" s="33" t="s">
        <v>8652</v>
      </c>
      <c r="F198" s="33" t="s">
        <v>8653</v>
      </c>
      <c r="G198" s="34">
        <v>7828</v>
      </c>
      <c r="H198" s="35" t="s">
        <v>8654</v>
      </c>
      <c r="I198" s="36" t="s">
        <v>9175</v>
      </c>
      <c r="J198" s="34">
        <v>2748</v>
      </c>
      <c r="K198" s="37">
        <v>45.99</v>
      </c>
      <c r="L198" s="37"/>
      <c r="M198" s="37">
        <v>10.05</v>
      </c>
      <c r="N198" s="38">
        <v>3.6</v>
      </c>
      <c r="O198" s="34">
        <v>4078</v>
      </c>
      <c r="P198" s="39">
        <v>0.2111</v>
      </c>
      <c r="Q198" s="34">
        <v>2</v>
      </c>
    </row>
    <row customHeight="true" hidden="true" ht="28.148148148148145" r="199">
      <c r="A199" s="33" t="s">
        <v>8648</v>
      </c>
      <c r="B199" s="33" t="s">
        <v>8649</v>
      </c>
      <c r="C199" s="33" t="s">
        <v>9176</v>
      </c>
      <c r="D199" s="33" t="s">
        <v>9177</v>
      </c>
      <c r="E199" s="33" t="s">
        <v>8652</v>
      </c>
      <c r="F199" s="33" t="s">
        <v>8653</v>
      </c>
      <c r="G199" s="34">
        <v>8939</v>
      </c>
      <c r="H199" s="35" t="s">
        <v>8654</v>
      </c>
      <c r="I199" s="36" t="s">
        <v>9178</v>
      </c>
      <c r="J199" s="34">
        <v>1061</v>
      </c>
      <c r="K199" s="37">
        <v>50.99</v>
      </c>
      <c r="L199" s="37"/>
      <c r="M199" s="37">
        <v>8.77</v>
      </c>
      <c r="N199" s="38">
        <v>4.4</v>
      </c>
      <c r="O199" s="34">
        <v>2048</v>
      </c>
      <c r="P199" s="39">
        <v>0.3082</v>
      </c>
      <c r="Q199" s="34">
        <v>3</v>
      </c>
    </row>
    <row customHeight="true" ht="15.555555555555555" r="200"/>
    <row customHeight="true" ht="15.555555555555555" r="201"/>
  </sheetData>
  <autoFilter ref="A2:Q199">
    <filterColumn colId="1">
      <filters>
        <filter val="是"/>
      </filters>
    </filterColumn>
  </autoFilter>
  <mergeCells>
    <mergeCell ref="A1:Q1"/>
  </mergeCells>
  <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0" min="20" style="0" width="10.6"/>
    <col collapsed="false" customWidth="true" hidden="false" max="3" min="3" style="0" width="24.2"/>
    <col collapsed="false" customWidth="true" hidden="false" max="7" min="7" style="0" width="227.13333333333333"/>
    <col collapsed="false" customWidth="true" hidden="false" max="11" min="11" style="0" width="235.4"/>
    <col collapsed="false" customWidth="true" hidden="false" max="16" min="16" style="0" width="10.6"/>
    <col collapsed="false" customWidth="true" hidden="false" max="19" min="19" style="0" width="10.6"/>
    <col collapsed="false" customWidth="true" hidden="false" max="2" min="2" style="0" width="19.8"/>
    <col collapsed="false" customWidth="true" hidden="false" max="6" min="6" style="0" width="24.466666666666665"/>
    <col collapsed="false" customWidth="true" hidden="false" max="10" min="10" style="0" width="29"/>
    <col collapsed="false" customWidth="true" hidden="false" max="15" min="15" style="0" width="10.6"/>
    <col collapsed="false" customWidth="true" hidden="false" max="18" min="18" style="0" width="10.6"/>
    <col collapsed="false" customWidth="true" hidden="false" max="1" min="1" style="0" width="28.6"/>
    <col collapsed="false" customWidth="true" hidden="false" max="5" min="5" style="0" width="20.6"/>
    <col collapsed="false" customWidth="true" hidden="false" max="9" min="9" style="0" width="235.4"/>
    <col collapsed="false" customWidth="true" hidden="false" max="14" min="14" style="0" width="10.6"/>
    <col collapsed="false" customWidth="true" hidden="false" max="17" min="17" style="0" width="10.6"/>
    <col collapsed="false" customWidth="true" hidden="false" max="4" min="4" style="0" width="25.533333333333335"/>
    <col collapsed="false" customWidth="true" hidden="false" max="8" min="8" style="0" width="29"/>
    <col collapsed="false" customWidth="true" hidden="false" max="12" min="12" style="0" width="29"/>
    <col collapsed="false" customWidth="true" hidden="false" max="13" min="13" style="0" width="10.6"/>
  </cols>
  <sheetData>
    <row customHeight="true" ht="40" r="1">
      <c r="A1" s="45" t="s">
        <v>9179</v>
      </c>
      <c r="B1" s="46" t="s">
        <v>9180</v>
      </c>
      <c r="C1" s="46" t="s">
        <v>9181</v>
      </c>
      <c r="D1" s="46" t="s">
        <v>9182</v>
      </c>
      <c r="E1" s="46" t="s">
        <v>9183</v>
      </c>
      <c r="F1" s="47" t="s">
        <v>9184</v>
      </c>
      <c r="G1" s="48" t="s">
        <v>9185</v>
      </c>
      <c r="H1" s="45" t="s">
        <v>9186</v>
      </c>
      <c r="I1" s="45" t="s">
        <v>9187</v>
      </c>
      <c r="J1" s="45" t="s">
        <v>9188</v>
      </c>
      <c r="K1" s="45" t="s">
        <v>9189</v>
      </c>
      <c r="L1" s="45" t="s">
        <v>9190</v>
      </c>
    </row>
    <row customHeight="true" ht="28.148148148148145" r="2">
      <c r="A2" s="45" t="s">
        <v>9191</v>
      </c>
      <c r="B2" s="45">
        <v>6134657</v>
      </c>
      <c r="C2" s="45">
        <v>0.3962</v>
      </c>
      <c r="D2" s="45">
        <v>3.0374</v>
      </c>
      <c r="E2" s="45">
        <v>0.3112</v>
      </c>
      <c r="F2" s="49">
        <v>0.0129</v>
      </c>
      <c r="G2" s="48" t="s">
        <v>9192</v>
      </c>
      <c r="H2" s="45" t="s">
        <v>9193</v>
      </c>
      <c r="I2" s="45" t="s">
        <v>9194</v>
      </c>
      <c r="J2" s="45" t="s">
        <v>9195</v>
      </c>
      <c r="K2" s="45" t="s">
        <v>9196</v>
      </c>
      <c r="L2" s="45" t="s">
        <v>9197</v>
      </c>
    </row>
    <row customHeight="true" ht="28.148148148148145" r="3">
      <c r="A3" s="45" t="s">
        <v>9198</v>
      </c>
      <c r="B3" s="45">
        <v>3834107</v>
      </c>
      <c r="C3" s="45">
        <v>0.6018</v>
      </c>
      <c r="D3" s="45">
        <v>2.346</v>
      </c>
      <c r="E3" s="45">
        <v>0.2177</v>
      </c>
      <c r="F3" s="49">
        <v>0.0153</v>
      </c>
      <c r="G3" s="48" t="s">
        <v>9199</v>
      </c>
      <c r="H3" s="45" t="s">
        <v>9200</v>
      </c>
      <c r="I3" s="45" t="s">
        <v>9192</v>
      </c>
      <c r="J3" s="45" t="s">
        <v>9193</v>
      </c>
      <c r="K3" s="45" t="s">
        <v>9196</v>
      </c>
      <c r="L3" s="45" t="s">
        <v>9197</v>
      </c>
    </row>
    <row customHeight="true" ht="28.148148148148145" r="4">
      <c r="A4" s="45" t="s">
        <v>9201</v>
      </c>
      <c r="B4" s="45">
        <v>2502159</v>
      </c>
      <c r="C4" s="45">
        <v>0.5635</v>
      </c>
      <c r="D4" s="45">
        <v>2.4004</v>
      </c>
      <c r="E4" s="45">
        <v>0.1259</v>
      </c>
      <c r="F4" s="49">
        <v>0.0102</v>
      </c>
      <c r="G4" s="48" t="s">
        <v>9192</v>
      </c>
      <c r="H4" s="45" t="s">
        <v>9193</v>
      </c>
      <c r="I4" s="45" t="s">
        <v>9202</v>
      </c>
      <c r="J4" s="45" t="s">
        <v>9203</v>
      </c>
      <c r="K4" s="45" t="s">
        <v>9204</v>
      </c>
      <c r="L4" s="45" t="s">
        <v>9205</v>
      </c>
    </row>
    <row customHeight="true" ht="28.148148148148145" r="5">
      <c r="A5" s="45" t="s">
        <v>9206</v>
      </c>
      <c r="B5" s="45">
        <v>1292297</v>
      </c>
      <c r="C5" s="45">
        <v>0.3673</v>
      </c>
      <c r="D5" s="45">
        <v>4.7801</v>
      </c>
      <c r="E5" s="45">
        <v>0.0483</v>
      </c>
      <c r="F5" s="49">
        <v>0.0062</v>
      </c>
      <c r="G5" s="48" t="s">
        <v>9207</v>
      </c>
      <c r="H5" s="45" t="s">
        <v>9208</v>
      </c>
      <c r="I5" s="45" t="s">
        <v>9199</v>
      </c>
      <c r="J5" s="45" t="s">
        <v>9200</v>
      </c>
      <c r="K5" s="45" t="s">
        <v>9209</v>
      </c>
      <c r="L5" s="45" t="s">
        <v>9210</v>
      </c>
    </row>
    <row customHeight="true" ht="28.148148148148145" r="6">
      <c r="A6" s="45" t="s">
        <v>9211</v>
      </c>
      <c r="B6" s="45">
        <v>717057</v>
      </c>
      <c r="C6" s="45">
        <v>0.4737</v>
      </c>
      <c r="D6" s="45">
        <v>2.699</v>
      </c>
      <c r="E6" s="45">
        <v>0.028</v>
      </c>
      <c r="F6" s="49">
        <v>0.0102</v>
      </c>
      <c r="G6" s="48" t="s">
        <v>9212</v>
      </c>
      <c r="H6" s="45" t="s">
        <v>9213</v>
      </c>
      <c r="I6" s="45" t="s">
        <v>9214</v>
      </c>
      <c r="J6" s="45" t="s">
        <v>9215</v>
      </c>
      <c r="K6" s="45" t="s">
        <v>9216</v>
      </c>
      <c r="L6" s="45" t="s">
        <v>9217</v>
      </c>
    </row>
    <row customHeight="true" ht="28.148148148148145" r="7">
      <c r="A7" s="45" t="s">
        <v>9218</v>
      </c>
      <c r="B7" s="45">
        <v>638204</v>
      </c>
      <c r="C7" s="45">
        <v>1.0321</v>
      </c>
      <c r="D7" s="45">
        <v>2.6092</v>
      </c>
      <c r="E7" s="45">
        <v>0.0304</v>
      </c>
      <c r="F7" s="49">
        <v>0.0142</v>
      </c>
      <c r="G7" s="48" t="s">
        <v>9212</v>
      </c>
      <c r="H7" s="45" t="s">
        <v>9213</v>
      </c>
      <c r="I7" s="45" t="s">
        <v>9214</v>
      </c>
      <c r="J7" s="45" t="s">
        <v>9215</v>
      </c>
      <c r="K7" s="45" t="s">
        <v>9219</v>
      </c>
      <c r="L7" s="45" t="s">
        <v>9220</v>
      </c>
    </row>
    <row customHeight="true" ht="28.148148148148145" r="8">
      <c r="A8" s="45" t="s">
        <v>9221</v>
      </c>
      <c r="B8" s="45">
        <v>544363</v>
      </c>
      <c r="C8" s="45">
        <v>1.3158</v>
      </c>
      <c r="D8" s="45">
        <v>1.2302</v>
      </c>
      <c r="E8" s="45">
        <v>0.0256</v>
      </c>
      <c r="F8" s="49">
        <v>0.0173</v>
      </c>
      <c r="G8" s="48" t="s">
        <v>9192</v>
      </c>
      <c r="H8" s="45" t="s">
        <v>9193</v>
      </c>
      <c r="I8" s="45" t="s">
        <v>9194</v>
      </c>
      <c r="J8" s="45" t="s">
        <v>9195</v>
      </c>
      <c r="K8" s="45" t="s">
        <v>9196</v>
      </c>
      <c r="L8" s="45" t="s">
        <v>9197</v>
      </c>
    </row>
    <row customHeight="true" ht="28.148148148148145" r="9">
      <c r="A9" s="45" t="s">
        <v>9222</v>
      </c>
      <c r="B9" s="45">
        <v>471191</v>
      </c>
      <c r="C9" s="45">
        <v>0.6322</v>
      </c>
      <c r="D9" s="45">
        <v>4.8674</v>
      </c>
      <c r="E9" s="45">
        <v>0.0277</v>
      </c>
      <c r="F9" s="49">
        <v>0.0193</v>
      </c>
      <c r="G9" s="48" t="s">
        <v>9212</v>
      </c>
      <c r="H9" s="45" t="s">
        <v>9213</v>
      </c>
      <c r="I9" s="45" t="s">
        <v>9214</v>
      </c>
      <c r="J9" s="45" t="s">
        <v>9215</v>
      </c>
      <c r="K9" s="45" t="s">
        <v>9219</v>
      </c>
      <c r="L9" s="45" t="s">
        <v>9220</v>
      </c>
    </row>
    <row customHeight="true" ht="28.148148148148145" r="10">
      <c r="A10" s="45" t="s">
        <v>9223</v>
      </c>
      <c r="B10" s="45">
        <v>387747</v>
      </c>
      <c r="C10" s="45">
        <v>0.8706</v>
      </c>
      <c r="D10" s="45">
        <v>5.8972</v>
      </c>
      <c r="E10" s="45">
        <v>0.0244</v>
      </c>
      <c r="F10" s="49">
        <v>0.0109</v>
      </c>
      <c r="G10" s="48" t="s">
        <v>9207</v>
      </c>
      <c r="H10" s="45" t="s">
        <v>9208</v>
      </c>
      <c r="I10" s="45" t="s">
        <v>9192</v>
      </c>
      <c r="J10" s="45" t="s">
        <v>9193</v>
      </c>
      <c r="K10" s="45" t="s">
        <v>9209</v>
      </c>
      <c r="L10" s="45" t="s">
        <v>9210</v>
      </c>
    </row>
    <row customHeight="true" ht="28.148148148148145" r="11">
      <c r="A11" s="45" t="s">
        <v>9224</v>
      </c>
      <c r="B11" s="45">
        <v>350059</v>
      </c>
      <c r="C11" s="45">
        <v>1.057</v>
      </c>
      <c r="D11" s="45">
        <v>12.8129</v>
      </c>
      <c r="E11" s="45">
        <v>0.0122</v>
      </c>
      <c r="F11" s="49">
        <v>0.0068</v>
      </c>
      <c r="G11" s="48" t="s">
        <v>9225</v>
      </c>
      <c r="H11" s="45" t="s">
        <v>9226</v>
      </c>
      <c r="I11" s="45" t="s">
        <v>9227</v>
      </c>
      <c r="J11" s="45" t="s">
        <v>9228</v>
      </c>
      <c r="K11" s="45" t="s">
        <v>9216</v>
      </c>
      <c r="L11" s="45" t="s">
        <v>9217</v>
      </c>
    </row>
    <row customHeight="true" ht="28.148148148148145" r="12">
      <c r="A12" s="45" t="s">
        <v>9229</v>
      </c>
      <c r="B12" s="45">
        <v>455425</v>
      </c>
      <c r="C12" s="45">
        <v>0.5549</v>
      </c>
      <c r="D12" s="45">
        <v>2.1964</v>
      </c>
      <c r="E12" s="45">
        <v>0.0178</v>
      </c>
      <c r="F12" s="49">
        <v>0.0143</v>
      </c>
      <c r="G12" s="48" t="s">
        <v>9192</v>
      </c>
      <c r="H12" s="45" t="s">
        <v>9193</v>
      </c>
      <c r="I12" s="45" t="s">
        <v>9196</v>
      </c>
      <c r="J12" s="45" t="s">
        <v>9197</v>
      </c>
      <c r="K12" s="45" t="s">
        <v>9230</v>
      </c>
      <c r="L12" s="45" t="s">
        <v>9231</v>
      </c>
    </row>
    <row customHeight="true" ht="28.148148148148145" r="13">
      <c r="A13" s="45" t="s">
        <v>9232</v>
      </c>
      <c r="B13" s="45">
        <v>301512</v>
      </c>
      <c r="C13" s="45">
        <v>0.5549</v>
      </c>
      <c r="D13" s="45">
        <v>6.6816</v>
      </c>
      <c r="E13" s="45">
        <v>0.0351</v>
      </c>
      <c r="F13" s="49">
        <v>0.0282</v>
      </c>
      <c r="G13" s="48" t="s">
        <v>9196</v>
      </c>
      <c r="H13" s="45" t="s">
        <v>9197</v>
      </c>
      <c r="I13" s="45" t="s">
        <v>9233</v>
      </c>
      <c r="J13" s="45" t="s">
        <v>9234</v>
      </c>
      <c r="K13" s="45" t="s">
        <v>9235</v>
      </c>
      <c r="L13" s="45" t="s">
        <v>9236</v>
      </c>
    </row>
    <row customHeight="true" ht="28.148148148148145" r="14">
      <c r="A14" s="45" t="s">
        <v>9237</v>
      </c>
      <c r="B14" s="45">
        <v>297365</v>
      </c>
      <c r="C14" s="45">
        <v>0.8176</v>
      </c>
      <c r="D14" s="45">
        <v>13.4371</v>
      </c>
      <c r="E14" s="45">
        <v>0.015</v>
      </c>
      <c r="F14" s="49">
        <v>0.013</v>
      </c>
      <c r="G14" s="48" t="s">
        <v>9209</v>
      </c>
      <c r="H14" s="45" t="s">
        <v>9210</v>
      </c>
      <c r="I14" s="45" t="s">
        <v>9196</v>
      </c>
      <c r="J14" s="45" t="s">
        <v>9197</v>
      </c>
      <c r="K14" s="45" t="s">
        <v>9238</v>
      </c>
      <c r="L14" s="45" t="s">
        <v>9239</v>
      </c>
    </row>
    <row customHeight="true" ht="28.148148148148145" r="15">
      <c r="A15" s="45" t="s">
        <v>9240</v>
      </c>
      <c r="B15" s="45">
        <v>358988</v>
      </c>
      <c r="C15" s="45">
        <v>0.443</v>
      </c>
      <c r="D15" s="45">
        <v>2.3371</v>
      </c>
      <c r="E15" s="45">
        <v>0.0141</v>
      </c>
      <c r="F15" s="49">
        <v>0.0067</v>
      </c>
      <c r="G15" s="48" t="s">
        <v>9199</v>
      </c>
      <c r="H15" s="45" t="s">
        <v>9200</v>
      </c>
      <c r="I15" s="45" t="s">
        <v>9192</v>
      </c>
      <c r="J15" s="45" t="s">
        <v>9193</v>
      </c>
      <c r="K15" s="45" t="s">
        <v>9194</v>
      </c>
      <c r="L15" s="45" t="s">
        <v>9195</v>
      </c>
    </row>
    <row customHeight="true" ht="28.148148148148145" r="16">
      <c r="A16" s="45" t="s">
        <v>9241</v>
      </c>
      <c r="B16" s="45">
        <v>322599</v>
      </c>
      <c r="C16" s="45">
        <v>0.4889</v>
      </c>
      <c r="D16" s="45">
        <v>4.1504</v>
      </c>
      <c r="E16" s="45">
        <v>0.0134</v>
      </c>
      <c r="F16" s="49">
        <v>0.0075</v>
      </c>
      <c r="G16" s="48" t="s">
        <v>9207</v>
      </c>
      <c r="H16" s="45" t="s">
        <v>9208</v>
      </c>
      <c r="I16" s="45" t="s">
        <v>9199</v>
      </c>
      <c r="J16" s="45" t="s">
        <v>9200</v>
      </c>
      <c r="K16" s="45" t="s">
        <v>9209</v>
      </c>
      <c r="L16" s="45" t="s">
        <v>9210</v>
      </c>
    </row>
    <row customHeight="true" ht="28.148148148148145" r="17">
      <c r="A17" s="45" t="s">
        <v>9242</v>
      </c>
      <c r="B17" s="45">
        <v>303221</v>
      </c>
      <c r="C17" s="45">
        <v>0.6079</v>
      </c>
      <c r="D17" s="45">
        <v>1.8533</v>
      </c>
      <c r="E17" s="45">
        <v>0.0253</v>
      </c>
      <c r="F17" s="49">
        <v>0.0261</v>
      </c>
      <c r="G17" s="48" t="s">
        <v>9243</v>
      </c>
      <c r="H17" s="45" t="s">
        <v>9244</v>
      </c>
      <c r="I17" s="45" t="s">
        <v>9192</v>
      </c>
      <c r="J17" s="45" t="s">
        <v>9193</v>
      </c>
      <c r="K17" s="45" t="s">
        <v>9245</v>
      </c>
      <c r="L17" s="45" t="s">
        <v>9246</v>
      </c>
    </row>
    <row customHeight="true" ht="28.148148148148145" r="18">
      <c r="A18" s="45" t="s">
        <v>9247</v>
      </c>
      <c r="B18" s="45">
        <v>287835</v>
      </c>
      <c r="C18" s="45">
        <v>0.315</v>
      </c>
      <c r="D18" s="45">
        <v>2.3383</v>
      </c>
      <c r="E18" s="45">
        <v>0.0027</v>
      </c>
      <c r="F18" s="49">
        <v>0.0015</v>
      </c>
      <c r="G18" s="48" t="s">
        <v>9248</v>
      </c>
      <c r="H18" s="45" t="s">
        <v>9249</v>
      </c>
      <c r="I18" s="45" t="s">
        <v>9250</v>
      </c>
      <c r="J18" s="45" t="s">
        <v>9251</v>
      </c>
      <c r="K18" s="45" t="s">
        <v>9252</v>
      </c>
      <c r="L18" s="45" t="s">
        <v>9253</v>
      </c>
    </row>
    <row customHeight="true" ht="28.148148148148145" r="19">
      <c r="A19" s="45" t="s">
        <v>9254</v>
      </c>
      <c r="B19" s="45">
        <v>150897</v>
      </c>
      <c r="C19" s="45">
        <v>1.2629</v>
      </c>
      <c r="D19" s="45">
        <v>15.2749</v>
      </c>
      <c r="E19" s="45">
        <v>0.0054</v>
      </c>
      <c r="F19" s="49">
        <v>0.0072</v>
      </c>
      <c r="G19" s="48" t="s">
        <v>9255</v>
      </c>
      <c r="H19" s="45" t="s">
        <v>9256</v>
      </c>
      <c r="I19" s="45" t="s">
        <v>9225</v>
      </c>
      <c r="J19" s="45" t="s">
        <v>9226</v>
      </c>
      <c r="K19" s="45" t="s">
        <v>9216</v>
      </c>
      <c r="L19" s="45" t="s">
        <v>9217</v>
      </c>
    </row>
    <row customHeight="true" ht="28.148148148148145" r="20">
      <c r="A20" s="45" t="s">
        <v>9257</v>
      </c>
      <c r="B20" s="45">
        <v>258845</v>
      </c>
      <c r="C20" s="45">
        <v>-0.0305</v>
      </c>
      <c r="D20" s="45">
        <v>2.3548</v>
      </c>
      <c r="E20" s="45">
        <v>0.0098</v>
      </c>
      <c r="F20" s="49">
        <v>0.0187</v>
      </c>
      <c r="G20" s="48" t="s">
        <v>9207</v>
      </c>
      <c r="H20" s="45" t="s">
        <v>9208</v>
      </c>
      <c r="I20" s="45" t="s">
        <v>9258</v>
      </c>
      <c r="J20" s="45" t="s">
        <v>9259</v>
      </c>
      <c r="K20" s="45" t="s">
        <v>9260</v>
      </c>
      <c r="L20" s="45" t="s">
        <v>9261</v>
      </c>
    </row>
    <row customHeight="true" ht="28.148148148148145" r="21">
      <c r="A21" s="45" t="s">
        <v>9262</v>
      </c>
      <c r="B21" s="45">
        <v>160412</v>
      </c>
      <c r="C21" s="45">
        <v>0.6276</v>
      </c>
      <c r="D21" s="45">
        <v>4.5471</v>
      </c>
      <c r="E21" s="45">
        <v>0.0089</v>
      </c>
      <c r="F21" s="49">
        <v>0.0232</v>
      </c>
      <c r="G21" s="48" t="s">
        <v>9192</v>
      </c>
      <c r="H21" s="45" t="s">
        <v>9193</v>
      </c>
      <c r="I21" s="45" t="s">
        <v>9230</v>
      </c>
      <c r="J21" s="45" t="s">
        <v>9231</v>
      </c>
      <c r="K21" s="45" t="s">
        <v>9263</v>
      </c>
      <c r="L21" s="45" t="s">
        <v>9264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