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<sst xmlns="http://schemas.openxmlformats.org/spreadsheetml/2006/main" count="46" uniqueCount="14">
  <si>
    <t>FBA发货配置费和头程计算</t>
  </si>
  <si>
    <t>时间</t>
  </si>
  <si>
    <t>渠道</t>
  </si>
  <si>
    <t>重量</t>
  </si>
  <si>
    <t>仓库地址</t>
  </si>
  <si>
    <t>配置费$</t>
  </si>
  <si>
    <t>配置费￥</t>
  </si>
  <si>
    <t>头程单价￥</t>
  </si>
  <si>
    <t>总费用￥</t>
  </si>
  <si>
    <t>时效（天）</t>
  </si>
  <si>
    <t>海运</t>
  </si>
  <si>
    <t>美东</t>
  </si>
  <si>
    <t>美中</t>
  </si>
  <si>
    <t>美西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</si>
</sst>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7"/>
  <sheetViews>
    <sheetView tabSelected="1" workbookViewId="0">
      <pane ySplit="2" topLeftCell="A3" activePane="bottomLeft" state="frozen"/>
      <selection/>
      <selection pane="bottomLeft" activeCell="K7" sqref="K7"/>
    </sheetView>
  </sheetViews>
  <sheetFormatPr defaultColWidth="9" defaultRowHeight="13.5"/>
  <cols>
    <col min="1" max="1" width="15.25" customWidth="1"/>
    <col min="3" max="3" width="9" style="1"/>
    <col min="5" max="5" width="13.375" customWidth="1"/>
    <col min="6" max="6" width="10.875" style="1" customWidth="1"/>
    <col min="7" max="7" width="10.125" style="2" customWidth="1"/>
    <col min="8" max="8" width="9.375" style="3" customWidth="1"/>
    <col min="9" max="9" width="11.25" style="2" customWidth="1"/>
  </cols>
  <sheetData>
    <row r="1" ht="23" customHeight="1" spans="1:9">
      <c r="A1" s="4" t="s">
        <v>0</v>
      </c>
      <c r="B1" s="4"/>
      <c r="C1" s="4"/>
      <c r="D1" s="4"/>
      <c r="E1" s="4"/>
      <c r="F1" s="4"/>
      <c r="G1" s="4"/>
      <c r="H1" s="4"/>
      <c r="I1" s="4"/>
    </row>
    <row r="2" ht="20" customHeight="1" spans="1:9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3" t="s">
        <v>8</v>
      </c>
      <c r="I2" s="2" t="s">
        <v>9</v>
      </c>
    </row>
    <row r="3" ht="20" customHeight="1" spans="1:9">
      <c r="A3" s="5">
        <v>46164</v>
      </c>
      <c r="B3" s="2" t="s">
        <v>10</v>
      </c>
      <c r="C3" s="1">
        <v>33.94</v>
      </c>
      <c r="D3" s="2" t="s">
        <v>11</v>
      </c>
      <c r="E3" s="2">
        <v>43.2</v>
      </c>
      <c r="F3" s="3">
        <f t="shared" ref="F3:F17" si="0">E3*6.9</f>
        <v>298.08</v>
      </c>
      <c r="G3" s="2">
        <v>15</v>
      </c>
      <c r="H3" s="3">
        <f t="shared" ref="H3:H17" si="1">G3*C3+F3</f>
        <v>807.18</v>
      </c>
      <c r="I3" s="2">
        <v>40</v>
      </c>
    </row>
    <row r="4" ht="20" customHeight="1" spans="1:9">
      <c r="A4" s="5"/>
      <c r="B4" s="2"/>
      <c r="C4" s="1">
        <v>33.94</v>
      </c>
      <c r="D4" s="2" t="s">
        <v>12</v>
      </c>
      <c r="E4" s="2">
        <v>54</v>
      </c>
      <c r="F4" s="3">
        <f t="shared" si="0"/>
        <v>372.6</v>
      </c>
      <c r="G4" s="2">
        <v>12</v>
      </c>
      <c r="H4" s="3">
        <f t="shared" si="1"/>
        <v>779.88</v>
      </c>
      <c r="I4" s="2">
        <v>35</v>
      </c>
    </row>
    <row r="5" ht="20" customHeight="1" spans="1:9">
      <c r="A5" s="5"/>
      <c r="B5" s="2"/>
      <c r="C5" s="1">
        <v>33.94</v>
      </c>
      <c r="D5" s="2" t="s">
        <v>13</v>
      </c>
      <c r="E5" s="2">
        <v>64</v>
      </c>
      <c r="F5" s="3">
        <f t="shared" si="0"/>
        <v>441.6</v>
      </c>
      <c r="G5" s="2">
        <v>8</v>
      </c>
      <c r="H5" s="3">
        <f t="shared" si="1"/>
        <v>713.12</v>
      </c>
      <c r="I5" s="2">
        <v>30</v>
      </c>
    </row>
    <row r="6" ht="20" customHeight="1" spans="1:9">
      <c r="A6" s="5"/>
      <c r="B6" s="2" t="s">
        <v>10</v>
      </c>
      <c r="D6" s="2" t="s">
        <v>11</v>
      </c>
      <c r="E6" s="2"/>
      <c r="F6" s="3">
        <f t="shared" si="0"/>
        <v>0</v>
      </c>
      <c r="H6" s="3">
        <f t="shared" si="1"/>
        <v>0</v>
      </c>
    </row>
    <row r="7" ht="20" customHeight="1" spans="1:9">
      <c r="A7" s="5"/>
      <c r="B7" s="2"/>
      <c r="C7" s="1"/>
      <c r="D7" s="2" t="s">
        <v>12</v>
      </c>
      <c r="E7" s="2"/>
      <c r="F7" s="3">
        <f t="shared" si="0"/>
        <v>0</v>
      </c>
      <c r="H7" s="3">
        <f t="shared" si="1"/>
        <v>0</v>
      </c>
    </row>
    <row r="8" ht="20" customHeight="1" spans="1:9">
      <c r="A8" s="5"/>
      <c r="B8" s="2"/>
      <c r="C8" s="1"/>
      <c r="D8" s="2" t="s">
        <v>13</v>
      </c>
      <c r="E8" s="2"/>
      <c r="F8" s="3">
        <f t="shared" si="0"/>
        <v>0</v>
      </c>
      <c r="H8" s="3">
        <f t="shared" si="1"/>
        <v>0</v>
      </c>
    </row>
    <row r="9" customFormat="1" ht="20" customHeight="1" spans="1:9">
      <c r="A9" s="5"/>
      <c r="B9" s="2" t="s">
        <v>10</v>
      </c>
      <c r="C9" s="1"/>
      <c r="D9" s="2" t="s">
        <v>11</v>
      </c>
      <c r="E9" s="2"/>
      <c r="F9" s="3">
        <f t="shared" si="0"/>
        <v>0</v>
      </c>
      <c r="G9" s="2"/>
      <c r="H9" s="3">
        <f t="shared" si="1"/>
        <v>0</v>
      </c>
      <c r="I9" s="2"/>
    </row>
    <row r="10" customFormat="1" ht="20" customHeight="1" spans="1:9">
      <c r="A10" s="5"/>
      <c r="B10" s="2"/>
      <c r="C10" s="1"/>
      <c r="D10" s="2" t="s">
        <v>12</v>
      </c>
      <c r="E10" s="2"/>
      <c r="F10" s="3">
        <f t="shared" si="0"/>
        <v>0</v>
      </c>
      <c r="G10" s="2"/>
      <c r="H10" s="3">
        <f t="shared" si="1"/>
        <v>0</v>
      </c>
      <c r="I10" s="2"/>
    </row>
    <row r="11" customFormat="1" ht="20" customHeight="1" spans="1:9">
      <c r="A11" s="5"/>
      <c r="B11" s="2"/>
      <c r="C11" s="1"/>
      <c r="D11" s="2" t="s">
        <v>13</v>
      </c>
      <c r="E11" s="2"/>
      <c r="F11" s="3">
        <f t="shared" si="0"/>
        <v>0</v>
      </c>
      <c r="G11" s="2"/>
      <c r="H11" s="3">
        <f t="shared" si="1"/>
        <v>0</v>
      </c>
      <c r="I11" s="2"/>
    </row>
    <row r="12" customFormat="1" ht="20" customHeight="1" spans="1:9">
      <c r="A12" s="5"/>
      <c r="B12" s="2" t="s">
        <v>10</v>
      </c>
      <c r="C12" s="1"/>
      <c r="D12" s="2" t="s">
        <v>11</v>
      </c>
      <c r="E12" s="2"/>
      <c r="F12" s="3">
        <f t="shared" si="0"/>
        <v>0</v>
      </c>
      <c r="G12" s="2"/>
      <c r="H12" s="3">
        <f t="shared" si="1"/>
        <v>0</v>
      </c>
      <c r="I12" s="2"/>
    </row>
    <row r="13" customFormat="1" ht="20" customHeight="1" spans="1:9">
      <c r="A13" s="5"/>
      <c r="B13" s="2"/>
      <c r="C13" s="1"/>
      <c r="D13" s="2" t="s">
        <v>12</v>
      </c>
      <c r="E13" s="2"/>
      <c r="F13" s="3">
        <f t="shared" si="0"/>
        <v>0</v>
      </c>
      <c r="G13" s="2"/>
      <c r="H13" s="3">
        <f t="shared" si="1"/>
        <v>0</v>
      </c>
      <c r="I13" s="2"/>
    </row>
    <row r="14" customFormat="1" ht="20" customHeight="1" spans="1:9">
      <c r="A14" s="5"/>
      <c r="B14" s="2"/>
      <c r="C14" s="1"/>
      <c r="D14" s="2" t="s">
        <v>13</v>
      </c>
      <c r="E14" s="2"/>
      <c r="F14" s="3">
        <f t="shared" si="0"/>
        <v>0</v>
      </c>
      <c r="G14" s="2"/>
      <c r="H14" s="3">
        <f t="shared" si="1"/>
        <v>0</v>
      </c>
      <c r="I14" s="2"/>
    </row>
    <row r="15" customFormat="1" ht="20" customHeight="1" spans="1:9">
      <c r="A15" s="5"/>
      <c r="B15" s="2" t="s">
        <v>10</v>
      </c>
      <c r="C15" s="1"/>
      <c r="D15" s="2" t="s">
        <v>11</v>
      </c>
      <c r="E15" s="2"/>
      <c r="F15" s="3">
        <f t="shared" si="0"/>
        <v>0</v>
      </c>
      <c r="G15" s="2"/>
      <c r="H15" s="3">
        <f t="shared" si="1"/>
        <v>0</v>
      </c>
      <c r="I15" s="2"/>
    </row>
    <row r="16" customFormat="1" ht="20" customHeight="1" spans="1:9">
      <c r="A16" s="5"/>
      <c r="B16" s="2"/>
      <c r="C16" s="1"/>
      <c r="D16" s="2" t="s">
        <v>12</v>
      </c>
      <c r="E16" s="2"/>
      <c r="F16" s="3">
        <f t="shared" si="0"/>
        <v>0</v>
      </c>
      <c r="G16" s="2"/>
      <c r="H16" s="3">
        <f t="shared" si="1"/>
        <v>0</v>
      </c>
      <c r="I16" s="2"/>
    </row>
    <row r="17" customFormat="1" ht="20" customHeight="1" spans="1:9">
      <c r="A17" s="5"/>
      <c r="B17" s="2"/>
      <c r="C17" s="1"/>
      <c r="D17" s="2" t="s">
        <v>13</v>
      </c>
      <c r="E17" s="2"/>
      <c r="F17" s="3">
        <f t="shared" si="0"/>
        <v>0</v>
      </c>
      <c r="G17" s="2"/>
      <c r="H17" s="3">
        <f t="shared" si="1"/>
        <v>0</v>
      </c>
      <c r="I17" s="2"/>
    </row>
    <row r="18" ht="20" customHeight="1" spans="1:9">
      <c r="A18" s="5"/>
      <c r="B18" s="2" t="s">
        <v>10</v>
      </c>
      <c r="D18" s="2" t="s">
        <v>11</v>
      </c>
      <c r="E18" s="2"/>
      <c r="F18" s="3">
        <f t="shared" ref="F18:F27" si="2">E18*6.9</f>
        <v>0</v>
      </c>
      <c r="H18" s="3">
        <f t="shared" ref="H18:H27" si="3">G18*C18+F18</f>
        <v>0</v>
      </c>
    </row>
    <row r="19" ht="20" customHeight="1" spans="1:9">
      <c r="A19" s="5"/>
      <c r="B19" s="2"/>
      <c r="D19" s="2" t="s">
        <v>12</v>
      </c>
      <c r="E19" s="2"/>
      <c r="F19" s="3">
        <f t="shared" si="2"/>
        <v>0</v>
      </c>
      <c r="H19" s="3">
        <f t="shared" si="3"/>
        <v>0</v>
      </c>
    </row>
    <row r="20" ht="20" customHeight="1" spans="1:9">
      <c r="A20" s="5"/>
      <c r="B20" s="2"/>
      <c r="D20" s="2" t="s">
        <v>13</v>
      </c>
      <c r="E20" s="2"/>
      <c r="F20" s="3">
        <f t="shared" si="2"/>
        <v>0</v>
      </c>
      <c r="H20" s="3">
        <f t="shared" si="3"/>
        <v>0</v>
      </c>
    </row>
    <row r="21" ht="20" customHeight="1" spans="1:9">
      <c r="A21" s="5"/>
      <c r="B21" s="2" t="s">
        <v>10</v>
      </c>
      <c r="D21" s="2" t="s">
        <v>11</v>
      </c>
      <c r="E21" s="2"/>
      <c r="F21" s="3">
        <f t="shared" si="2"/>
        <v>0</v>
      </c>
      <c r="H21" s="3">
        <f t="shared" si="3"/>
        <v>0</v>
      </c>
    </row>
    <row r="22" ht="20" customHeight="1" spans="1:9">
      <c r="A22" s="5"/>
      <c r="B22" s="2"/>
      <c r="D22" s="2" t="s">
        <v>12</v>
      </c>
      <c r="E22" s="2"/>
      <c r="F22" s="3">
        <f t="shared" si="2"/>
        <v>0</v>
      </c>
      <c r="H22" s="3">
        <f t="shared" si="3"/>
        <v>0</v>
      </c>
    </row>
    <row r="23" ht="20" customHeight="1" spans="1:9">
      <c r="A23" s="5"/>
      <c r="B23" s="2"/>
      <c r="D23" s="2" t="s">
        <v>13</v>
      </c>
      <c r="E23" s="2"/>
      <c r="F23" s="3">
        <f t="shared" si="2"/>
        <v>0</v>
      </c>
      <c r="H23" s="3">
        <f t="shared" si="3"/>
        <v>0</v>
      </c>
    </row>
    <row r="24" ht="20" customHeight="1" spans="1:9">
      <c r="A24" s="5"/>
      <c r="B24" s="2" t="s">
        <v>10</v>
      </c>
      <c r="D24" s="2" t="s">
        <v>11</v>
      </c>
      <c r="E24" s="2"/>
      <c r="F24" s="3">
        <f t="shared" si="2"/>
        <v>0</v>
      </c>
      <c r="H24" s="3">
        <f t="shared" si="3"/>
        <v>0</v>
      </c>
    </row>
    <row r="25" ht="20" customHeight="1" spans="1:9">
      <c r="A25" s="5"/>
      <c r="B25" s="2"/>
      <c r="D25" s="2" t="s">
        <v>12</v>
      </c>
      <c r="E25" s="2"/>
      <c r="F25" s="3">
        <f t="shared" si="2"/>
        <v>0</v>
      </c>
      <c r="H25" s="3">
        <f t="shared" si="3"/>
        <v>0</v>
      </c>
    </row>
    <row r="26" ht="20" customHeight="1" spans="1:9">
      <c r="A26" s="5"/>
      <c r="B26" s="2"/>
      <c r="D26" s="2" t="s">
        <v>13</v>
      </c>
      <c r="E26" s="2"/>
      <c r="F26" s="3">
        <f t="shared" si="2"/>
        <v>0</v>
      </c>
      <c r="H26" s="3">
        <f t="shared" si="3"/>
        <v>0</v>
      </c>
    </row>
    <row r="27" ht="20" customHeight="1" spans="1:9">
      <c r="A27" s="5"/>
      <c r="B27" s="2" t="s">
        <v>10</v>
      </c>
      <c r="D27" s="2" t="s">
        <v>11</v>
      </c>
      <c r="E27" s="2"/>
      <c r="F27" s="3">
        <f>E27*6.9</f>
        <v>0</v>
      </c>
      <c r="H27" s="3">
        <f>G27*C27+F27</f>
        <v>0</v>
      </c>
    </row>
    <row r="28" ht="20" customHeight="1" spans="1:9">
      <c r="A28" s="5"/>
      <c r="B28" s="2"/>
      <c r="D28" s="2" t="s">
        <v>12</v>
      </c>
      <c r="E28" s="2"/>
      <c r="F28" s="3">
        <f>E28*6.9</f>
        <v>0</v>
      </c>
      <c r="H28" s="3">
        <f>G28*C28+F28</f>
        <v>0</v>
      </c>
    </row>
    <row r="29" ht="20" customHeight="1" spans="1:9">
      <c r="A29" s="5"/>
      <c r="B29" s="2"/>
      <c r="D29" s="2" t="s">
        <v>13</v>
      </c>
      <c r="E29" s="2"/>
      <c r="F29" s="3">
        <f>E29*6.9</f>
        <v>0</v>
      </c>
      <c r="H29" s="3">
        <f>G29*C29+F29</f>
        <v>0</v>
      </c>
    </row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</sheetData>
  <mergeCells count="19">
    <mergeCell ref="A1:I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WPS_1615269102</cp:lastModifiedBy>
  <dcterms:created xsi:type="dcterms:W3CDTF">2023-05-12T11:15:00Z</dcterms:created>
  <dcterms:modified xsi:type="dcterms:W3CDTF">2026-05-22T03:44:25Z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DDC5DD18C5294F57A90D89729CC8703F_12</vt:lpwstr>
  </property>
  <property fmtid="{D5CDD505-2E9C-101B-9397-08002B2CF9AE}" pid="4" name="CalculationRule">
    <vt:i4>0</vt:i4>
  </property>
</Properties>
</file>