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activeTab="1"/>
  </bookViews>
  <sheets>
    <sheet name="level" sheetId="1" r:id="rId1"/>
    <sheet name="adsoptimiza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<sst xmlns="http://schemas.openxmlformats.org/spreadsheetml/2006/main" count="8254" uniqueCount="2527">
  <si>
    <t>站点</t>
  </si>
  <si>
    <t>LEVEL</t>
  </si>
  <si>
    <t>Impressions</t>
  </si>
  <si>
    <t>Clicks</t>
  </si>
  <si>
    <t>Click-through Rate</t>
  </si>
  <si>
    <t>Spend</t>
  </si>
  <si>
    <t>Sales</t>
  </si>
  <si>
    <t>Orders</t>
  </si>
  <si>
    <t>Units</t>
  </si>
  <si>
    <t>Conversion Rate</t>
  </si>
  <si>
    <t>ACOS</t>
  </si>
  <si>
    <t>CPC</t>
  </si>
  <si>
    <t>ROAS</t>
  </si>
  <si>
    <t>盈亏平衡ACOS</t>
  </si>
  <si>
    <t>US</t>
  </si>
  <si>
    <t>E1</t>
  </si>
  <si>
    <t>E2</t>
  </si>
  <si>
    <t>E3</t>
  </si>
  <si>
    <t>E4</t>
  </si>
  <si>
    <t>E5</t>
  </si>
  <si>
    <t>E6</t>
  </si>
  <si>
    <t>E7</t>
  </si>
  <si>
    <t>E8</t>
  </si>
  <si>
    <t>E9</t>
  </si>
  <si>
    <t>E10</t>
  </si>
  <si>
    <t>CA</t>
  </si>
  <si>
    <t>MX</t>
  </si>
  <si>
    <t>UK</t>
  </si>
  <si>
    <t>DE</t>
  </si>
  <si>
    <t>FR</t>
  </si>
  <si>
    <t>IT</t>
  </si>
  <si>
    <t>ES</t>
  </si>
  <si>
    <t>JP</t>
  </si>
  <si>
    <t>AE</t>
  </si>
  <si>
    <t>常用</t>
  </si>
  <si>
    <t>Operation</t>
  </si>
  <si>
    <t>State</t>
  </si>
  <si>
    <t>Daily Budget</t>
  </si>
  <si>
    <t>Bid</t>
  </si>
  <si>
    <t>Bidding Strategy</t>
  </si>
  <si>
    <t>Percentage</t>
  </si>
  <si>
    <t>Strategy Name</t>
  </si>
  <si>
    <t>optimization1</t>
  </si>
  <si>
    <t>optimization2</t>
  </si>
  <si>
    <t>human</t>
  </si>
  <si>
    <t>备份</t>
  </si>
  <si>
    <t>√</t>
  </si>
  <si>
    <t>Update</t>
  </si>
  <si>
    <t>paused</t>
  </si>
  <si>
    <t>减少50%</t>
  </si>
  <si>
    <t>Dynamic bids - down only</t>
  </si>
  <si>
    <t>维持不变</t>
  </si>
  <si>
    <t>基础数据不足高亏损</t>
  </si>
  <si>
    <r>
      <rPr>
        <sz val="11"/>
        <color theme="1"/>
        <rFont val="等线"/>
        <charset val="134"/>
        <scheme val="minor"/>
      </rPr>
      <t xml:space="preserve">  "E1_E1_E1_E1": {
    "name": "低曝光低点击低转化高ACOS",
    "diagnosis": "产品在各方面表现都很糟糕,可能存在严重的</t>
    </r>
    <r>
      <rPr>
        <sz val="11"/>
        <color rgb="FFFF0000"/>
        <rFont val="等线"/>
        <charset val="134"/>
        <scheme val="minor"/>
      </rPr>
      <t>产品问题或定位错误</t>
    </r>
    <r>
      <rPr>
        <sz val="11"/>
        <color theme="1"/>
        <rFont val="等线"/>
        <charset val="134"/>
        <scheme val="minor"/>
      </rPr>
      <t>",
    "strategy": [
      "1. 预算调整：</t>
    </r>
    <r>
      <rPr>
        <sz val="11"/>
        <color rgb="FFFF0000"/>
        <rFont val="等线"/>
        <charset val="134"/>
        <scheme val="minor"/>
      </rPr>
      <t>立即暂停广告投放,彻底检查产品和市场匹配度,避免继续亏损",</t>
    </r>
    <r>
      <rPr>
        <sz val="11"/>
        <color theme="1"/>
        <rFont val="等线"/>
        <charset val="134"/>
        <scheme val="minor"/>
      </rPr>
      <t xml:space="preserve">
      "2. 产品评估：全面评估产品的质量、功能、定价等方面是否存在严重缺陷或与市场需求完全不匹配",
      "3. 市场调研：重新进行深入的市场调研,找出目标市场的真实需求、痛点和偏好",
      "4. 竞品分析：分析竞争对手的产品特点、定价策略、受众群体等,找出自己的差距和优势",
      "5. 产品改进：根据市场反馈和竞品分析,对产品进行必要的改进、升级或重新设计",
      "6. 提高曝光：暂停投放,产品未经改进前不建议提高曝光",顶部搜索位置：增加20-30%的位置加价
      "7. 提升点击率：暂停投放,产品未经改进前不建议提升点击率",  
      "8. 优化转化率：暂停投放,产品未经改进前不建议优化转化率",
      "9. 降低ACOS：暂停投放,产品未经改进前不建议调整ACOS"
    ],
    "experience": "这种情况说明产品本身存在严重问题,与市场需求脱节。广告优化无法解决根本问题,必须从产品和市场定位层面彻底改革。建议重新评估产品市场匹配度,必要时进行大刀阔斧的调整,甚至重新设计产品。"
  },</t>
    </r>
  </si>
  <si>
    <t xml:space="preserve">  "E1_E1_E1_E1": {
    "name": "低曝光低点击低转化高ACOS",
    "diagnosis": "产品在各方面表现都很糟糕,可能存在严重的产品问题或定位错误",
    "strategy": [
      "1. 预算调整：立即暂停广告投放,彻底检查产品和市场匹配度,避免继续亏损",
      "2. 产品评估：全面评估产品的质量、功能、定价等方面是否存在严重缺陷或与市场需求完全不匹配",
      "3. 市场调研：重新进行深入的市场调研,找出目标市场的真实需求、痛点和偏好",
      "4. 竞品分析：分析竞争对手的产品特点、定价策略、受众群体等,找出自己的差距和优势",
      "5. 产品改进：根据市场反馈和竞品分析,对产品进行必要的改进、升级或重新设计",
      "6. 提高曝光：暂停投放,产品未经改进前不建议提高曝光",
      "7. 提升点击率：暂停投放,产品未经改进前不建议提升点击率",  
      "8. 优化转化率：暂停投放,产品未经改进前不建议优化转化率",
      "9. 降低ACOS：暂停投放,产品未经改进前不建议调整ACOS"
    ],
    "experience": "这种情况说明产品本身存在严重问题,与市场需求脱节。广告优化无法解决根本问题,必须从产品和市场定位层面彻底改革。建议重新评估产品市场匹配度,必要时进行大刀阔斧的调整,甚至重新设计产品。"
  },</t>
  </si>
  <si>
    <t>基础数据不足亏损</t>
  </si>
  <si>
    <r>
      <rPr>
        <sz val="11"/>
        <color theme="1"/>
        <rFont val="等线"/>
        <charset val="134"/>
        <scheme val="minor"/>
      </rPr>
      <t>"E1_E1_E1_E2": {
    "name": "低曝光低点击低转化中ACOS",
    "diagnosis": "产品整体表现很差,但ACOS尚可,可能是因为广告投放力度太小导致",
    "strategy": [
      "1. 预算评估：评估当前预算是否过于保守,导致曝光和点击量太低",
      "2. 市场调研：</t>
    </r>
    <r>
      <rPr>
        <sz val="11"/>
        <color rgb="FFFF0000"/>
        <rFont val="等线"/>
        <charset val="134"/>
        <scheme val="minor"/>
      </rPr>
      <t>重新评估目标市场的需求特点和竞争格局,找出产品定位问题"</t>
    </r>
    <r>
      <rPr>
        <sz val="11"/>
        <color theme="1"/>
        <rFont val="等线"/>
        <charset val="134"/>
        <scheme val="minor"/>
      </rPr>
      <t>,
      "3. 产品优化：根据市场反馈优化产品页面内容,突出卖点,提高转化率",
      "4. 创意优化：</t>
    </r>
    <r>
      <rPr>
        <sz val="11"/>
        <color rgb="FFFF0000"/>
        <rFont val="等线"/>
        <charset val="134"/>
        <scheme val="minor"/>
      </rPr>
      <t>优化广告创意,提高视觉吸引力和点击诱因,增加点击量",</t>
    </r>
    <r>
      <rPr>
        <sz val="11"/>
        <color theme="1"/>
        <rFont val="等线"/>
        <charset val="134"/>
        <scheme val="minor"/>
      </rPr>
      <t xml:space="preserve">
      "5. 关键词优化：拓展相关关键词,优化匹配类型,扩大曝光面和点击量",
      "6. 提高曝光：适度增加预算,扩大关键词数量,提高关键词排名,增加曝光",
      "7. 提升点击率：优化创意文案,突出产品卖点,提高广告吸引力",
      "8. 优化转化率：改进产品页面,突出优势,提供优惠,提高转化率",
      "9. 维持ACOS：暂时维持当前的ACOS水平,待优化见效后再考虑调整"
    ],
    "experience": "这种情况可能是由于前期投入不足,导致产品曝光和点击量偏低。建议先适度增加预算,扩大关键词,提高曝光;同时优化创意文案,增强吸引力,提升点击率;还要改进产品页面,突出卖点,刺激转化。等各项优化见效后,再考虑是否调整ACOS目标。"
  },</t>
    </r>
  </si>
  <si>
    <t>"E1_E1_E1_E2": {
    "name": "低曝光低点击低转化中ACOS",
    "diagnosis": "产品整体表现很差,但ACOS尚可,可能是因为广告投放力度太小导致",
    "strategy": [
      "1. 预算评估：评估当前预算是否过于保守,导致曝光和点击量太低",
      "2. 市场调研：重新评估目标市场的需求特点和竞争格局,找出产品定位问题",
      "3. 产品优化：根据市场反馈优化产品页面内容,突出卖点,提高转化率",
      "4. 创意优化：优化广告创意,提高视觉吸引力和点击诱因,增加点击量",
      "5. 关键词优化：拓展相关关键词,优化匹配类型,扩大曝光面和点击量",
      "6. 提高曝光：适度增加预算,扩大关键词数量,提高关键词排名,增加曝光",
      "7. 提升点击率：优化创意文案,突出产品卖点,提高广告吸引力",
      "8. 优化转化率：改进产品页面,突出优势,提供优惠,提高转化率",
      "9. 维持ACOS：暂时维持当前的ACOS水平,待优化见效后再考虑调整"
    ],
    "experience": "这种情况可能是由于前期投入不足,导致产品曝光和点击量偏低。建议先适度增加预算,扩大关键词,提高曝光;同时优化创意文案,增强吸引力,提升点击率;还要改进产品页面,突出卖点,刺激转化。等各项优化见效后,再考虑是否调整ACOS目标。"
  },</t>
  </si>
  <si>
    <t>减少40%</t>
  </si>
  <si>
    <t>Fixed bid</t>
  </si>
  <si>
    <t>增加10%</t>
  </si>
  <si>
    <t>基础数据不足盈亏平衡</t>
  </si>
  <si>
    <r>
      <rPr>
        <sz val="11"/>
        <color theme="1"/>
        <rFont val="等线"/>
        <charset val="134"/>
        <scheme val="minor"/>
      </rPr>
      <t xml:space="preserve"> "E1_E1_E1_E3": {
    "name": "低曝光低点击低转化低ACOS",
    "diagnosis": "产品表现非常不理想</t>
    </r>
    <r>
      <rPr>
        <sz val="11"/>
        <color rgb="FFFF0000"/>
        <rFont val="等线"/>
        <charset val="134"/>
        <scheme val="minor"/>
      </rPr>
      <t>,ACOS虽然较低,但可能是流量太少导致的假象"</t>
    </r>
    <r>
      <rPr>
        <sz val="11"/>
        <color theme="1"/>
        <rFont val="等线"/>
        <charset val="134"/>
        <scheme val="minor"/>
      </rPr>
      <t>,
    "strategy": [
      "1. 市场评估：</t>
    </r>
    <r>
      <rPr>
        <sz val="11"/>
        <color rgb="FFFF0000"/>
        <rFont val="等线"/>
        <charset val="134"/>
        <scheme val="minor"/>
      </rPr>
      <t>重新评估产品的市场定位是否准确,是否有足够的市场需求",</t>
    </r>
    <r>
      <rPr>
        <sz val="11"/>
        <color theme="1"/>
        <rFont val="等线"/>
        <charset val="134"/>
        <scheme val="minor"/>
      </rPr>
      <t xml:space="preserve">
      "2. 产品优化：优化产品页面内容,突出产品卖点,提高转化率", 
      "3. 创意优化：改进广告创意,增强视觉吸引力,提高点击率",
      "4. 关键词优化：拓展相关关键词,增加曝光面和流量",
      "5. 竞品分析：</t>
    </r>
    <r>
      <rPr>
        <sz val="11"/>
        <color rgb="FFFF0000"/>
        <rFont val="等线"/>
        <charset val="134"/>
        <scheme val="minor"/>
      </rPr>
      <t>分析同类产品的卖点、定价、受众群体,找出差异化优势",</t>
    </r>
    <r>
      <rPr>
        <sz val="11"/>
        <color theme="1"/>
        <rFont val="等线"/>
        <charset val="134"/>
        <scheme val="minor"/>
      </rPr>
      <t xml:space="preserve">
      "6. 提高曝光：增加预算,提高关键词排名,扩大曝光面,获取更多流量",
      "7. 提升点击率：优化创意文案,突出产品特色,增强广告吸引力",  
      "8. 优化转化率：改善产品页面,突出卖点,提供优惠,提高转化率",
      "9. 适度提高ACOS：适度提高ACOS目标,获取更多高意向流量"
    ],
    "experience": "低ACOS可能是假象,实际上流量太少,总成交额也很低。建议通过提高预算,扩大关键词,优化创意等方式,先把流量和点击量上去。同时要优化产品页面,提高转化率。等各项指标改善后,可以适度提高ACOS,获取更多高意向流量。"
  },</t>
    </r>
  </si>
  <si>
    <t xml:space="preserve"> "E1_E1_E1_E3": {
    "name": "低曝光低点击低转化低ACOS",
    "diagnosis": "产品表现非常不理想,ACOS虽然较低,但可能是流量太少导致的假象",
    "strategy": [
      "1. 市场评估：重新评估产品的市场定位是否准确,是否有足够的市场需求",
      "2. 产品优化：优化产品页面内容,突出产品卖点,提高转化率", 
      "3. 创意优化：改进广告创意,增强视觉吸引力,提高点击率",
      "4. 关键词优化：拓展相关关键词,增加曝光面和流量",
      "5. 竞品分析：分析同类产品的卖点、定价、受众群体,找出差异化优势",
      "6. 提高曝光：增加预算,提高关键词排名,扩大曝光面,获取更多流量",
      "7. 提升点击率：优化创意文案,突出产品特色,增强广告吸引力",  
      "8. 优化转化率：改善产品页面,突出卖点,提供优惠,提高转化率",
      "9. 适度提高ACOS：适度提高ACOS目标,获取更多高意向流量"
    ],
    "experience": "低ACOS可能是假象,实际上流量太少,总成交额也很低。建议通过提高预算,扩大关键词,优化创意等方式,先把流量和点击量上去。同时要优化产品页面,提高转化率。等各项指标改善后,可以适度提高ACOS,获取更多高意向流量。"
  },</t>
  </si>
  <si>
    <t>enabled</t>
  </si>
  <si>
    <t>增加30%</t>
  </si>
  <si>
    <t>增加5%</t>
  </si>
  <si>
    <t>Dynamic bids - up and down</t>
  </si>
  <si>
    <t>增加15%</t>
  </si>
  <si>
    <t>基础数据不足高效</t>
  </si>
  <si>
    <r>
      <rPr>
        <sz val="11"/>
        <color theme="1"/>
        <rFont val="等线"/>
        <charset val="134"/>
        <scheme val="minor"/>
      </rPr>
      <t>{
  "E1_E1_E1_E4": {
    "name": "低曝光低点击低转化低ACOS",
    "diagnosis": "产品曝光度、点击率、转化率都很低,但ACOS较低(有利润),说明虽然流量少,但获客成本低,有一定盈利空间，发现了高效小众市场，产品定价策略合理，存在明显扩展潜力。",
    "strategy": [
      "1. 搜索词优化：分析搜索词报告,扩充相关性高的词,保持低ACOS优势",
      "2. 否定关键词：谨慎</t>
    </r>
    <r>
      <rPr>
        <sz val="11"/>
        <color rgb="FFFF0000"/>
        <rFont val="等线"/>
        <charset val="134"/>
        <scheme val="minor"/>
      </rPr>
      <t>添加否定关键词</t>
    </r>
    <r>
      <rPr>
        <sz val="11"/>
        <color theme="1"/>
        <rFont val="等线"/>
        <charset val="134"/>
        <scheme val="minor"/>
      </rPr>
      <t>,避免影响现有的低ACOS效果", 
      "3. 关键词优化：谨慎扩充关键词,</t>
    </r>
    <r>
      <rPr>
        <sz val="11"/>
        <color rgb="FFFF0000"/>
        <rFont val="等线"/>
        <charset val="134"/>
        <scheme val="minor"/>
      </rPr>
      <t>保持相关性</t>
    </r>
    <r>
      <rPr>
        <sz val="11"/>
        <color theme="1"/>
        <rFont val="等线"/>
        <charset val="134"/>
        <scheme val="minor"/>
      </rPr>
      <t>,不影响现有ACOS",
      "4. 创意优化：优化创意内容,提高点击率,同时维持低ACOS", 
      "5. 着陆页优化：优化listing内容,提高转化率,维持低ACOS优势",
      "6. 预算控制：小幅增加预算20-30%,扩大曝光,保持低ACOS",
      "7. 竞价策略：小幅提高关键词出价,争取更多曝光,但不影响ACOS",
      "8. 人群定向：尝试使用人群定向,扩大精准流量",
      "9. 产品评估：评估产品优势,进一步提高竞争力"
    ],
    "experience": "产品各项指标都较低,但ACOS较低,说明有盈利空间。建议谨慎扩充关键词和搜索词,保持低ACOS优势。优化创意和listing,提高点击和转化。小幅增加预算和出价,争取更多曝光。尝试使用人群定向,扩大精准流量。这个产品虽然流量少,但盈利状况不错,可以稳步扩大规模,保持盈利能力。"
  }
}</t>
    </r>
  </si>
  <si>
    <t>E1,E1,E1,E4 - 低曝光低点击低转化ACOS良好
专业诊断：发现了高效小众市场，产品定价策略合理，存在明显扩展潜力。
大师级优化方案：
预算调整：果断增加40-45%，分三次阶梯式提升
出价策略：增加8-12%，使用双向动态出价
广告组扩展：同时启动3个测试广告组，各偏离原目标人群15-20%
库存预警：设置库存预警线为平均30天销量，防止突破增长导致断货
竞争防御：预留10%预算专门用于竞品防御出价，保护核心关键词排名
30年经验要点：低流量高效率组合是亚马逊平台上最容易被忽视的增长金矿，需要快速行动抢占先机</t>
  </si>
  <si>
    <t>增加40%</t>
  </si>
  <si>
    <t>基础数据不足超高效</t>
  </si>
  <si>
    <t>{
  "E1_E1_E1_E5": {
    "name": "低曝光低点击低转化极低ACOS",
    "diagnosis": "产品曝光度、点击率、转化率都很低,但ACOS极低(高利润),说明广告投入产出比很高,每次转化都带来较高利润",
    "strategy": [
      "1. 搜索词优化：分析现有搜索词,寻找盈利能力强的词,扩大关键词覆盖", 
      "2. 否定关键词：谨慎添加否定关键词,避免影响现有的极低ACOS优势", 
      "3. 关键词优化：保持现有核心词,谨慎扩充关键词,维持极低ACOS",
      "4. 创意优化：优化创意内容,提高点击率,同时维持极低ACOS",
      "5. 着陆页优化：优化listing内容,提高转化率,维持极低ACOS优势", 
      "6. 预算控制：大幅增加预算50-100%,积极扩大曝光,抢占市场",
      "7. 竞价策略：适当提高关键词出价,争取更多曝光,同时密切监控ACOS变化",
      "8. 人群定向：尝试使用人群定向,扩大精准流量,保持极低ACOS",
      "9. 产品评估：评估产品优势,进一步提高竞争力,扩大规模"
    ],
    "experience": "产品各项指标都很低,但ACOS极低,说明每次转化都带来较高利润。建议保持现有核心词,谨慎扩充关键词,维持极低ACOS优势。优化创意和listing,提高点击和转化。大幅增加预算,适当提高出价,积极扩大曝光,抢占市场。尝试使用人群定向,扩大精准流量。这个产品有极强的盈利能力,值得大幅增加投入,扩大规模,提高市场份额。"
  }
}</t>
  </si>
  <si>
    <t>E1,E1,E1,E5 - 低曝光低点击低转化ACOS极佳
专业诊断：发现了超级利基市场，产品与特定客群高度匹配，具有显著放大潜力。
大师级优化方案：
预算调整：大幅增加80-100%，分四次阶梯式提升
出价策略：增加15-20%，同时设置上限防护
全面扩展：同时开启Sponsored Products、Sponsored Brands和Display广告
产品布局：72小时内评估开发1-2个配套产品可行性
数据安全：实施"数据防火墙"策略，预留测试对照组保护核心数据
30年经验要点：超高效组合往往是暂时现象，35%以上会在30天内回归均值，关键是在窗口期最大化收益同时建立可持续模式</t>
  </si>
  <si>
    <t>减少15%</t>
  </si>
  <si>
    <t>增加25%</t>
  </si>
  <si>
    <t>低点击中转化高亏损</t>
  </si>
  <si>
    <t xml:space="preserve"> "E1_E1_E2_E1": {
    "name": "低曝光低点击中转化高ACOS",
    "diagnosis": "产品转化率尚可,但曝光点击量低,导致ACOS偏高",
    "strategy": [
      "1. 预算优化：检查预算是否过低,导致曝光和点击量不足",
      "2. 关键词优化：拓展长尾关键词,优化匹配类型,扩大曝光面",  
      "3. 创意优化：优化广告创意,增强吸引力,提高点击率",
      "4. 定向优化：细化受众定向,提高流量质量,降低无效展示",
      "5. 竞价策略：采用进取的竞价策略,提高关键词排名,获取更多曝光",
      "6. 提高曝光：增加预算,扩大关键词数量,提高关键词排名,获取更多曝光",
      "7. 提升点击率：优化创意文案,突出产品卖点,提高广告吸引力",
      "8. 维持转化率：保持当前的产品页面优化,维持较好的转化率表现",
      "9. 降低ACOS：通过扩大规模效应,提高总销售额,从而摊低ACOS"
    ],
    "experience": "产品本身的转化率表现不错,关键是流量不够。建议通过增加预算,拓展关键词,优化创意等方式,扩大曝光面,提高点击量。同时要注意优化受众,提高流量质量。随着总销售额的提升,ACOS也会随之下降。"
  },</t>
  </si>
  <si>
    <t>E1,E1,E2,E1 - 低曝光低点击中转化高ACOS
专业诊断：产品描述与实际体验存在差距，广告获取的流量质量低但产品有基础转化能力。
大师级优化方案：
预算调整：降低25-30%，控制无效支出
出价策略：降低18-22%，使用固定出价
信息一致性：检查广告创意与产品页面的信息一致性，消除期望差距
价格策略：评估提高售价5-8%的可行性，测试价格敏感度
选择性投放：仅在历史表现最佳的时段和区域投放广告
30年经验要点：中转化高ACOS是典型的"价值沟通失衡"，90%情况下是广告承诺与产品体验不一致导致</t>
  </si>
  <si>
    <t>增加20%</t>
  </si>
  <si>
    <t>减少10%</t>
  </si>
  <si>
    <t>增加26%</t>
  </si>
  <si>
    <t>低点击中转化亏损</t>
  </si>
  <si>
    <t xml:space="preserve">  "E1_E1_E2_E2": {
    "name": "低曝光低点击中转化中ACOS",
    "diagnosis": "产品各项指标均不理想,流量不足可能是主要原因",
    "strategy": [
      "1. 市场调研：重新评估目标市场需求,优化产品定位",
      "2. 预算优化：合理增加广告预算,扩大曝光面和点击量",
      "3. 关键词优化：拓展相关关键词,优化匹配类型,提高流量",
      "4. 创意优化：优化广告创意,增强吸引力,提高点击率",
      "5. 定向优化：细化受众定向,提高流量质量,减少无效展示",
      "6. 提高曝光：增加预算投入,提高关键词排名,获取更多曝光量",
      "7. 提升点击率：改进创意文案,突出产品特色,吸引更多点击",
      "8. 优化转化率：优化产品页面,突出卖点,提高转化率",
      "9. 维持ACOS：暂时维持当前ACOS,待流量和转化率提升后再考虑调整"
    ],
    "experience": "产品整体表现平平,流量不足可能是制约因素。建议先合理增加预算,扩大曝光面,并通过优化关键词、创意、定向等方式,提高点击率。同时要改进产品页面,提高转化率。等各项指标改善后,再考虑是否调整ACOS目标。"
  },</t>
  </si>
  <si>
    <t>E1,E1,E2,E2 - 低曝光低点击中转化中高ACOS
专业诊断：产品具有基础市场适应性，但目标人群触达效率和获客成本存在优化空间。
大师级优化方案：
预算调整：维持当前预算，重新分配投放结构
出价策略：降低10-12%，使用"仅向下"动态出价
流量质量：实施"流量质量过滤器"，剔除低相关性关键词
广告创意革新：开发基于实际转化用户反馈的广告创意
竞争对标：分析竞品广告策略，识别差异化投放机会
30年经验要点：中等指标组合是最适合精细化运营的状态，通常可以通过专业优化降低25-30%ACOS</t>
  </si>
  <si>
    <t>减少5%</t>
  </si>
  <si>
    <t>增加27%</t>
  </si>
  <si>
    <t>低点击中转化盈亏平衡</t>
  </si>
  <si>
    <t xml:space="preserve"> "E1_E1_E2_E3": {
    "name": "低曝光低点击中转化低ACOS",
    "diagnosis": "产品转化率和ACOS表现不错,但曝光点击量偏低,制约了销售规模",
    "strategy": [
      "1. 预算优化：适当增加广告预算,扩大曝光面和点击量",
      "2. 关键词拓展：挖掘新的相关关键词,扩大关键词覆盖面",
      "3. 创意优化：改进广告创意,提高视觉吸引力和点击诱因",
      "4. 人群定向：细化目标受众,提高流量质量,减少无效展示",
      "5. 竞价策略：采用进取的竞价策略,提高关键词排名,获取更多曝光",  
      "6. 提高曝光：增加预算,扩大关键词数量,提高关键词排名,获取更多曝光",
      "7. 提升点击率：优化创意文案,突出产品卖点,提高广告吸引力",
      "8. 维持转化率：保持当前产品页面策略,维持较好的转化率表现",
      "9. 维持ACOS：保持当前的ACOS水平,通过扩大销售规模来提高利润"
    ],
    "experience": "产品的转化率和ACOS表现都不错,关键是流量规模偏小,制约了销售额。建议通过增加预算,拓展关键词,优化创意、定向等方式,扩大曝光面,提高点击量。在此基础上维持目前较好的转化率和ACOS水平,就可以扩大销售规模,提高整体利润。"
  },</t>
  </si>
  <si>
    <t>E1,E1,E2,E3 - 低曝光低点击中转化ACOS接近目标
专业诊断：产品找到了市场定位，但增长受到流量瓶颈限制，具有良好的扩展潜力。
大师级优化方案：
预算调整：增加30-35%，分两次提升
出价策略：增加5-8%，使用双向动态出价
关键词扩展：启动"同心圆+垂直延伸"关键词扩展策略
受众开发：开发2-3个lookalike受众，扩大相似人群覆盖
转化率防护：设置转化率预警线，防止扩张导致效率下降
30年经验要点：这类组合是稳健增长的最佳基础，在亚马逊平台通常可持续扩展3-6个月</t>
  </si>
  <si>
    <t>增加35%</t>
  </si>
  <si>
    <t>增加28%</t>
  </si>
  <si>
    <t>低点击中转化高效</t>
  </si>
  <si>
    <t>{
  "E1_E1_E2_E4": {
    "name": "低曝光低点击中转化低ACOS",
    "diagnosis": "产品曝光度、点击率较低,转化率中等,ACOS较低(有利润),说明广告效果不错,有盈利空间,但规模不足",
    "strategy": [
      "1. 搜索词优化：分析搜索词报告,扩充相关性高的词,保持低ACOS优势",
      "2. 否定关键词：谨慎添加否定关键词,避免影响现有的低ACOS效果",
      "3. 关键词优化：适当扩充关键词,特别是长尾词,保持相关性,维持低ACOS", 
      "4. 创意优化：优化创意内容,提高点击率,同时维持低ACOS",
      "5. 着陆页优化：进一步优化listing,提高转化率,维持低ACOS优势",
      "6. 预算控制：中幅增加预算30-50%,扩大曝光,保持低ACOS",
      "7. 竞价策略：适当提高关键词出价,争取更多曝光,但密切监控ACOS变化",
      "8. 人群定向：根据现有转化数据,设置人群定向,获取更多精准流量", 
      "9. 产品评估：评估产品优势,进一步提高竞争力,扩大市场份额"
    ],
    "experience": "产品曝光度、点击率较低,转化率中等,ACOS较低,有较好的盈利能力。建议适当扩充关键词,特别是长尾词,保持低ACOS优势。优化创意和listing,进一步提高点击和转化。中幅增加预算,适当提高出价,扩大曝光。根据转化数据设置人群定向,获取更多精准流量。这个产品有较强的盈利能力,值得加大投入,扩大规模,提高市场份额。"
  }
}</t>
  </si>
  <si>
    <t>E1,E1,E2,E4 - 低曝光低点击中转化ACOS良好
专业诊断：产品市场定位精准，存在被严重低估的扩展潜力，适合快速扩张。
大师级优化方案：
预算调整：果断增加50-60%，分三次阶梯式提升
出价策略：增加10-15%，使用双向动态出价
全覆盖策略：启动"关键词全覆盖计划"，扩大词库范围
广告形式多元化：同时启用3种广告形式，测试最佳组合
库存预警：设置动态库存预警，支持快速增长需求
30年经验要点：良好ACOS的中转化产品是亚马逊平台上最理想的增长标的，通常可以在3个月内实现3-5倍规模扩张</t>
  </si>
  <si>
    <t>增加45%</t>
  </si>
  <si>
    <t>增加29%</t>
  </si>
  <si>
    <t>低点击中转化超高效</t>
  </si>
  <si>
    <t>{
  "E1_E1_E2_E5": {
    "name": "低曝光低点击中转化极低ACOS",
    "diagnosis": "产品曝光度、点击率较低,转化率中等,ACOS极低(高利润),说明广告效果极佳,每次转化带来高利润,但规模不足",
    "strategy": [
      "1. 搜索词优化：分析现有搜索词,寻找盈利能力强的词,扩大关键词覆盖",
      "2. 否定关键词：谨慎添加否定关键词,避免影响现有的极低ACOS优势",  
      "3. 关键词优化：保持现有核心词,适当扩充关键词,维持极低ACOS",
      "4. 创意优化：大力优化创意内容,提高点击率,同时维持极低ACOS",
      "5. 着陆页优化：进一步优化listing,提高转化率,维持极低ACOS优势",
      "6. 预算控制：大幅增加预算70-100%,积极扩大曝光,抢占市场",
      "7. 竞价策略：明显提高关键词出价,争取大幅提升排名和曝光,同时监控ACOS变化",
      "8. 人群定向：根据现有转化数据,设置人群定向,获取更多精准流量",
      "9. 产品评估：评估产品竞争优势,进一步提高竞争力,大幅扩大规模"
    ],
    "experience": "产品曝光度、点击率较低,转化率中等,但ACOS极低,说明每次转化都带来高利润。建议保持现有核心词,适当扩充关键词,维持极低ACOS优势。大力优化创意和listing,提高点击和转化。大幅增加预算,明显提高出价,积极扩大曝光,抢占市场。设置人群定向,获取更多精准流量。这个产品有极强的盈利能力,非常值得大幅增加投入,扩大规模,提高市场份额,是理想的增长型产品。"
  }
}</t>
  </si>
  <si>
    <t>E1,E1,E2,E5 - 低曝光低点击中转化ACOS极佳
专业诊断：发现了"隐藏宝藏"产品，具有极强的市场竞争力和盈利能力，适合全力投入。
大师级优化方案：
预算调整：大幅增加90-120%，分四次策略性提升
出价策略：增加15-20%，设置动态调整机制
全方位扩展：启动"全平台覆盖计划"，包括亚马逊站内外全渠道推广
产品矩阵：48小时内启动相关产品开发评估
品牌建设：同步启动初期品牌建设，为持续增长铺路
30年经验要点：这类极佳表现的产品组合是建立品牌的最佳起点，需要超越单纯广告思维，建立完整的品牌增长策略</t>
  </si>
  <si>
    <t>减少20%</t>
  </si>
  <si>
    <t>低点击高转化高亏损</t>
  </si>
  <si>
    <t xml:space="preserve"> "E1_E1_E3_E1": {
    "name": "低曝光低点击高转化高ACOS",
    "diagnosis": "产品转化率很高,但曝光点击量低,ACOS高,流量不足制约了销售",
    "strategy": [
      "1. 预算优化：增加广告预算,扩大曝光面和点击量",
      "2. 关键词拓展：挖掘新的长尾关键词,扩大关键词覆盖面",
      "3. 创意优化：改进广告创意,提高视觉吸引力和点击诱因",
      "4. 人群定向：细化目标受众,提高流量质量,减少无效展示",
      "5. 竞价策略：采用进取的竞价策略,提高关键词排名,获取更多曝光",
      "6. 提高曝光：增加预算,扩大关键词数量,提高关键词排名,获取更多曝光",
      "7. 提升点击率：优化创意文案,突出产品卖点,提高广告吸引力",
      "8. 维持转化率：保持当前产品页面策略,维持高转化率优势",
      "9. 降低ACOS：扩大销售规模,分摊固定成本;优化关键词,提高投入产出比"
    ],
    "experience": "产品转化率很高,说明产品本身很有竞争力,但曝光点击量偏低,流量成本又高,导致ACOS居高不下。建议大幅增加预算,扩大关键词,全面提高曝光量和点击量。同时优化创意、定向,进一步提升点击率。依靠转化率优势,扩大销售规模,摊薄成本,降低ACOS。"
  },</t>
  </si>
  <si>
    <t>E1,E1,E3,E1 - 低曝光低点击高转化高ACOS
专业诊断：产品具有强转化能力但获客成本过高，通常是因为广告定向不准或价格策略不合理。
大师级优化方案：
预算调整：降低30-35%，严格控制出血点
出价策略：降低25-30%，使用固定出价
精准定向：实施"超精准定向计划"，仅保留核心高意向关键词
定价策略：评估提价10-15%的可行性，测试价格承受力
客户价值提升：开发后续邮件营销序列，提高客户终身价值
30年经验要点：高转化高ACOS是典型的"定价策略失误"，80%情况下提高售价比优化广告更有效</t>
  </si>
  <si>
    <t>增加31%</t>
  </si>
  <si>
    <t>低点击高转化亏损</t>
  </si>
  <si>
    <t xml:space="preserve">  "E1_E1_E3_E2": {
    "name": "低曝光低点击高转化中ACOS",  
    "diagnosis": "产品转化率高,ACOS中等,但曝光点击量偏低,制约了销售规模",
    "strategy": [
      "1. 预算优化：增加广告预算50-100%,扩大曝光面和点击量",
      "2. 关键词拓展：挖掘相关长尾词,增加20-30个新词,扩大关键词覆盖面",
      "3. 创意优化：针对新增关键词特点,优化2-3个主推创意的文案和图片",
      "4. 人群定向：根据高转化人群特征,创建1-2个精准定向受众,提高投放效率",
      "5. 竞价策略：采用动态竞价,设定ACOS目标为现有水平上浮10%左右",  
      "6. 提高曝光：增加50-100%预算,提高关键词质量度,争取更多top3展现",
      "7. 提升点击率：优化创意文案图片,突出核心卖点,提高点击吸引力",
      "8. 维持转化率：保持当前产品页面策略,维持高转化率优势",
      "9. 控制ACOS：在扩大销售规模的同时,严格控制ACOS上浮不超过10%"
    ],
    "experience": "产品转化率高,ACOS中等,有潜力扩大销售。建议增加50-100%预算,挖掘20-30个长尾词,优化2-3个主推创意,创建1-2个精准受众,采用动态竞价控制ACOS上浮不超10%。通过扩大曝光提高点击,撬动更大销量,同时严控成本。"
  },</t>
  </si>
  <si>
    <t>E1,E1,E3,E2 - 低曝光低点击高转化中高ACOS
专业诊断：产品有良好市场接受度，但广告效率和获客策略需要优化。
大师级优化方案：
预算调整：降低20-25%，优化分配结构
出价策略：降低15-18%，使用"仅向下"动态出价
关键词精简：执行"20/80关键词优化"，集中资源在核心高效词上
产品优化：强化产品独特卖点展示，提高感知价值
复购策略：开发客户忠诚计划，降低对广告的依赖度
30年经验要点：高转化产品最大的风险是过度依赖广告，应将25-30%资源投向提高自然流量和复购率</t>
  </si>
  <si>
    <t>增加32%</t>
  </si>
  <si>
    <t>低点击高转化盈亏平衡</t>
  </si>
  <si>
    <t xml:space="preserve"> "E1_E1_E3_E3": {
    "name": "低曝光低点击高转化低ACOS",
    "diagnosis": "产品表现非常优秀,ACOS低且转化率高,但曝光点击量偏低制约规模",
    "strategy": [
      "1. 预算优化：大幅增加广告预算100-300%,扩大曝光面和点击量",
      "2. 关键词拓展：大量挖掘相关长尾词,增加30-50个新词,扩大关键词覆盖面",
      "3. 创意优化：针对新增关键词特点,优化3-5个主推创意的文案和图片",
      "4. 人群定向：根据高转化人群特征,创建2-3个精准定向受众,提高投放效率",
      "5. 竞价策略：采用积极竞价策略,设定ACOS目标为现有水平上浮20-30%",
      "6. 提高曝光：增加100-300%预算,提高关键词质量度,争取更多top1展现",
      "7. 提升点击率：优化创意文案图片,突出核心卖点,提高点击吸引力",
      "8. 维持转化率：保持当前产品页面策略,维持高转化率优势",
      "9. 适度提高ACOS：在大幅扩大销售规模的同时,允许ACOS适度上浮20-30%"
    ],
    "experience": "产品表现优秀,ACOS低转化率高,大幅扩张空间巨大。建议增加100-300%预算,挖掘30-50个长尾词,优化3-5个主推创意,创建2-3个精准受众,采用积极竞价让ACOS上浮20-30%。通过大幅扩大曝光提高点击,撬动销量倍增,同时适度牺牲部分ACOS换取规模。"
  },</t>
  </si>
  <si>
    <t>E1,E1,E3,E3 - 低曝光低点击高转化ACOS接近目标
专业诊断：产品市场定位准确，具有良好的盈利和扩展潜力，适合稳健增长。
大师级优化方案：
预算调整：增加25-30%，分两次平稳提升
出价策略：维持当前出价，转向双向动态出价
广告结构优化：实施"广告结构金字塔"策略，建立完整投放体系
跨渠道协同：开发站内外协同营销策略，提高整体ROI
竞争分析：深入分析前3名竞品策略，找出差异化优势点
30年经验要点：处于平衡点的高转化产品是最适合建立长期品牌的基础，通常具有稳定的2-3年增长周期</t>
  </si>
  <si>
    <t>增加33%</t>
  </si>
  <si>
    <t>低点击高转化高效</t>
  </si>
  <si>
    <t>{
  "E1_E1_E3_E4": {
    "name": "低曝光低点击高转化低ACOS",
    "diagnosis": "产品曝光度、点击率较低,但转化率高,ACOS低(有利润),说明产品在目标客户中表现优异,增长潜力很大",
    "strategy": [
      "1. 搜索词优化：分析现有转化好的搜索词,寻找类似词,扩大关键词覆盖",
      "2. 否定关键词：谨慎添加否定关键词,避免影响现有的低ACOS效果",
      "3. 关键词优化：保持现有核心词,积极扩充相关长尾词,维持低ACOS",
      "4. 创意优化：针对不同客群,创建多个创意变体,提高点击率,同时维持低ACOS",
      "5. 着陆页优化：持续优化listing,强化产品优势,维持高转化和低ACOS",
      "6. 预算控制：大幅增加预算70-100%,积极扩大曝光,扩大市场份额",
      "7. 竞价策略：显著提高关键词出价,争取更多排名和曝光,密切监控ACOS变化",
      "8. 人群定向：根据现有高转化数据,设置精准人群定向,获取更多高质量流量",
      "9. 产品评估：评估产品核心竞争力,进一步强化优势,大幅扩大规模"
    ],
    "experience": "产品曝光度、点击率较低,但转化率高,ACOS低,说明产品在目标客户中表现优异。建议保持现有核心词,积极扩充相关长尾词,维持低ACOS优势。创建多个创意变体,持续优化listing,提高点击和转化。大幅增加预算,显著提高出价,积极扩大曝光和排名。设置精准人群定向,获取更多高质量流量。这个产品有很强的市场竞争力和盈利能力,非常值得大幅增加投入,扩大规模,提高市场份额,是理想的增长型产品。"
  }
}</t>
  </si>
  <si>
    <t>E1,E1,E3,E4 - 低曝光低点击高转化ACOS良好
专业诊断：产品具有卓越的市场竞争力，被严重低估，适合加速扩张。
大师级优化方案：
预算调整：果断增加50-70%，分三次科学提升
出价策略：增加10-12%，使用双向动态出价
全覆盖扩展：启动"广告全覆盖计划"，扩大关键词库和受众面
产品生态：评估开发配套产品可行性，建立产品生态
品牌建设：同步启动品牌建设计划，降低长期广告依赖
30年经验要点：高转化良好ACOS的产品是亚马逊平台上的"赢家通吃"机会，通常可以实现连续12-18个月的高速增长</t>
  </si>
  <si>
    <t>增加50%</t>
  </si>
  <si>
    <t>增加34%</t>
  </si>
  <si>
    <t>低点击高转化超高效</t>
  </si>
  <si>
    <t>{
  "E1_E1_E3_E5": {
    "name": "低曝光低点击高转化极低ACOS",
    "diagnosis": "产品曝光度、点击率较低,但转化率高,ACOS极低(高利润),说明产品市场竞争力极强,盈利能力极佳,增长潜力巨大",
    "strategy": [
      "1. 搜索词优化：分析现有高转化词,全面扩充相关词,最大化曝光机会",
      "2. 否定关键词：极度谨慎添加否定关键词,避免影响现有的极低ACOS效果",
      "3. 关键词优化：保持现有核心词,大幅扩充相关词,包括泛化词,维持极低ACOS",
      "4. 创意优化：针对不同客群,创建多个创意变体,全面提高点击率",
      "5. 着陆页优化：全面优化listing,强化产品卖点,维持高转化和极低ACOS",
      "6. 预算控制：极大幅度增加预算100-200%,最大化曝光,全力抢占市场",
      "7. 竞价策略：大幅提高关键词出价,争取最大曝光和排名,接受小幅ACOS上升",
      "8. 人群定向：根据现有高转化数据,设置多层次人群定向,全面扩大流量",
      "9. 产品评估：全面评估产品优势,加强供应链,准备应对大幅增长"
    ],
    "experience": "产品曝光度、点击率较低,但转化率高,ACOS极低,说明产品市场竞争力极强,盈利能力极佳。建议保持现有核心词,大幅扩充相关词,最大化曝光机会。创建多个创意变体,全面优化listing,提高点击和转化。极大幅度增加预算,大幅提高出价,最大化曝光和排名。设置多层次人群定向,全面扩大流量。这个产品有极强的市场竞争力和盈利能力,极度值得最大投入,全力扩大规模,抢占市场份额,是理想的爆款产品。"
  }
}</t>
  </si>
  <si>
    <t>E1,E1,E3,E5 - 低曝光低点击高转化ACOS极佳
专业诊断：发现了市场蓝海中的明星产品，具有极高的扩展和盈利潜力。
大师级优化方案：
预算调整：大幅增加100-150%，分四次战略性提升
出价策略：增加15-20%，同时设置智能上限保护
全方位扩展：启动"全渠道覆盖计划"，最大化市场份额
产品矩阵：36小时内启动系列产品开发规划
品牌战略：制定3-6个月品牌建设路线图，建立长期竞争壁垒
30年经验要点：这类产品是千里挑一的"独角兽"种子，关键是在竞争加剧前最大化市场占有率并建立品牌壁垒</t>
  </si>
  <si>
    <t>减少25%</t>
  </si>
  <si>
    <t>低点击超高转化高亏损</t>
  </si>
  <si>
    <t>{
  "E1_E1_E4_E1": {
    "name": "低曝光低点击极高转化极高ACOS",
    "diagnosis": "产品曝光度、点击率较低,转化率极高,但ACOS极高(严重亏损),说明虽然客户购买意愿高,但获客成本极高,广告效率很差",
    "strategy": [
      "1. 搜索词优化：分析搜索词报告,果断清理高成本、无效词,只保留最相关词",
      "2. 否定关键词：大量添加高成本、低效的搜索词为否定关键词,严控流量质量",
      "3. 关键词优化：大幅精简关键词,只保留最核心、最相关词,严控成本",
      "4. 创意优化：重新设计创意,突出性价比和独特卖点,吸引更精准客户",
      "5. 着陆页优化：全面优化listing,特别是价格定位和卖点展示,提高转换值",
      "6. 预算控制：大幅降低预算60-70%,严格控制广告支出",
      "7. 竞价策略：大幅降低关键词出价,特别是高成本词,严控获客成本",
      "8. 人群定向：暂停所有人群定向,回归最基础的精准匹配",
      "9. 产品评估：评估定价策略、盈利模式,可能需要提高售价或降低成本"
    ],
    "experience": "产品曝光度、点击率较低,转化率极高,但ACOS极高,说明虽然客户购买意愿高,但广告投入产出严重不平衡。建议果断清理高成本词,只保留最相关词,大量添加否定关键词,严控流量质量。重新设计创意和优化listing,突出性价比和卖点。大幅降低预算和出价,严控成本。暂停人群定向,回归精准匹配。评估定价策略和盈利模式,可能需要调整产品定价或成本结构。这个产品需要重点关注成本控制,建立健康的投入产出比。"
  }
}</t>
  </si>
  <si>
    <t>E1,E1,E4,E1 - 低曝光低点击超高转化高ACOS
专业诊断：产品具有极强的转化能力但获客成本过高，典型的低估价值或高竞争情景。
大师级优化方案：
预算调整：降低35-40%，严格控制低效支出
出价策略：降低30-35%，使用固定出价
关键词极简：实施"极简关键词策略"，仅保留证明有效的核心词
价格重估：评估提高售价15-20%的可行性
价值链优化：分析产品成本结构，寻找提高毛利点
30年经验要点：超高转化高ACOS的产品95%是定价策略出现重大失误，通常提价比任何广告优化都更有效</t>
  </si>
  <si>
    <t>增加36%</t>
  </si>
  <si>
    <t>低点击超高转化亏损</t>
  </si>
  <si>
    <t>{
  "E1_E1_E4_E2": {
    "name": "低曝光低点击极高转化高ACOS",
    "diagnosis": "产品曝光度、点击率较低,转化率极高,但ACOS较高(小幅亏损),说明客户购买意愿很高,但获客成本较高,广告效率不佳",
    "strategy": [
      "1. 搜索词优化：分析搜索词报告,清理高成本词,保留转化好且成本可控的词",
      "2. 否定关键词：添加高成本、低效的搜索词为否定关键词,控制流量质量",
      "3. 关键词优化：优化关键词结构,保留高效词,减少泛化词,控制成本",
      "4. 创意优化：优化创意,突出产品优势和性价比,吸引精准客户",
      "5. 着陆页优化：优化listing,强化卖点展示,提高客单价或交叉销售机会",
      "6. 预算控制：适当降低预算30-40%,控制广告支出",
      "7. 竞价策略：适当降低关键词出价,特别是高成本词,降低获客成本",
      "8. 人群定向：根据转化数据,精简人群定向,保留高效客群",
      "9. 产品评估：评估定价策略、利润结构,可能需要小幅调整定价"
    ],
    "experience": "产品曝光度、点击率较低,转化率极高,但ACOS较高,说明客户购买意愿高,但广告效率不佳。建议清理高成本词,保留高效词,添加否定关键词,控制流量质量。优化创意和listing,突出产品优势和性价比。适当降低预算和出价,控制成本。精简人群定向,保留高效客群。评估定价策略,可能需要小幅调整。这个产品有较好的市场接受度,但需要优化广告结构和控制成本,建立更健康的投入产出比。"
  }
}</t>
  </si>
  <si>
    <t>E1,E1,E4,E2 - 低曝光低点击超高转化中高ACOS
专业诊断：产品有极强市场接受度，但获客策略和广告效率有明显优化空间。
大师级优化方案：
预算调整：降低25-30%，重新分配资源
出价策略：降低20-25%，使用"仅向下"动态出价
关键词聚焦：执行"核心关键词聚焦计划"，极度精简关键词库
定价策略：测试提高售价8-12%的市场反应
客户价值：开发高价值客户培养计划，提高复购和推荐率
30年经验要点：超高转化产品应将40%以上资源投向客户留存而非获客，建立"飞轮效应"才是长期成功之道</t>
  </si>
  <si>
    <t>增加37%</t>
  </si>
  <si>
    <t>低点击超高转化盈亏平衡</t>
  </si>
  <si>
    <t>{
  "E1_E1_E4_E3": {
    "name": "低曝光低点击极高转化中ACOS",
    "diagnosis": "产品曝光度、点击率较低,转化率极高,ACOS中等(接近盈亏平衡),说明客户购买意愿很高,广告效率一般,有优化空间",
    "strategy": [
      "1. 搜索词优化：分析搜索词报告,清理高成本词,保留高效词,测试新词",
      "2. 否定关键词：添加明显无效的搜索词为否定关键词,优化流量质量",
      "3. 关键词优化：优化关键词结构,保留高效词,谨慎测试新词,控制成本",
      "4. 创意优化：优化创意,突出产品优势,吸引精准客户,提高点击质量",
      "5. 着陆页优化：优化listing,强化卖点展示,提高客单价",
      "6. 预算控制：保持现有预算,重新分配到高效渠道",
      "7. 竞价策略：针对高效词适当提高出价,低效词降低出价,优化资源分配",
      "8. 人群定向：根据转化数据,优化人群定向,锁定高效客群",
      "9. 产品评估：评估产品优势和竞争力,找到提高毛利的机会"
    ],
    "experience": "产品曝光度、点击率较低,转化率极高,ACOS中等,说明客户购买意愿高,广告效率一般。建议清理高成本词,保留高效词,测试新词,添加否定关键词,优化流量质量。优化创意和listing,突出产品优势。保持预算,重新分配资源。调整出价策略,高效词提高,低效词降低。优化人群定向,锁定高效客群。这个产品有较好的市场接受度,通过优化广告结构和资源分配,可以提高广告效率,实现健康增长。"
  }
}</t>
  </si>
  <si>
    <t>E1,E1,E4,E3 - 低曝光低点击超高转化ACOS接近目标
专业诊断：产品市场定位极为精准，具有卓越盈利和扩展潜力，适合加速增长。
大师级优化方案：
预算调整：增加30-40%，分两次科学提升
出价策略：维持当前出价，转向双向动态出价
选择性扩展：实施"选择性扩展策略"，只在最有潜力的方向加大投入
产品升级：评估产品升级或高端版本的可行性
社区建设：启动产品用户社区建设，降低广告依赖
30年经验要点：超高转化达到利润平衡点的产品是品牌建设的理想基础，通常能支撑3-5年的稳定增长</t>
  </si>
  <si>
    <t>增加38%</t>
  </si>
  <si>
    <t>低点击超高转化高效</t>
  </si>
  <si>
    <t>{
  "E1_E1_E4_E4": {
    "name": "低曝光低点击极高转化低ACOS",
    "diagnosis": "产品曝光度、点击率较低,转化率极高,ACOS较低(有利润),说明产品在目标客户中表现极佳,盈利能力强,增长潜力巨大",
    "strategy": [
      "1. 搜索词优化：分析高转化的搜索词,扩充相似词,扩大覆盖面",
      "2. 否定关键词：谨慎添加否定关键词,避免影响现有的良好效果",
      "3. 关键词优化：保留现有高效词,积极扩充相关词,提高曝光",
      "4. 创意优化：创建多个创意变体,针对不同客群,提高点击率",
      "5. 着陆页优化：优化listing,强化产品优势,维持极高转化率",
      "6. 预算控制：大幅增加预算70-100%,积极扩大曝光,抢占市场",
      "7. 竞价策略：显著提高关键词出价,争取更高排名和更多曝光,密切监控ACOS变化",
      "8. 人群定向：根据高转化数据,设置多层次人群定向,获取更多精准流量",
      "9. 产品评估：评估产品核心竞争力,准备扩大库存,应对快速增长"
    ],
    "experience": "产品曝光度、点击率较低,转化率极高,ACOS较低,说明产品在目标客户中表现极佳,盈利能力强。建议扩充相似词,扩大覆盖面,谨慎添加否定关键词。创建多个创意变体,优化listing,保持极高转化率。大幅增加预算,显著提高出价,积极扩大曝光和排名。设置多层次人群定向,获取更多精准流量。这个产品极具市场潜力,非常值得大力投入,扩大规模,抢占市场份额,是理想的增长型产品。"
  }
}</t>
  </si>
  <si>
    <t>E1,E1,E4,E4 - 低曝光低点击超高转化ACOS良好
专业诊断：产品具有卓越市场竞争力和盈利能力，被严重低估，适合全力扩张。
大师级优化方案：
预算调整：果断增加70-90%，分三次系统提升
出价策略：增加12-15%，使用双向动态出价并设置智能调整
全面进攻：启动"市场份额争夺计划"，全方位扩大覆盖
产品线扩展：30天内推出1-2个配套产品
品牌投资：将30%增量预算分配给品牌建设
30年经验要点：这类产品组合是市场领导者的起点，关键是平衡短期ROI和长期品牌建设，构建可持续优势</t>
  </si>
  <si>
    <t>增加60%</t>
  </si>
  <si>
    <t>增加70%</t>
  </si>
  <si>
    <t>低点击超高转化超高效</t>
  </si>
  <si>
    <t>{
  "E1_E1_E4_E5": {
    "name": "低曝光低点击极高转化极低ACOS",
    "diagnosis": "产品曝光度、点击率较低,转化率极高,ACOS极低(高利润),说明产品极具市场竞争力,盈利能力极强,增长潜力巨大",
    "strategy": [
      "1. 搜索词优化：分析所有搜索词,全面扩充相关词,最大化曝光机会",
      "2. 否定关键词：极度谨慎添加否定关键词,最大限度保留流量",
      "3. 关键词优化：保留现有核心词,大幅扩充相关词,包括竞品词,最大化覆盖",
      "4. 创意优化：创建多样化创意组合,全面提高点击率,接受小幅ACOS上升",
      "5. 着陆页优化：精细优化listing,强化产品核心卖点,维持极高转化率",
      "6. 预算控制：极大幅度增加预算150-200%,全力扩大曝光,抢占市场",
      "7. 竞价策略：采用最激进的竞价策略,确保关键词最高排名,接受合理ACOS上升",
      "8. 人群定向：全面启用各类人群定向,最大化覆盖潜在客户",
      "9. 产品评估：全面评估产品优势,加强供应链,准备应对爆发性增长"
    ],
    "experience": "产品曝光度、点击率较低,转化率极高,ACOS极低,说明产品极具市场竞争力,盈利能力极强。建议全面扩充相关词,大幅扩充关键词,最大化曝光机会。创建多样化创意,精细优化listing,维持极高转化率。极大幅度增加预算,采用最激进的竞价策略,全力扩大曝光和排名。全面启用各类人群定向,最大化覆盖潜在客户。这个产品是绝对的明星产品,极度值得全力投入,全面扩大规模,抢占最大市场份额,是理想的爆款产品。"
  }
}</t>
  </si>
  <si>
    <t>E1,E1,E4,E5 - 低曝光低点击超高转化ACOS极佳
专业诊断：发现了市场蓝海中的超级产品，具有极高的扩展和盈利潜力，适合全力投入。
大师级优化方案：
预算调整：大幅增加120-180%，分四次战略提升
出价策略：增加20-25%，设置智能动态调整机制
全平台覆盖：启动"全平台市场渗透计划"，最大化覆盖面
产品矩阵：30天内完成产品线规划和首批扩展产品上线
品牌战略：制定完整的品牌建设路线图，建立长期竞争壁垒
30年经验要点：这类产品是创建类别领导品牌的稀缺机会，需要从单品思维转向品牌战略思维，构建长期竞争优势</t>
  </si>
  <si>
    <t>增加71%</t>
  </si>
  <si>
    <t>低点击顶级转化高亏损</t>
  </si>
  <si>
    <t>{
  "E1_E1_E5_E1": {
    "name": "低曝光低点击极低转化极高ACOS",
    "diagnosis": "产品曝光度、点击率较低,转化率极低,ACOS极高(严重亏损),说明产品几乎没有市场需求,广告效果极差",
    "strategy": [
      "1. 搜索词优化：全面分析搜索词,立即停止绝大多数词,只保留极少数有希望的词",
      "2. 否定关键词：大量添加无效搜索词为否定关键词,彻底控制流量质量",
      "3. 关键词优化：大幅精简关键词90%以上,只保留极少数核心词,严控成本",
      "4. 创意优化：完全重新设计创意,测试新角度,尝试发现市场契合点",
      "5. 着陆页优化：全面重构listing,测试新的产品定位和卖点",
      "6. 预算控制：极度降低预算80-90%,几乎暂停广告活动",
      "7. 竞价策略：采用最保守的竞价策略,将出价降至最低水平",
      "8. 人群定向：完全暂停所有人群定向,回归基础",
      "9. 产品评估：严肃考虑产品是否适合市场,可能需要下架或彻底重新定位"
    ],
    "experience": "产品曝光度、点击率较低,转化率极低,ACOS极高,几乎没有市场需求。建议立即停止绝大多数广告投放,只保留极少数有希望的词进行小规模测试。完全重新设计创意和listing,测试新角度。极度降低预算和出价,几乎暂停广告活动。暂停所有人群定向。严肃考虑产品是否适合市场,可能需要下架或彻底重新定位。这个产品广告效果极差,建议停止继续亏损,重新评估产品策略。"
  }
}</t>
  </si>
  <si>
    <t>E1,E1,E5,E1 - 低曝光低点击顶级转化高ACOS
专业诊断：产品具有极强的市场适应性但获客成本过高，通常是严重低估了产品价值。
大师级优化方案：
预算调整：降低40-45%，极度控制出血点
出价策略：降低35-40%，使用固定出价并设置上限
价值重估：评估提高售价20-25%的可行性
极简获客：实施"极简获客策略"，只投放最核心的1-3个关键词
高端重定位：考虑产品高端市场重新定位
30年经验要点：顶级转化高ACOS的产品几乎都是严重低估价值，提价+高端定位通常能在30天内将ACOS降低40-50%</t>
  </si>
  <si>
    <t>增加72%</t>
  </si>
  <si>
    <t>低点击顶级转化亏损</t>
  </si>
  <si>
    <t>{
  "E1_E1_E5_E2": {
    "name": "低曝光低点击极低转化高ACOS",
    "diagnosis": "产品曝光度、点击率很低,转化率极低,ACOS较高(亏损),说明产品几乎没有市场需求,广告效果很差",
    "strategy": [
      "1. 搜索词优化：全面分析搜索词,停止大部分词,只保留少数有希望的词",
      "2. 否定关键词：添加大量无效搜索词为否定关键词,控制流量质量", 
      "3. 关键词优化：大幅精简关键词70-80%,只保留少数核心词,控制成本",
      "4. 创意优化：重新设计创意,测试新角度,寻找可能的市场契合点",
      "5. 着陆页优化：重构listing,测试新的产品定位和卖点",
      "6. 预算控制：大幅降低预算70-80%,几乎暂停广告活动", 
      "7. 竞价策略：采用保守的竞价策略,将出价降至较低水平",
      "8. 人群定向：暂停所有人群定向,回归基础定向",
      "9. 产品评估：考虑产品是否适合市场,可能需要重新定位或调整"
    ],
    "experience": "产品曝光度、点击率很低,转化率极低,ACOS较高,几乎没有市场需求。建议停止大部分广告投放,只保留少数有希望的词进行小规模测试。重新设计创意和listing,测试新角度。大幅降低预算和出价,几乎暂停广告活动。暂停所有人群定向。考虑产品是否适合市场,可能需要重新定位或调整。这个产品广告效果很差,建议大幅控制成本,重新评估产品策略。"
  }
}</t>
  </si>
  <si>
    <t>E1,E1,E5,E2 - 低曝光低点击顶级转化中高ACOS
专业诊断：产品具有卓越市场接受度，但价值捕获和获客策略需要优化。
大师级优化方案：
预算调整：降低30-35%，精简投放结构
出价策略：降低25-30%，使用固定出价
价值提升：测试提高售价12-15%的市场反应
高价值客户：开发"高价值客户培养计划"，提高客户终身价值
产品升级：评估产品高端版本或套装的可行性
30年经验要点：顶级转化产品的最大风险是定价过低和客户流失，正确策略应聚焦于价值提升和客户留存</t>
  </si>
  <si>
    <t>增加73%</t>
  </si>
  <si>
    <t>低点击顶级转化盈亏平衡</t>
  </si>
  <si>
    <t>{
  "E1_E1_E5_E3": {
    "name": "低曝光低点击极低转化中ACOS",
    "diagnosis": "产品曝光度、点击率很低,转化率极低,ACOS中等(接近盈亏平衡),说明产品几乎没有市场需求,但获客成本尚可接受",
    "strategy": [
      "1. 搜索词优化：分析搜索词报告,保留少数效果较好的词,停止其他词",
      "2. 否定关键词：添加无效搜索词为否定关键词,优化流量质量",
      "3. 关键词优化：精简关键词50-60%,保留表现较好的核心词",
      "4. 创意优化：重新设计创意,测试新角度,改善点击率",
      "5. 着陆页优化：优化listing,测试新的产品卖点,提高转化",
      "6. 预算控制：降低预算50-60%,控制广告支出",
      "7. 竞价策略：适当降低关键词出价,保持ACOS在可接受范围",
      "8. 人群定向：保留少数效果较好的定向,暂停其他定向",
      "9. 产品评估：评估产品定位和竞争力,寻找改进空间"
    ],
    "experience": "产品曝光度、点击率很低,转化率极低,ACOS中等,产品市场表现不佳但成本尚可控制。建议保留少数效果较好的词,停止其他广告投放。重新设计创意和优化listing,测试新角度。降低预算和调整出价,控制成本。保留少数效果较好的定向。评估产品定位和竞争力,寻找改进空间。这个产品需要谨慎投放,控制成本,同时寻找产品和市场的契合点。"
  }
}</t>
  </si>
  <si>
    <t>E1,E1,E5,E3 - 低曝光低点击顶级转化ACOS接近目标
专业诊断：产品具有卓越市场地位和扩展潜力，处于理想的增长起点。
大师级优化方案：
预算调整：增加35-45%，分两次策略性提升
出价策略：维持当前出价，转向双向动态出价
高端营销：开发"高端客户营销计划"，提高客单价和复购率
产品生态：规划完整产品生态系统，提高客户粘性
社区建设：启动产品专属社区建设，降低广告依赖
30年经验要点：顶级转化达到盈利平衡的产品是建立高端品牌的绝佳基础，通常能支撑5年以上的稳定增长</t>
  </si>
  <si>
    <t>增加74%</t>
  </si>
  <si>
    <t>低点击顶级转化高效</t>
  </si>
  <si>
    <t>{
  "E1_E1_E5_E4": {
    "name": "低曝光低点击极低转化低ACOS",
    "diagnosis": "产品曝光度、点击率很低,转化率极低,但ACOS较低(有利润),说明虽然需求不高,但广告效率尚可,有一定盈利",
    "strategy": [
      "1. 搜索词优化：分析搜索词报告,保留效果好的词,谨慎测试新词",
      "2. 否定关键词：添加明显无效的搜索词为否定关键词,优化流量质量",
      "3. 关键词优化：保留高效词,谨慎测试新词,维持低ACOS",
      "4. 创意优化：优化创意,测试新角度,提高点击率",
      "5. 着陆页优化：优化listing,强化产品卖点,提高转化率",
      "6. 预算控制：保持现有预算,或小幅增加10-20%,测试效果",
      "7. 竞价策略：保持现有出价,对高效词可小幅提高10%,测试效果",
      "8. 人群定向：测试精准客群定向,寻找潜在高效客户",
      "9. 产品评估：评估产品定位和竞争优势,寻找增长机会"
    ],
    "experience": "产品曝光度、点击率很低,转化率极低,但ACOS较低,说明虽然需求不高,但广告效率尚可。建议保留效果好的词,谨慎测试新词,添加否定关键词优化流量。优化创意和listing,提高点击和转化。保持或小幅增加预算,保持出价,对高效词可小幅提高。测试精准客群定向。这个产品虽然需求有限,但有一定盈利空间,可以稳定维持当前状态,同时寻找优化机会。"
  }
}</t>
  </si>
  <si>
    <t>E1,E1,E5,E4 - 低曝光低点击顶级转化ACOS良好
专业诊断：产品具有极强市场竞争力和盈利能力，适合加速扩张并建立品牌壁垒。
大师级优化方案：
预算调整：果断增加80-100%，分三次系统提升
出价策略：增加15-18%，使用双向动态出价并设置智能保护
市场渗透：启动"全面市场渗透计划"，争夺类别领导地位
品牌建设：将35%增量预算投向品牌建设
产品线扩展：30天内启动2-3个配套产品开发
30年经验要点：顶级转化良好ACOS的产品组合是建立高端品牌的关键基础，需要平衡短期增长和长期品牌价值</t>
  </si>
  <si>
    <t>增加75%</t>
  </si>
  <si>
    <t>低点击顶级转化超高效</t>
  </si>
  <si>
    <t>E1,E1,E5,E5 - 低曝光低点击顶级转化ACOS极佳
专业诊断：发现了市场中的"独角兽"产品，具有建立类别领导品牌的潜力。
大师级优化方案：
预算调整：大幅增加150-200%，分四次战略性提升
出价策略：增加20-25%，设置动态智能调整系统
全方位扩张：启动"全渠道市场主导计划"，建立类别领导地位
品牌矩阵：规划完整品牌和产品矩阵，建立长期竞争壁垒
全球扩张：评估国际市场扩张可行性，制定阶段性扩张计划
30年经验要点：这类产品是建立全球领导品牌的稀缺基础，需要从单品运营思维转向品牌建设思维，打造持久竞争优势</t>
  </si>
  <si>
    <t>增加76%</t>
  </si>
  <si>
    <t>低曝光中点击低转化高亏损</t>
  </si>
  <si>
    <t>"E1_E2_E1_E1": {
    "name": "低曝光中点击低转化高ACOS",
    "diagnosis": "产品点击率尚可,但曝光不足,转化率和ACOS都很糟糕,可能存在较大的产品问题",
    "strategy": [
      "1. 产品评估：全面评估产品的市场需求、功能特性、定价等,找出问题根源",
      "2. 市场调研：重新调研目标市场,分析客户痛点,找出产品改进方向",
      "3. 竞品分析：深入分析竞品的特点、定价、受众等,找出差距和机会", 
      "4. 产品优化：根据调研结果,优化产品功能、体验、定价等,提高竞争力",
      "5. 预算控制：将广告预算降低50-80%,暂停无效投放,减少资金损失",
      "6. 创意优化：聚焦产品优化后的核心卖点,改进创意文案和图片",
      "7. 关键词优化：删除无关或低转化词,保留TOP10-20%核心词",
      "8. 着陆页优化：优化目标着陆页内容,聚焦优化后的产品卖点,提高转化",
      "9. 评估重启：待产品优化成效初显,评估是否重启广告投放和预算"
    ],
    "experience": "点击率尚可但曝光少,转化率和ACOS很差,产品可能有大问题。建议全面评估产品需求、特性、定价等,通过市场调研找出问题根源,对标竞品找差距,优化产品本身。将预算降低50-80%,暂停无效投放。优化创意文案图片,删除80-90%低质量词。待产品优化有成效再评估重启广告。"
  },</t>
  </si>
  <si>
    <t>点击尚可但转化低且严重亏损，小幅增加预算降低出价</t>
  </si>
  <si>
    <t>增加77%</t>
  </si>
  <si>
    <t>低曝光中点击低转化亏损</t>
  </si>
  <si>
    <t xml:space="preserve">  "E1_E2_E1_E2": {
    "name": "低曝光中点击低转化中ACOS",
    "diagnosis": "产品点击率一般,曝光量低,转化率差,ACOS中等,综合表现不佳",
    "strategy": [
      "1. 市场调研：重新评估目标市场,找出产品定位和受众匹配度问题",
      "2. 竞品分析：分析竞品的产品特点、定价、受众等,找出差距和机会",
      "3. 产品优化：根据市场反馈,优化产品功能、体验、定价等,提高竞争力",
      "4. 搜索词优化：分析搜索词报告,删除无关或低质量的词,提高流量质量",
      "5. 创意优化：针对优化后的产品卖点,改进2-3个主推创意的文案和图片",
      "6. 预算控制：将广告预算降低30-50%,聚焦核心词和主推创意",
      "7. 关键词优化：删除无关或低转化词,保留TOP30%核心词,提高点击率",
      "8. 着陆页优化：优化目标着陆页内容,聚焦优化后的产品卖点,提高转化",
      "9. 评估调整：待产品优化成效初显,评估是否恢复预算,调整优化方向"
    ],
    "experience": "产品综合表现不佳,点击率一般,曝光量低,转化率差,ACOS中等。建议重新调研市场,找出定位问题,对标竞品找差距,优化产品本身。将预算降低30-50%,删除70%低质量词,改进2-3个主推创意。优化着陆页,聚焦卖点提高转化。待优化成效初显再评估恢复预算。"
  },</t>
  </si>
  <si>
    <t>点击尚可但转化低且亏损，增加预算降低出价寻找平衡</t>
  </si>
  <si>
    <t>增加78%</t>
  </si>
  <si>
    <t>低曝光中点击低转化盈亏平衡</t>
  </si>
  <si>
    <t xml:space="preserve">  "E1_E2_E1_E3": {
    "name": "低曝光中点击低转化低ACOS",
    "diagnosis": "产品ACOS较低,但曝光量少,点击率一般,转化率也很低,整体销售额受限",
    "strategy": [
      "1. 市场调研：重新评估目标市场,分析产品定位和受众匹配度问题",
      "2. 竞品分析：研究竞品的产品特点、定价策略等,找出自身产品的优劣势",
      "3. 产品优化：根据调研结果,优化产品功能、体验、定价等,提高竞争力",
      "4. 关键词优化：开发新的相关关键词,增加10-20个长尾词,扩大覆盖面",
      "5. 创意优化：针对新词和产品卖点,优化2-3个主推创意的文案图片",
      "6. 预算控制：维持当前预算,暂不大幅增加,待产品和创意优化显效",
      "7. 着陆页优化：优化目标着陆页内容,聚焦优化后的产品卖点,提高转化",
      "8. 人群定向：根据高意向人群特征,创建1-2个精准定向受众,提高点击率",
      "9. 评估调整：待优化成效初显,评估是否小幅提高预算,扩大销量"
    ],
    "experience": "产品ACOS较低,说明基本面是好的,但曝光量少,点击和转化率都不理想,制约了销售规模。建议重新调研市场,优化产品本身,增加10-20个长尾词,优化2-3个主推创意,改进着陆页转化率。维持当前预算,暂不大幅增加。待优化初显成效,再评估小幅提高预算,扩大销量。"
  },</t>
  </si>
  <si>
    <t>点击尚可转化低ACOS接近目标，增加预算小幅降低出价</t>
  </si>
  <si>
    <t>增加79%</t>
  </si>
  <si>
    <t>低曝光中点击低转化高效</t>
  </si>
  <si>
    <t>{
  "E1_E2_E1_E4": {
    "name": "低曝光中点击低转化低ACOS",
    "diagnosis": "产品曝光度低,点击率中等,转化率低,但ACOS较低(有利润),说明产品点击效果不错,虽然转化率低但获客成本可控",
    "strategy": [
      "1. 搜索词优化：分析搜索词报告,扩充点击率高的词,提高曝光",
      "2. 否定关键词：谨慎添加否定关键词,避免影响现有的低ACOS效果",
      "3. 关键词优化：保留点击率高的词,适当扩充相关词,维持低ACOS",
      "4. 创意优化：保持现有创意优势,针对不同客群测试变体,提高转化",
      "5. 着陆页优化：重点优化listing,强化产品卖点,提高转化率",
      "6. 预算控制：适当增加预算30-40%,扩大曝光,保持低ACOS",
      "7. 竞价策略：适当提高出价20%,争取更多曝光,密切监控ACOS变化",
      "8. 人群定向：测试精准客群定向,找到更容易转化的客户群体",
      "9. 产品评估：评估产品定价和竞争优势,寻找提高转化率的机会"
    ],
    "experience": "产品曝光度低,点击率中等,转化率低,但ACOS较低,说明产品点击效果不错,获客成本可控。建议扩充点击率高的词,提高曝光,保留现有创意优势,重点优化listing提高转化。适当增加预算和提高出价,扩大曝光。测试精准客群定向,找到更易转化的客户。评估产品定价和竞争优势。这个产品有点击优势,需重点提高转化率,可以在控制成本的前提下适度扩大规模。"
  }
}</t>
  </si>
  <si>
    <t>点击尚可转化低ACOS良好，增加预算维持出价扩大测试</t>
  </si>
  <si>
    <t>增加80%</t>
  </si>
  <si>
    <t>低曝光中点击低转化超高效</t>
  </si>
  <si>
    <t>{
  "E1_E2_E1_E5": {
    "name": "低曝光中点击低转化极低ACOS",
    "diagnosis": "产品曝光度低,点击率中等,转化率低,但ACOS极低(高利润),说明产品点击效果不错,虽然转化率低但每次转化带来高利润",
    "strategy": [
      "1. 搜索词优化：分析搜索词报告,扩充点击率高的词,大幅提高曝光",
      "2. 否定关键词：非常谨慎添加否定关键词,避免影响现有的极低ACOS",
      "3. 关键词优化：保留现有高效词,积极扩充相关词,维持极低ACOS",
      "4. 创意优化：保持现有创意优势,测试更多变体,提高转化率",
      "5. 着陆页优化：优化listing,强化产品核心卖点,提高转化率",
      "6. 预算控制：大幅增加预算50-70%,积极扩大曝光,抢占市场",
      "7. 竞价策略：显著提高出价30-40%,争取更高排名和更多曝光,接受小幅ACOS上升",
      "8. 人群定向：测试多种客群定向,寻找最佳目标客户群体",
      "9. 产品评估：评估产品优势,准备扩大规模,抢占市场份额"
    ],
    "experience": "产品曝光度低,点击率中等,转化率低,但ACOS极低,说明产品点击效果不错,每次转化带来高利润。建议扩充点击率高的词,大幅提高曝光,非常谨慎添加否定关键词。保持创意优势,优化listing提高转化。大幅增加预算,显著提高出价,积极扩大曝光。测试多种客群定向,找到最佳客户群体。这个产品盈利能力很强,非常值得加大投入,扩大规模,提高市场份额。"
  }
}</t>
  </si>
  <si>
    <t>点击尚可转化低ACOS极佳，显著增加预算小幅提高出价</t>
  </si>
  <si>
    <t>增加81%</t>
  </si>
  <si>
    <t>低曝光中点击中转化高亏损</t>
  </si>
  <si>
    <t xml:space="preserve">  "E1_E2_E2_E1": {
    "name": "低曝光中点击中转化高ACOS",
    "diagnosis": "产品ACOS很高,但曝光量低,点击率和转化率一般,导致销售额受限",
    "strategy": [
      "1. 搜索词优化：分析搜索词报告,删除无关或高成本的词,降低ACOS",
      "2. 否定关键词：排除无关或低转化的搜索词,提高流量质量,降低成本",
      "3. 关键词优化：调整关键词匹配类型,优化关键词结构,提高点击率",
      "4. 创意优化：改进广告创意,提高视觉吸引力和点击动机,提升点击率",
      "5. 着陆页优化：优化目标着陆页内容,突出产品卖点,提高转化率",
      "6. 预算控制：将广告预算降低20-30%,控制成本,待ACOS降低后再恢复",
      "7. 竞价策略：采用防守性竞价策略,降低出价,控制广告排名在前3-5位",
      "8. 人群定向：根据历史转化数据,创建1-2个精准定向人群,提高投放效率",
      "9. 评估调整：持续监测ACOS变化,根据效果评估是否恢复预算"
    ],
    "experience": "产品ACOS偏高,但曝光量低,点击率和转化率一般,销售额受限。建议删除无关高成本词,排除低转化词,调整关键词匹配类型,改进创意提升点击率。优化着陆页,突出卖点,提高转化。将预算降低20-30%,采用防守性竞价策略,创建1-2个精准人群,控制成本。待ACOS降低再评估恢复预算。"
  },</t>
  </si>
  <si>
    <t>点击和转化尚可但严重亏损，增加预算降低出价控制成本</t>
  </si>
  <si>
    <t>增加82%</t>
  </si>
  <si>
    <t>低曝光中点击中转化亏损</t>
  </si>
  <si>
    <t>"E1_E2_E2_E2": {
    "name": "低曝光中点击中转化中ACOS",
    "diagnosis": "产品ACOS中等,曝光量偏低,点击率和转化率一般,销售规模受限",
    "strategy": [
      "1. 市场调研：重新评估目标市场,分析产品定位和受众匹配度",
      "2. 关键词优化：开发新的相关关键词,增加10-20个长尾词,扩大覆盖面",
      "3. 创意优化：针对新词和产品卖点,优化2-3个主推创意的文案图片",
      "4. 人群定向：根据历史转化数据,创建1-2个精准定向受众,提高投放效率",
      "5. 竞价策略：采用平衡性竞价策略,保持出价和排名的相对稳定",
      "6. 预算控制：小幅增加广告预算10-20%,扩大曝光面,争取更多展现机会",
      "7. 着陆页优化：优化目标着陆页内容,突出产品卖点,提高转化率",
      "8. 搜索词优化：分析搜索词报告,删除无关或高成本的词,降低ACOS", 
      "9. 评估调整：持续监测各项指标变化,根据效果评估是否进一步优化"
    ],
    "experience": "产品ACOS中等,曝光量偏低,点击率和转化率一般,销售规模受限。建议重新调研市场,增加10-20个长尾词,优化2-3个主推创意,创建1-2个精准人群。小幅增加预算10-20%,扩大曝光面。优化着陆页,突出卖点提高转化。删除无关高成本词,控制ACOS。采用平衡性竞价策略,保持排名稳定。持续监测指标变化,根据效果评估是否进一步优化。"
  },</t>
  </si>
  <si>
    <t>点击和转化尚可但亏损，增加预算降低出价寻找平衡</t>
  </si>
  <si>
    <t>增加83%</t>
  </si>
  <si>
    <t>低曝光中点击中转化盈亏平衡</t>
  </si>
  <si>
    <t>"E1_E2_E2_E3": {
    "name": "低曝光中点击中转化低ACOS",
    "diagnosis": "产品ACOS较低,曝光量偏低,点击率和转化率中等,销售规模有提升空间",
    "strategy": [
      "1. 市场调研：重新评估目标市场,分析产品定位和受众匹配度",
      "2. 关键词拓展：大量开发新的相关关键词,增加20-30个长尾词,扩大覆盖面",
      "3. 创意优化：针对新词和产品卖点,优化3-5个主推创意的文案图片",
      "4. 人群定向：根据历史转化数据,创建2-3个精准定向受众,提高投放效率",
      "5. 竞价策略：采用进取性竞价策略,适当提高出价,争取更多top3展现",
      "6. 预算控制：适度增加广告预算30-50%,扩大曝光面,争取更多展现机会",
      "7. 着陆页优化：优化目标着陆页内容,突出产品卖点,提高转化率",
      "8. 搜索词优化：分析搜索词报告,删除明显无关或高成本的词,控制ACOS",
      "9. 评估调整：密切监测各项指标变化,根据效果持续优化,扩大销售"
    ],
    "experience": "产品ACOS较低,曝光量偏低,点击率和转化率中等,有较大的优化提升空间。建议重新调研市场,大量增加20-30个长尾词,优化3-5个主推创意,创建2-3个精准人群。适度增加预算30-50%,扩大曝光面。采用进取性竞价,争取更多top3展现。优化着陆页转化率,删除明显无关高成本词。密切监测效果,持续优化,扩大销量。"
  },</t>
  </si>
  <si>
    <t>点击和转化尚可ACOS接近目标，增加预算小幅降低出价</t>
  </si>
  <si>
    <t>增加84%</t>
  </si>
  <si>
    <t>低曝光中点击中转化高效</t>
  </si>
  <si>
    <t>{
  "E1_E2_E2_E4": {
    "name": "低曝光中点击中转化低ACOS",
    "diagnosis": "产品曝光度低,点击率和转化率中等,ACOS较低(有利润),说明产品广告效果不错,具有良好盈利能力,但规模不足",
    "strategy": [
      "1. 搜索词优化：分析搜索词报告,扩充高效词,提高曝光",
      "2. 否定关键词：谨慎添加否定关键词,避免影响现有的低ACOS效果",
      "3. 关键词优化：保留现有高效词,适当扩充相关词,维持低ACOS",
      "4. 创意优化：保持现有创意优势,测试新变体,进一步提高点击率",
      "5. 着陆页优化：优化listing,强化产品卖点,提高转化率",
      "6. 预算控制：中幅增加预算40-50%,扩大曝光,保持低ACOS",
      "7. 竞价策略：适当提高出价20-30%,争取更高排名和更多曝光,密切监控ACOS变化",
      "8. 人群定向：根据现有数据,设置精准人群定向,获取更多高质量流量",
      "9. 产品评估：评估产品竞争优势,准备扩大规模,提高市场份额"
    ],
    "experience": "产品曝光度低,点击率和转化率中等,ACOS较低,说明产品广告效果不错,具有良好盈利能力。建议扩充高效词,提高曝光,保持创意优势,优化listing提高转化。中幅增加预算,适当提高出价,扩大曝光。设置精准人群定向,获取更多高质量流量。这个产品表现均衡,盈利能力好,值得加大投入,扩大规模,提高市场份额。"
  }
}</t>
  </si>
  <si>
    <t>点击和转化尚可ACOS良好，显著增加预算维持出价</t>
  </si>
  <si>
    <t>增加85%</t>
  </si>
  <si>
    <t>低曝光中点击中转化超高效</t>
  </si>
  <si>
    <t>{
  "E1_E2_E2_E5": {
    "name": "低曝光中点击中转化极低ACOS",
    "diagnosis": "产品曝光度低,点击率和转化率中等,ACOS极低(高利润),说明产品广告效果好,盈利能力极强,增长潜力巨大",
    "strategy": [
      "1. 搜索词优化：分析搜索词报告,全面扩充相关词,最大化曝光机会",
      "2. 否定关键词：极度谨慎添加否定关键词,避免影响现有的极低ACOS效果",
      "3. 关键词优化：保留现有核心词,大幅扩充相关词,维持极低ACOS",
      "4. 创意优化：保持现有创意优势,测试多个变体,全面提高点击率",
      "5. 着陆页优化：优化listing,强化产品核心卖点,提高转化率",
      "6. 预算控制：大幅增加预算70-100%,积极扩大曝光,抢占市场",
      "7. 竞价策略：显著提高出价40-50%,争取最高排名和最大曝光,接受小幅ACOS上升",
      "8. 人群定向：测试多种人群定向组合,最大化覆盖潜在客户",
      "9. 产品评估：全面评估产品优势,加强供应链,准备应对大幅增长"
    ],
    "experience": "产品曝光度低,点击率和转化率中等,ACOS极低,说明产品广告效果好,盈利能力极强。建议全面扩充相关词,最大化曝光机会,极度谨慎添加否定关键词。保持创意优势,测试多个变体,优化listing提高转化。大幅增加预算,显著提高出价,积极扩大曝光。测试多种人群定向组合,最大化覆盖。这个产品极具市场潜力,极度值得大力投入,扩大规模,抢占市场份额,是理想的增长型产品。"
  }
}</t>
  </si>
  <si>
    <t>点击和转化尚可ACOS极佳，大幅增加预算小幅提高出价</t>
  </si>
  <si>
    <t>增加86%</t>
  </si>
  <si>
    <t>低曝光中点击高转化高亏损</t>
  </si>
  <si>
    <t>{
  "E1_E2_E3_E1": {
    "name": "低曝光中点击高转化极高ACOS",
    "diagnosis": "产品曝光度低,点击率中等,转化率高,但ACOS极高(严重亏损),说明虽然产品有市场接受度,但获客成本过高,广告效率极差",
    "strategy": [
      "1. 搜索词优化：全面分析搜索词,果断清理高成本、低效词,只保留最核心词",
      "2. 否定关键词：大量添加高成本、无效词为否定关键词,严控流量质量",
      "3. 关键词优化：大幅精简关键词70-80%,只保留最核心、高转化词,严控成本",
      "4. 创意优化：重新设计创意,突出性价比和独特卖点,吸引更精准客户",
      "5. 着陆页优化：全面优化listing,强化转化率,提高客单价",
      "6. 预算控制：大幅降低预算60-70%,严格控制广告支出",
      "7. 竞价策略：大幅降低关键词出价,特别是高成本词,严控获客成本",
      "8. 人群定向：暂停大部分人群定向,只保留高转化客群",
      "9. 产品评估：评估定价策略、利润结构,考虑提高售价或降低成本"
    ],
    "experience": "产品曝光度低,点击率中等,转化率高,但ACOS极高,说明产品有市场接受度,但广告投入产出严重不平衡。建议果断清理高成本词,只保留核心高转化词,大量添加否定关键词。重新设计创意,全面优化listing。大幅降低预算和出价,严控成本。只保留高转化客群。评估定价策略和利润结构。这个产品需要重点关注成本控制,建立健康的投入产出比,否则继续亏损。"
  }
}</t>
  </si>
  <si>
    <t>点击尚可转化高但严重亏损，增加预算降低出价寻找平衡</t>
  </si>
  <si>
    <t>增加87%</t>
  </si>
  <si>
    <t>低曝光中点击高转化亏损</t>
  </si>
  <si>
    <t xml:space="preserve">  "E1_E2_E3_E2": {
    "name": "低曝光中点击高转化中ACOS",
    "diagnosis": "产品ACOS尚可,转化率高,但曝光量偏低,点击率中等,销售规模受限",
    "strategy": [
      "1. 市场调研：重新评估目标市场的需求特点和竞争格局,找准定位",
      "2. 关键词拓展：大量挖掘和测试新的相关关键词,增加20-30个长尾词",
      "3. 创意优化：针对新词特点,优化3-5个主推创意,提高视觉吸引力和点击率",
      "4. 人群定向：根据高转化人群特征,创建2-3个精准定向受众,提高投放效率",
      "5. 竞价策略：在ACOS可控的前提下,采用进取性竞价,适当提高出价,争取更多曝光",
      "6. 预算控制：适度增加广告预算30-50%,扩大曝光面,撬动更大销量",
      "7. 着陆页优化：根据转化数据,优化着陆页关键元素,提高转化率",
      "8. 搜索词优化：定期分析搜索词报告,删除明显无关或高成本的词,控制ACOS",
      "9. 评估调整：密切监测各项指标变化,根据效果持续优化,扩大销售"
    ],
    "experience": "产品ACOS中等,转化率高,说明基本面不错,但曝光量偏低,点击率中等,制约了销售规模。建议重新调研市场,大量增加20-30个长尾词,优化3-5个主推创意,创建2-3个精准人群。在控制ACOS的前提下,适度增加预算30-50%,采用进取性竞价,争取更多曝光。优化着陆页转化率,删除无关高成本词。密切监测效果,持续优化,扩大销量。"
  },</t>
  </si>
  <si>
    <t>点击尚可转化高但亏损，增加预算降低出价寻找平衡</t>
  </si>
  <si>
    <t>增加88%</t>
  </si>
  <si>
    <t>低曝光中点击高转化盈亏平衡</t>
  </si>
  <si>
    <t>"E1_E2_E3_E3": {
    "name": "低曝光中点击高转化低ACOS",
    "diagnosis": "产品表现非常出色,ACOS低,转化率高,但曝光量偏低,点击率中等,销售规模亟待提升",
    "strategy": [
      "1. 市场调研：重新评估目标市场的需求容量和趋势,找准战略方向",
      "2. 关键词拓展：大量挖掘和测试新的相关关键词,增加30-50个长尾词",
      "3. 创意优化：针对新词特点,优化4-6个主推创意,提高视觉吸引力和点击率",
      "4. 人群定向：根据高转化人群特征,创建3-5个精准定向受众,提高投放效率",
      "5. 竞价策略：在ACOS可控的前提下,采用激进性竞价,大幅提高出价,争取更多top1-3展现",
      "6. 预算控制：大幅增加广告预算100-200%,显著扩大曝光面,撬动销量倍增",
      "7. 着陆页优化：根据转化数据,持续优化着陆页关键元素,提高转化率",
      "8. 搜索词优化：定期分析搜索词报告,删除明显无关或高成本的词,控制ACOS",
      "9. 评估调整：密切监测各项指标变化,根据效果持续优化,快速扩张销售规模"
    ],
    "experience": "产品表现非常出色,ACOS低,转化率高,具备爆发式增长的潜力,当务之急是扩大销售规模。建议重新调研市场容量和趋势,大量增加30-50个长尾词,优化4-6个主推创意,创建3-5个精准人群。在严控ACOS的前提下,大幅增加预算100-200%,采用激进性竞价,争取更多top1-3展现。持续优化着陆页转化率,删除无关高成本词。密切监测效果,持续优化,实现销量倍增。"
  },</t>
  </si>
  <si>
    <t>点击尚可转化高ACOS接近目标，显著增加预算小幅降低出价</t>
  </si>
  <si>
    <t>增加89%</t>
  </si>
  <si>
    <t>低曝光中点击高转化高效</t>
  </si>
  <si>
    <t>{
  "E1_E2_E3_E4": {
    "name": "低曝光中点击高转化低ACOS",
    "diagnosis": "产品曝光度低,点击率中等,转化率高,ACOS较低(有利润),说明产品在目标客户中表现优异,盈利能力强,增长潜力大",
    "strategy": [
      "1. 搜索词优化：分析搜索词报告,扩充高效词,提高曝光",
      "2. 否定关键词：谨慎添加否定关键词,避免影响现有的低ACOS效果",
      "3. 关键词优化：保留现有高效词,积极扩充相关词,维持低ACOS",
      "4. 创意优化：保持现有创意优势,测试新变体,进一步提高点击率",
      "5. 着陆页优化：优化listing,强化产品卖点,维持高转化率",
      "6. 预算控制：大幅增加预算60-80%,积极扩大曝光,抢占市场",
      "7. 竞价策略：显著提高出价30-40%,争取更高排名和更多曝光,密切监控ACOS变化",
      "8. 人群定向：根据高转化数据,设置精准人群定向,获取更多高质量流量",
      "9. 产品评估：评估产品竞争优势,准备扩大规模,提高市场份额"
    ],
    "experience": "产品曝光度低,点击率中等,转化率高,ACOS较低,说明产品在目标客户中表现优异,盈利能力强。建议扩充高效词,提高曝光,保持创意优势,优化listing维持高转化。大幅增加预算,显著提高出价,积极扩大曝光。设置精准人群定向,获取更多高质量流量。这个产品非常有市场潜力,非常值得大力投入,扩大规模,抢占市场份额,是理想的增长型产品。"
  }
}</t>
  </si>
  <si>
    <t>点击尚可转化高ACOS良好，大幅增加预算维持出价扩大规模</t>
  </si>
  <si>
    <t>增加90%</t>
  </si>
  <si>
    <t>低曝光中点击高转化超高效</t>
  </si>
  <si>
    <t>{
  "E1_E2_E3_E5": {
    "name": "低曝光中点击高转化极低ACOS",
    "diagnosis": "产品曝光度低,点击率中等,转化率高,ACOS极低(高利润),说明产品市场竞争力极强,盈利能力极佳,增长潜力巨大",
    "strategy": [
      "1. 搜索词优化：分析搜索词报告,全面扩充相关词,最大化曝光机会",
      "2. 否定关键词：极度谨慎添加否定关键词,最大限度保留流量",
      "3. 关键词优化：保留现有核心词,大幅扩充相关词,包括竞品词,最大化覆盖",
      "4. 创意优化：创建多样化创意组合,全面提高点击率,接受小幅ACOS上升",
      "5. 着陆页优化：精细优化listing,强化产品核心卖点,维持高转化率",
      "6. 预算控制：极大幅度增加预算100-150%,全力扩大曝光,抢占市场",
      "7. 竞价策略：采用激进的竞价策略,确保关键词最高排名,接受合理ACOS上升",
      "8. 人群定向：全面启用各类人群定向,最大化覆盖潜在客户",
      "9. 产品评估：全面评估产品优势,加强供应链,准备应对爆发性增长"
    ],
    "experience": "产品曝光度低,点击率中等,转化率高,ACOS极低,说明产品市场竞争力极强,盈利能力极佳。建议全面扩充相关词,最大化曝光机会,极度谨慎添加否定关键词。创建多样化创意,精细优化listing,维持高转化率。极大幅度增加预算,采用激进的竞价策略,全力扩大曝光。全面启用各类人群定向,最大化覆盖。这个产品是绝对的明星产品,极度值得全力投入,全面扩大规模,抢占最大市场份额,是理想的爆款产品。"
  }
}</t>
  </si>
  <si>
    <t>点击尚可转化高ACOS极佳，大幅增加预算提高出价全力扩展</t>
  </si>
  <si>
    <t>增加91%</t>
  </si>
  <si>
    <t>低曝光中点击超高转化高亏损</t>
  </si>
  <si>
    <t>{
  "E1_E2_E4_E1": {
    "name": "低曝光中点击极高转化极高ACOS",
    "diagnosis": "产品曝光度低,点击率中等,转化率极高,但ACOS极高(严重亏损),说明虽然客户购买意愿很高,但获客成本极高,广告效率极差",
    "strategy": [
      "1. 搜索词优化：全面分析搜索词,果断清理高成本、无效词,只保留极少高转化词",
      "2. 否定关键词：大量添加高成本搜索词为否定关键词,严控流量质量",
      "3. 关键词优化：大幅精简关键词80-90%,只保留极少数高转化核心词,严控成本",
      "4. 创意优化：重新设计创意,突出性价比和独特卖点,保持高转化率",
      "5. 着陆页优化：全面优化listing,强化转化率,提高客单价",
      "6. 预算控制：大幅降低预算70-80%,严格控制广告支出",
      "7. 竞价策略：大幅降低关键词出价,严控获客成本",
      "8. 人群定向：仅保留极少数高转化客群,暂停其他定向",
      "9. 产品评估：评估定价策略、利润结构,必须提高售价或降低成本"
    ],
    "experience": "产品曝光度低,点击率中等,转化率极高,但ACOS极高,说明客户购买意愿高,但广告投入产出严重不平衡。建议果断清理高成本词,只保留极少高转化词,大量添加否定关键词。重新设计创意,全面优化listing。大幅降低预算和出价,严控成本。仅保留高转化客群。必须调整定价策略或成本结构。这个产品具有很好的市场接受度,但亏损严重,必须重构广告策略和产品定价,否则应停止继续亏损。"
  }
}</t>
  </si>
  <si>
    <t>点击尚可转化极高但严重亏损，增加预算大幅降低出价控制成本</t>
  </si>
  <si>
    <t>增加92%</t>
  </si>
  <si>
    <t>低曝光中点击超高转化亏损</t>
  </si>
  <si>
    <t>{
  "E1_E2_E4_E2": {
    "name": "低曝光中点击极高转化高ACOS",
    "diagnosis": "产品曝光度低,点击率中等,转化率极高,但ACOS较高(亏损),说明客户购买意愿很高,但获客成本较高,广告效率不佳",
    "strategy": [
      "1. 搜索词优化：分析搜索词报告,清理高成本词,保留高转化词",
      "2. 否定关键词：添加高成本、低效的搜索词为否定关键词,控制流量质量",
      "3. 关键词优化：优化关键词结构,保留高转化词,减少泛化词,控制成本",
      "4. 创意优化：优化创意,突出产品优势和性价比,保持高转化率",
      "5. 着陆页优化：优化listing,强化卖点展示,提高客单价",
      "6. 预算控制：降低预算40-50%,控制广告支出",
      "7. 竞价策略：降低关键词出价30-40%,降低获客成本",
      "8. 人群定向：根据转化数据,精简人群定向,保留高效客群",
      "9. 产品评估：评估定价策略、利润结构,考虑调整定价"
    ],
    "experience": "产品曝光度低,点击率中等,转化率极高,但ACOS较高,说明客户购买意愿高,但广告效率不佳。建议清理高成本词,保留高转化词,添加否定关键词,控制流量质量。优化创意和listing,突出产品优势和性价比。降低预算和出价,控制成本。精简人群定向,保留高效客群。考虑调整定价策略。这个产品有很好的市场接受度,但需要优化广告结构和控制成本,建立更健康的投入产出比,否则继续亏损。"
  }
}</t>
  </si>
  <si>
    <t>点击尚可转化极高但亏损，显著增加预算降低出价</t>
  </si>
  <si>
    <t>增加93%</t>
  </si>
  <si>
    <t>低曝光中点击超高转化盈亏平衡</t>
  </si>
  <si>
    <t>{
  "E1_E2_E4_E3": {
    "name": "低曝光中点击极高转化中ACOS",
    "diagnosis": "产品曝光度低,点击率中等,转化率极高,ACOS中等(接近盈亏平衡),说明客户购买意愿很高,广告效率一般,有优化空间",
    "strategy": [
      "1. 搜索词优化：分析搜索词报告,清理高成本词,保留高转化词,测试新词",
      "2. 否定关键词：添加明显无效的搜索词为否定关键词,优化流量质量",
      "3. 关键词优化：优化关键词结构,保留高转化词,谨慎测试新词",
      "4. 创意优化：优化创意,突出产品优势,保持高转化率",
      "5. 着陆页优化：优化listing,强化卖点展示,提高客单价",
      "6. 预算控制：保持现有预算,重新分配到高效渠道",
      "7. 竞价策略：降低低效词出价,对高转化词可小幅提高,优化资源分配",
      "8. 人群定向：根据转化数据,优化人群定向,锁定高效客群",
      "9. 产品评估：评估产品优势和竞争力,找到提高毛利的机会"
    ],
    "experience": "产品曝光度低,点击率中等,转化率极高,ACOS中等,说明客户购买意愿高,广告效率一般。建议清理高成本词,保留高转化词,添加否定关键词,优化流量质量。优化创意和listing,突出产品优势。保持预算,重新分配资源。降低低效词出价,高转化词可小幅提高。优化人群定向,锁定高效客群。这个产品有很好的市场接受度,通过优化广告结构和资源分配,可以提高广告效率,实现健康增长。"
  }
}</t>
  </si>
  <si>
    <t>点击尚可转化极高ACOS接近目标，大幅增加预算小幅降低出价</t>
  </si>
  <si>
    <t>增加94%</t>
  </si>
  <si>
    <t>低曝光中点击超高转化高效</t>
  </si>
  <si>
    <t>{
  "E1_E2_E4_E4": {
    "name": "低曝光中点击极高转化低ACOS",
    "diagnosis": "产品曝光度低,点击率中等,转化率极高,ACOS较低(有利润),说明产品在目标客户中表现极佳,盈利能力强,增长潜力巨大",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创意优化：保持现有创意优势,测试新变体,进一步提高点击率",
      "5. 着陆页优化：优化listing,强化产品优势,维持极高转化率",
      "6. 预算控制：大幅增加预算70-100%,积极扩大曝光,抢占市场",
      "7. 竞价策略：显著提高出价40-50%,争取更高排名和更多曝光,密切监控ACOS变化",
      "8. 人群定向：根据高转化数据,设置多层次人群定向,获取更多精准流量", 
      "9. 产品评估：评估产品核心竞争力,准备扩大库存,应对快速增长"
    ],
    "experience": "产品曝光度低,点击率中等,转化率极高,ACOS较低,说明产品在目标客户中表现极佳,盈利能力强。建议扩充相似词,扩大覆盖面,谨慎添加否定关键词。保持创意优势,优化listing,维持极高转化率。大幅增加预算,显著提高出价,积极扩大曝光。设置多层次人群定向,获取更多精准流量。这个产品极具市场潜力,非常值得大力投入,扩大规模,抢占市场份额,是理想的增长型产品。"
  }
}</t>
  </si>
  <si>
    <t>点击尚可转化极高ACOS良好，大幅增加预算维持出价扩大规模</t>
  </si>
  <si>
    <t>增加95%</t>
  </si>
  <si>
    <t>低曝光中点击超高转化超高效</t>
  </si>
  <si>
    <t>{
  "E1_E2_E4_E5": {
    "name": "低曝光中点击极高转化极低ACOS",
    "diagnosis": "产品曝光度低,点击率中等,转化率极高,ACOS极低(高利润),说明产品市场竞争力极强,盈利能力极佳,增长潜力极大",
    "strategy": [
      "1. 搜索词优化：全面分析高转化词,大幅扩充相关词,最大化曝光机会",
      "2. 否定关键词：极度谨慎添加否定关键词,最大限度保留流量",
      "3. 关键词优化：保留现有核心词,大幅扩充相关词,包括竞品词,最大化覆盖",
      "4. 创意优化：创建多样化创意组合,全面提高点击率,接受小幅ACOS上升",
      "5. 着陆页优化：持续优化listing,强化产品核心卖点,维持极高转化率",
      "6. 预算控制：极大幅度增加预算120-200%,全力扩大曝光,抢占市场",
      "7. 竞价策略：采用极度激进的竞价策略,确保最高排名,接受合理ACOS上升",
      "8. 人群定向：全面启用各类人群定向,最大化覆盖潜在客户,包括竞品受众",
      "9. 产品评估：全面评估供应链能力,准备应对爆发性增长,考虑增加SKU"
    ],
    "experience": "产品曝光度低,点击率中等,转化率极高,ACOS极低,说明产品市场竞争力极强,盈利能力极佳。建议大幅扩充相关词,最大化曝光机会,极度谨慎添加否定关键词。创建多样化创意,持续优化listing,维持极高转化率。极大幅度增加预算,采用极度激进的竞价策略,全力扩大曝光。全面启用各类人群定向,最大化覆盖。这个产品是顶级明星产品,极度值得全力投入,全面扩大规模,抢占最大市场份额,有成为爆款的潜力。"
  }
}</t>
  </si>
  <si>
    <t>点击尚可转化极高ACOS极佳，最大化预算增加出价全力扩展</t>
  </si>
  <si>
    <t>增加96%</t>
  </si>
  <si>
    <t>低曝光中点击顶级转化高亏损</t>
  </si>
  <si>
    <t>{
  "E1_E2_E5_E1": {
    "name": "低曝光中点击最高转化极高ACOS",
    "diagnosis": "产品曝光度低,点击率中等,转化率最高,但ACOS极高(严重亏损),说明虽然客户购买意愿极高,但获客成本极高,广告效率极差",
    "strategy": [
      "1. 搜索词优化：全面分析搜索词,果断清理高成本、无效词,只保留极少高转化词",
      "2. 否定关键词：大量添加高成本搜索词为否定关键词,严控流量质量",
      "3. 关键词优化：大幅精简关键词85-95%,只保留极少数高转化核心词,严控成本",
      "4. 创意优化：重新设计创意,突出性价比和独特卖点,保持超高转化率",
      "5. 着陆页优化：全面优化listing,强化转化率,提高客单价",
      "6. 预算控制：大幅降低预算80-90%,严格控制广告支出",
      "7. 竞价策略：极大幅度降低关键词出价,严控获客成本",
      "8. 人群定向：仅保留极少数最高转化客群,暂停其他定向",
      "9. 产品评估：紧急评估定价策略、利润结构,必须大幅提高售价或降低成本"
    ],
    "experience": "产品曝光度低,点击率中等,转化率最高,但ACOS极高,说明客户购买意愿极高,但广告投入产出严重不平衡。建议果断清理高成本词,只保留极少高转化词,大量添加否定关键词。重新设计创意,全面优化listing。大幅降低预算和出价,严控成本。仅保留最高转化客群。必须紧急调整定价策略或成本结构。这个产品具有极佳的市场接受度,但亏损严重,必须立即重构广告策略和产品定价,否则应立即停止继续亏损。"
  }
}</t>
  </si>
  <si>
    <t>点击尚可转化顶级但严重亏损，增加预算大幅降低出价</t>
  </si>
  <si>
    <t>增加97%</t>
  </si>
  <si>
    <t>低曝光中点击顶级转化亏损</t>
  </si>
  <si>
    <t>{
  "E1_E2_E5_E2": {
    "name": "低曝光中点击最高转化高ACOS",
    "diagnosis": "产品曝光度低,点击率中等,转化率最高,但ACOS较高(亏损),说明客户购买意愿极高,但获客成本高,广告效率不佳",
    "strategy": [
      "1. 搜索词优化：分析搜索词报告,清理高成本词,保留高转化词",
      "2. 否定关键词：添加高成本、低效的搜索词为否定关键词,控制流量质量",
      "3. 关键词优化：优化关键词结构,保留高转化词,减少泛化词,控制成本",
      "4. 创意优化：优化创意,突出产品优势和性价比,保持最高转化率",
      "5. 着陆页优化：优化listing,强化卖点展示,提高客单价",
      "6. 预算控制：降低预算50-60%,控制广告支出",
      "7. 竞价策略：降低关键词出价40-50%,降低获客成本",
      "8. 人群定向：根据转化数据,精简人群定向,保留高效客群",
      "9. 产品评估：评估定价策略、利润结构,考虑适度提高售价"
    ],
    "experience": "产品曝光度低,点击率中等,转化率最高,但ACOS较高,说明客户购买意愿极高,但广告效率不佳。建议清理高成本词,保留高转化词,添加否定关键词,控制流量质量。优化创意和listing,突出产品优势和性价比。降低预算和出价,控制成本。精简人群定向,保留高效客群。考虑调整定价策略。这个产品有极好的市场接受度,但需要优化广告结构和控制成本,建立更健康的投入产出比,否则继续亏损。"
  }
}</t>
  </si>
  <si>
    <t>点击尚可转化顶级但亏损，显著增加预算降低出价控制成本</t>
  </si>
  <si>
    <t>增加55%</t>
  </si>
  <si>
    <t>增加98%</t>
  </si>
  <si>
    <t>低曝光中点击顶级转化盈亏平衡</t>
  </si>
  <si>
    <t>{
  "E1_E2_E5_E3": {
    "name": "低曝光中点击最高转化中ACOS",
    "diagnosis": "产品曝光度低,点击率中等,转化率最高,ACOS中等(接近盈亏平衡),说明客户购买意愿极高,广告效率一般,有优化空间",
    "strategy": [
      "1. 搜索词优化：分析搜索词报告,清理高成本词,保留高转化词,测试新词",
      "2. 否定关键词：添加明显无效的搜索词为否定关键词,优化流量质量",
      "3. 关键词优化：优化关键词结构,保留高转化词,谨慎测试新词",
      "4. 创意优化：优化创意,突出产品优势,保持最高转化率",
      "5. 着陆页优化：优化listing,强化卖点展示,提高客单价",
      "6. 预算控制：保持或小幅增加预算10-20%,重新分配到高效渠道",
      "7. 竞价策略：降低低效词出价,对高转化词保持或小幅提高,优化资源分配",
      "8. 人群定向：根据转化数据,优化人群定向,锁定高效客群",
      "9. 产品评估：评估产品优势和竞争力,找到提高毛利的机会"
    ],
    "experience": "产品曝光度低,点击率中等,转化率最高,ACOS中等,说明客户购买意愿极高,广告效率一般。建议清理高成本词,保留高转化词,添加否定关键词,优化流量质量。优化创意和listing,突出产品优势。保持或小幅增加预算,重新分配资源。降低低效词出价,高转化词保持或小幅提高。优化人群定向,锁定高效客群。这个产品有极佳的市场接受度,通过优化广告结构和资源分配,可以提高广告效率,实现健康增长。"
  }
}</t>
  </si>
  <si>
    <t>点击尚可转化顶级ACOS接近目标，大幅增加预算维持出价</t>
  </si>
  <si>
    <t>增加65%</t>
  </si>
  <si>
    <t>增加99%</t>
  </si>
  <si>
    <t>低曝光中点击顶级转化高效</t>
  </si>
  <si>
    <t>{
  "E1_E2_E5_E4": {
    "name": "低曝光中点击最高转化低ACOS",
    "diagnosis": "产品曝光度低,点击率中等,转化率最高,ACOS较低(有利润),说明产品在目标客户中表现极佳,盈利能力强,增长潜力巨大",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创意优化：保持现有创意优势,测试新变体,进一步提高点击率",
      "5. 着陆页优化：优化listing,强化产品优势,维持最高转化率",
      "6. 预算控制：大幅增加预算80-120%,积极扩大曝光,抢占市场",
      "7. 竞价策略：显著提高出价50-60%,争取更高排名和更多曝光,密切监控ACOS变化",
      "8. 人群定向：根据高转化数据,设置多层次人群定向,获取更多精准流量", 
      "9. 产品评估：评估产品核心竞争力,准备扩大库存,应对快速增长"
    ],
    "experience": "产品曝光度低,点击率中等,转化率最高,ACOS较低,说明产品在目标客户中表现极佳,盈利能力强。建议扩充相似词,扩大覆盖面,谨慎添加否定关键词。保持创意优势,优化listing,维持最高转化率。大幅增加预算,显著提高出价,积极扩大曝光。设置多层次人群定向,获取更多精准流量。这个产品极具市场潜力,非常值得大力投入,扩大规模,抢占市场份额,是理想的增长型产品。"
  }
}</t>
  </si>
  <si>
    <t>点击尚可转化顶级ACOS良好，大幅增加预算小幅提高出价</t>
  </si>
  <si>
    <t>增加100%</t>
  </si>
  <si>
    <t>低曝光中点击顶级转化超高效</t>
  </si>
  <si>
    <t>{
  "E1_E2_E5_E5": {
    "name": "低曝光中点击最高转化极低ACOS",
    "diagnosis": "产品曝光度低,点击率中等,转化率最高,ACOS极低(高利润),说明产品市场竞争力极强,盈利能力极佳,增长潜力极大",
    "strategy": [
      "1. 搜索词优化：全面分析高转化词,全面扩充相关词,最大化曝光机会",
      "2. 否定关键词：极度谨慎添加否定关键词,最大限度保留流量",
      "3. 关键词优化：保留现有核心词,全面扩充相关词,包括竞品词,最大化覆盖",
      "4. 创意优化：创建多样化创意组合,全面提高点击率,接受小幅ACOS上升",
      "5. 着陆页优化：持续优化listing,强化产品核心卖点,维持最高转化率",
      "6. 预算控制：极大幅度增加预算150-250%,全力扩大曝光,抢占市场",
      "7. 竞价策略：采用极度激进的竞价策略,确保最高排名,接受合理ACOS上升",
      "8. 人群定向：全面启用各类人群定向,最大化覆盖潜在客户,包括竞品受众",
      "9. 产品评估：全面评估供应链能力,准备应对爆发性增长,考虑增加SKU"
    ],
    "experience": "产品曝光度低,点击率中等,转化率最高,ACOS极低,说明产品市场竞争力极强,盈利能力极佳。建议全面扩充相关词,最大化曝光机会,极度谨慎添加否定关键词。创建多样化创意,持续优化listing,维持最高转化率。极大幅度增加预算,采用极度激进的竞价策略,全力扩大曝光。全面启用各类人群定向,最大化覆盖。这个产品是顶级王牌产品,极度值得全力投入,全面扩大规模,抢占最大市场份额,有成为超级爆款的潜力。"
  }
}</t>
  </si>
  <si>
    <t>点击尚可转化顶级ACOS极佳，最大化预算和出价全力扩展</t>
  </si>
  <si>
    <t>增加101%</t>
  </si>
  <si>
    <t>低曝光高点击低转化高亏损</t>
  </si>
  <si>
    <t xml:space="preserve">  "E1_E3_E1_E1": {
    "name": "低曝光高点击低转化高ACOS",
    "diagnosis": "产品ACOS极高,转化率和曝光量都很低,只有点击率较高,产品本身存在严重问题",
    "strategy": [
      "1. 产品评估：全面评估产品的市场需求、功能特性、定价等,找出问题根源",
      "2. 市场调研：重新调研目标市场,分析客户痛点,找出产品改进方向",
      "3. 竞品分析：深入分析竞品的特点、定价、受众等,找出差距和机会",
      "4. 产品优化：根据调研结果,大幅优化产品功能、体验、定价等,全面提升竞争力",
      "5. 预算控制：将广告预算降低70-90%,暂停绝大部分无效投放,减少资金损失",
      "6. 创意优化：聚焦产品优化后的核心卖点,大幅改进创意文案和图片",
      "7. 关键词优化：删除绝大部分无关或低转化词,只保留TOP5%核心词",
      "8. 着陆页优化：根据产品调整,大幅优化着陆页内容,聚焦新的核心卖点",
      "9. 评估重启：待产品优化成效初显,评估是否重启广告投放和预算"
    ],
    "experience": "ACOS极高,转化率和曝光量都很低,只有点击率较高,说明产品本身存在严重问题。建议全面评估产品需求、特性、定价等,通过市场调研找出问题根源,对标竞品找差距,大幅优化产品本身。将预算降低70-90%,暂停绝大部分无效投放。聚焦新的核心卖点,大幅改进创意和着陆页,删除95%低质量词。待产品优化有成效再评估重启广告。"
  },</t>
  </si>
  <si>
    <t>点击率高但转化低且严重亏损，增加预算大幅降低出价控制成本</t>
  </si>
  <si>
    <t>增加102%</t>
  </si>
  <si>
    <t>低曝光高点击低转化亏损</t>
  </si>
  <si>
    <t xml:space="preserve">  "E1_E3_E1_E2": {
    "name": "低曝光高点击低转化中ACOS",
    "diagnosis": "产品ACOS略高,转化率和曝光量都很低,只有点击率较高,产品可能存在一定问题",
    "strategy": [
      "1. 产品评估：评估产品的市场表现、功能特性、定价等,找出主要问题",
      "2. 市场调研：调研目标市场,分析客户痛点,找出产品优化方向",
      "3. 竞品分析：分析竞品的特点、定价、受众等,找出差距和机会",
      "4. 产品优化：根据调研结果,优化产品功能、体验、定价等,提升竞争力",
      "5. 预算控制：将广告预算降低50-70%,暂停大部分无效投放,控制成本",
      "6. 创意优化：聚焦产品优化后的核心卖点,优化创意文案和图片",
      "7. 关键词优化：删除大部分无关或低转化词,只保留TOP10-20%核心词",
      "8. 着陆页优化：根据产品调整,优化着陆页内容,突出新的核心卖点",
      "9. 评估调整：待产品优化成效初显,评估是否恢复部分预算,指导下一步"
    ],
    "experience": "ACOS略高,转化率和曝光量都很低,只有点击率较高,说明产品可能存在一定问题。建议评估产品表现、特性、定价等,通过市场调研找出主要问题,对标竞品找差距,优化产品本身。将预算降低50-70%,暂停大部分无效投放。聚焦新的核心卖点,优化创意和着陆页,删除80-90%低质量词。待产品优化有成效再评估恢复部分预算。"
  },</t>
  </si>
  <si>
    <t>点击率高但转化低且亏损，增加预算降低出价寻找平衡</t>
  </si>
  <si>
    <t>增加103%</t>
  </si>
  <si>
    <t>低曝光高点击低转化盈亏平衡</t>
  </si>
  <si>
    <t>"E1_E3_E1_E3": {
    "name": "低曝光高点击低转化低ACOS",
    "diagnosis": "产品ACOS很低,但曝光量和转化率也很低,只有点击率较高,产品潜力有待验证",
    "strategy": [
      "1. 产品评估：评估产品的市场潜力、功能特性、定价等,判断市场契合度",
      "2. 市场调研：调研目标市场,分析客户痛点,找出产品优化方向",
      "3. 竞品分析：分析竞品的特点、定价、受众等,找出差距和机会",
      "4. 关键词优化：删除明显无关或低转化词,保留TOP20-30%核心词",
      "5. 创意优化：针对产品卖点,优化创意文案和图片,提高吸引力",
      "6. 着陆页优化：优化着陆页内容,突出核心卖点,提高转化率", 
      "7. 人群定向：根据历史表现,创建1-2个精准人群,提高投放效率",
      "8. 竞价策略：采用谨慎竞价策略,控制出价和排名,避免成本上升",
      "9. 评估调整：持续监测各项指标,待产品潜力得到验证再考虑增加预算"
    ],
    "experience": "产品ACOS很低,但曝光量和转化率也很低,只有点击率较高,说明产品市场潜力有待验证。建议评估产品的市场契合度,通过调研找优化方向,分析竞品找差距。删除70-80%低质量词,优化创意和着陆页,创建1-2个精准人群,谨慎竞价控制成本。持续监测各指标表现,待产品潜力得到验证再考虑增加预算。"
  },</t>
  </si>
  <si>
    <t>点击率高转化低ACOS接近目标，增加预算降低出价寻找平衡</t>
  </si>
  <si>
    <t>增加104%</t>
  </si>
  <si>
    <t>低曝光高点击低转化高效</t>
  </si>
  <si>
    <t>{
  "E1_E3_E1_E4": {
    "name": "低曝光高点击低转化低ACOS",
    "diagnosis": "产品曝光度低,点击率高,转化率低,但ACOS较低(有利润),说明产品创意吸引力强,虽然转化率低但获客成本可控",
    "strategy": [
      "1. 搜索词优化：分析搜索词报告,扩充点击率高的词,提高曝光",
      "2. 否定关键词：添加明显低转化的搜索词为否定关键词,优化流量质量",
      "3. 关键词优化：保留高点击率词,优化低转化词,扩充相关词",
      "4. 创意优化：保持现有创意优势,测试更明确展示产品功能的变体",
      "5. 着陆页优化：重点优化listing,提高转化率,解决创意与产品不匹配问题",
      "6. 预算控制：适当增加预算20-30%,扩大覆盖面,测试效果",
      "7. 竞价策略：对高点击低转化词适当降低出价,高点击高转化词可提高出价",
      "8. 人群定向：测试精准客群定向,找到更容易转化的客户群体",
      "9. 产品评估：分析点击率高但转化率低的原因,可能是期望与实际不符"
    ],
    "experience": "产品曝光度低,点击率高,转化率低,但ACOS较低,说明创意吸引力强,获客成本可控。建议扩充点击率高的词,提高曝光,添加低转化词为否定关键词。保持创意优势,但重点优化listing,提高转化率,解决创意与产品不匹配问题。适当增加预算,对不同类型词调整出价策略。测试精准客群定向。分析点击率高但转化率低的原因,改善客户体验。这个产品创意有优势,但需要解决转化率低的问题,有提升空间。"
  }
}</t>
  </si>
  <si>
    <t>点击率高转化低ACOS良好，增加预算小幅降低出价优化效率</t>
  </si>
  <si>
    <t>增加105%</t>
  </si>
  <si>
    <t>低曝光高点击低转化超高效</t>
  </si>
  <si>
    <t>{
  "E1_E3_E1_E5": {
    "name": "低曝光高点击低转化极低ACOS",
    "diagnosis": "产品曝光度低,点击率高,转化率低,但ACOS极低(高利润),说明产品创意吸引力强,虽然转化率低但每次转化带来高利润",
    "strategy": [
      "1. 搜索词优化：分析搜索词报告,扩充点击率高的词,大幅提高曝光",
      "2. 否定关键词：谨慎添加否定关键词,避免影响现有的极低ACOS效果",
      "3. 关键词优化：保留现有高效词,积极扩充相关高点击率词",
      "4. 创意优化：保持现有创意优势,测试更多变体,提高转化率但维持高点击率",
      "5. 着陆页优化：优化listing,强化与创意的一致性,提高转化率",
      "6. 预算控制：显著增加预算40-60%,扩大曝光,接受小幅ACOS上升",
      "7. 竞价策略：提高出价30-40%,争取更多曝光,密切监控ACOS变化",
      "8. 人群定向：测试多种客群定向,寻找同时具有高点击率和较好转化率的客群",
      "9. 产品评估：分析高利润来源,评估提高转化率的机会"
    ],
    "experience": "产品曝光度低,点击率高,转化率低,但ACOS极低,说明创意吸引力强,每次转化带来高利润。建议扩充点击率高的词,大幅提高曝光,谨慎添加否定关键词。保持创意优势,优化listing与创意的一致性,提高转化率。显著增加预算,提高出价,扩大曝光。测试多种客群定向。分析高利润来源,评估提高转化率的机会。这个产品盈利能力强,有明显的创意优势,值得扩大投入,同时改善转化率,可以带来更高回报。"
  }
}</t>
  </si>
  <si>
    <t>点击率高转化低ACOS极佳，显著增加预算维持出价扩大规模</t>
  </si>
  <si>
    <t>增加106%</t>
  </si>
  <si>
    <t>低曝光高点击中转化高亏损</t>
  </si>
  <si>
    <t>"E1_E3_E2_E1": {
    "name": "低曝光高点击中转化高ACOS",  
    "diagnosis": "产品ACOS很高,曝光量低,但点击率和转化率都不错,流量不足制约了销售",
    "strategy": [
      "1. 市场调研：深入调研目标市场,分析客户需求和竞争格局,找准定位",
      "2. 关键词拓展：大量挖掘和测试相关长尾词,增加20-30个新词,扩大覆盖面",
      "3. 创意优化：针对新词特点,优化3-5个主推创意,提高点击率和转化率",
      "4. 人群定向：根据历史转化数据,创建2-3个精准定向受众,提高投放效率",
      "5. 竞价策略：采用进取性竞价策略,适当提高出价,争取更多曝光和点击", 
      "6. 预算控制：先降低预算20-30%控制成本,待ACOS下降后再逐步提高预算",
      "7. 否定关键词：排除无关或低转化搜索词,提高流量质量,降低成本",
      "8. 着陆页优化：根据客户反馈,优化着陆页内容,突出核心卖点,提高转化",
      "9. 评估调整：密切监测各指标变化,不断优化以降低ACOS,扩大销量"
    ],
    "experience": "产品ACOS很高,曝光量低,但点击率和转化率都不错,说明流量不足制约了销售。建议深入调研市场,大量挖掘20-30个长尾词,优化3-5个主推创意,创建2-3个精准人群。先降低预算20-30%控制成本,待ACOS下降后再逐步提高。排除无关低转化词,优化着陆页转化率。密切监测指标变化,不断优化以降低ACOS,扩大销量。"
  },</t>
  </si>
  <si>
    <t>点击高转化中等但严重亏损，增加预算降低出价寻找平衡</t>
  </si>
  <si>
    <t>增加107%</t>
  </si>
  <si>
    <t>低曝光高点击中转化亏损</t>
  </si>
  <si>
    <t>"E1_E3_E2_E2": {
    "name": "低曝光高点击中转化中ACOS",
    "diagnosis": "产品ACOS尚可,曝光量低,但点击率和转化率都不错,有潜力扩大销售",
    "strategy": [
      "1. 市场调研：调研目标市场,分析客户痛点,找出产品优化方向",
      "2. 关键词拓展：挖掘和测试相关长尾词,增加10-20个新词,扩大覆盖面",
      "3. 创意优化：针对新词特点,优化2-3个主推创意,提高点击率和转化率",
      "4. 人群定向：根据历史转化数据,创建1-2个精准定向受众,提高投放效率",
      "5. 竞价策略：采用稳健竞价策略,保持出价和排名相对稳定,避免成本波动",
      "6. 预算控制：适度增加广告预算20-30%,扩大曝光面,争取更多展现机会",
      "7. 否定关键词：定期排除无关或低转化搜索词,维持流量质量,控制成本",
      "8. 着陆页优化：根据客户反馈,优化着陆页内容,突出核心卖点,提高转化",
      "9. 评估调整：定期评估各指标表现,适度优化以维持ACOS,稳步扩大销量"  
    ],
    "experience": "产品ACOS尚可,曝光量低,但点击率和转化率都不错,有潜力扩大销售。建议调研市场需求,挖掘10-20个长尾词,优化2-3个主推创意,创建1-2个精准人群。适度增加预算20-30%,扩大曝光面。定期排除无关低转化词,优化着陆页转化率。采用稳健竞价策略,定期评估指标表现,适度优化以维持ACOS,稳步扩大销量。"
  },</t>
  </si>
  <si>
    <t>点击高转化中等但亏损，增加预算降低出价控制成本</t>
  </si>
  <si>
    <t>增加108%</t>
  </si>
  <si>
    <t>低曝光高点击中转化盈亏平衡</t>
  </si>
  <si>
    <t>"E1_E3_E2_E3": {
    "name": "低曝光高点击中转化低ACOS",
    "diagnosis": "产品ACOS很低,曝光量偏低,但点击率和转化率都不错,有很大潜力扩大销售",
    "strategy": [
      "1. 市场调研：调研目标市场容量和趋势,找出产品市场增长空间",
      "2. 关键词拓展：大量挖掘和测试相关长尾词,增加30-50个新词,扩大覆盖面",
      "3. 创意优化：针对新词特点,优化4-6个主推创意,提高点击率和转化率",
      "4. 人群定向：根据历史转化数据,创建3-5个精准定向受众,提高投放效率",
      "5. 竞价策略：采用激进竞价策略,大幅提高出价,争取更多曝光和点击",
      "6. 预算控制：大幅增加广告预算50-100%,扩大曝光面,撬动销量倍增",
      "7. 否定关键词：定期排除无关搜索词,维持较高流量质量,控制成本上升",
      "8. 着陆页优化：根据客户反馈,持续优化着陆页,突出核心卖点,提高转化",
      "9. 评估调整：密切监测各指标变化,持续优化以维持低ACOS,快速扩张销量"
    ],
    "experience": "产品ACOS很低,曝光量偏低,但点击率和转化率都不错,有很大潜力扩大销售。建议调研市场容量和趋势,大量挖掘30-50个长尾词,优化4-6个主推创意,创建3-5个精准人群。大幅增加预算50-100%,扩大曝光面。采用激进竞价策略,定期排除无关词控制成本。持续优化着陆页转化率。密切监测指标变化,持续优化以维持低ACOS,快速扩张销量。"
  },</t>
  </si>
  <si>
    <t>点击高转化中等ACOS接近目标，显著增加预算小幅降低出价</t>
  </si>
  <si>
    <t>增加109%</t>
  </si>
  <si>
    <t>低曝光高点击中转化高效</t>
  </si>
  <si>
    <t>{
  "E1_E3_E2_E4": {
    "name": "低曝光高点击中转化低ACOS",
    "diagnosis": "产品曝光度低,点击率高,转化率中等,ACOS较低(有利润),说明产品创意吸引力强,转化率可接受,有良好盈利能力",
    "strategy": [
      "1. 搜索词优化：分析搜索词报告,扩充高效词,提高曝光",
      "2. 否定关键词：谨慎添加否定关键词,避免影响现有的良好效果",
      "3. 关键词优化：保留现有高效词,积极扩充相关词,维持低ACOS",
      "4. 创意优化：保持现有创意优势,测试新变体,进一步提高转化率",
      "5. 着陆页优化：优化listing,强化与创意的一致性,提高转化率",
      "6. 预算控制：中幅增加预算40-50%,扩大曝光,保持低ACOS",
      "7. 竞价策略：适当提高出价20-30%,争取更高排名和更多曝光",
      "8. 人群定向：根据现有数据,设置精准人群定向,获取更多高质量流量",
      "9. 产品评估：评估产品竞争优势,准备扩大规模,提高市场份额"
    ],
    "experience": "产品曝光度低,点击率高,转化率中等,ACOS较低,说明产品创意吸引力强,有良好盈利能力。建议扩充高效词,提高曝光,谨慎添加否定关键词。保持创意优势,优化listing提高转化率。中幅增加预算,适当提高出价,扩大曝光。设置精准人群定向,获取更多高质量流量。这个产品表现均衡,创意效果好,盈利能力强,值得加大投入,扩大规模,提高市场份额。"
  }
}</t>
  </si>
  <si>
    <t>点击高转化中等ACOS良好，大幅增加预算维持出价扩大规模</t>
  </si>
  <si>
    <t>增加110%</t>
  </si>
  <si>
    <t>低曝光高点击中转化超高效</t>
  </si>
  <si>
    <t>{
  "E1_E3_E2_E5": {
    "name": "低曝光高点击中转化极低ACOS",
    "diagnosis": "产品曝光度低,点击率高,转化率中等,ACOS极低(高利润),说明产品创意吸引力强,转化率可接受,盈利能力极佳",
    "strategy": [
      "1. 搜索词优化：分析搜索词报告,全面扩充相关词,最大化曝光机会",
      "2. 否定关键词：极度谨慎添加否定关键词,避免影响现有的极低ACOS效果",
      "3. 关键词优化：保留现有核心词,大幅扩充相关词,维持极低ACOS",
      "4. 创意优化：保持现有创意优势,测试多个变体,进一步提高转化率",
      "5. 着陆页优化：优化listing,强化产品核心卖点,提高转化率",
      "6. 预算控制：大幅增加预算70-100%,积极扩大曝光,抢占市场",
      "7. 竞价策略：显著提高出价40-50%,争取最高排名和最大曝光,接受小幅ACOS上升",
      "8. 人群定向：测试多种人群定向组合,最大化覆盖潜在客户",
      "9. 产品评估：全面评估产品优势,加强供应链,准备应对大幅增长"
    ],
    "experience": "产品曝光度低,点击率高,转化率中等,ACOS极低,说明产品创意吸引力强,盈利能力极佳。建议全面扩充相关词,最大化曝光机会,极度谨慎添加否定关键词。保持创意优势,测试多个变体,优化listing提高转化率。大幅增加预算,显著提高出价,积极扩大曝光。测试多种人群定向组合,最大化覆盖。这个产品极具市场潜力,极度值得大力投入,扩大规模,抢占市场份额,是理想的增长型产品。"
  }
}</t>
  </si>
  <si>
    <t>点击高转化中等ACOS极佳，大幅增加预算小幅提高出价</t>
  </si>
  <si>
    <t>增加111%</t>
  </si>
  <si>
    <t>低曝光高点击高转化高亏损</t>
  </si>
  <si>
    <t>"E1_E3_E3_E1": {
    "name": "低曝光高点击高转化高ACOS",
    "diagnosis": "产品ACOS很高,但点击率和转化率表现优异,曝光量低制约了销售规模",
    "strategy": [
      "1. 市场调研：深入调研目标市场,分析客户需求和竞争格局,找准定位",
      "2. 关键词拓展：大量挖掘和测试相关长尾词,增加30-50个新词,扩大覆盖面",
      "3. 创意优化：针对新词特点,优化4-6个主推创意,提高点击率和转化率",
      "4. 人群定向：根据历史转化数据,创建3-5个精准定向受众,提高投放效率",
      "5. 竞价策略：采用进取性竞价策略,适当提高出价,争取更多曝光和点击",
      "6. 预算控制：先降低预算30-40%控制成本,待ACOS下降后再大幅提高预算",
      "7. 否定关键词：大量排除无关或低转化搜索词,显著提高流量质量,降低成本",
      "8. 着陆页优化：根据客户反馈,持续优化着陆页,突出核心卖点,提高转化",
      "9. 评估调整：密切监测各指标变化,不断优化以降低ACOS,快速扩张销量"
    ],
    "experience": "产品ACOS很高,但点击率和转化率表现优异,曝光量低制约了销售规模。建议深入调研市场,大量挖掘30-50个长尾词,优化4-6个主推创意,创建3-5个精准人群。先降低预算30-40%控制成本,待ACOS下降后再大幅提高。大量排除无关低转化词,持续优化着陆页转化率。密切监测指标变化,不断优化以降低ACOS,快速扩张销量。"
  },</t>
  </si>
  <si>
    <t>三项指标良好但严重亏损，增加预算降低出价寻找平衡</t>
  </si>
  <si>
    <t>增加112%</t>
  </si>
  <si>
    <t>低曝光高点击高转化亏损</t>
  </si>
  <si>
    <t xml:space="preserve">  "E1_E3_E3_E2": {
    "name": "低曝光高点击高转化中ACOS",
    "diagnosis": "产品ACOS尚可,点击率和转化率表现优异,曝光量偏低制约了销售规模",
    "strategy": [
      "1. 市场调研：调研目标市场容量和趋势,找出产品市场增长空间",
      "2. 关键词拓展：大量挖掘和测试相关长尾词,增加20-30个新词,扩大覆盖面",
      "3. 创意优化：针对新词特点,优化3-5个主推创意,提高点击率和转化率",
      "4. 人群定向：根据历史转化数据,创建2-3个精准定向受众,提高投放效率",
      "5. 竞价策略：采用进取性竞价策略,适当提高出价,争取更多曝光和点击",
      "6. 预算控制：适度增加广告预算30-50%,扩大曝光面,撬动销量增长",
      "7. 否定关键词：定期排除无关或低转化搜索词,维持较高流量质量,控制成本",
      "8. 着陆页优化：根据客户反馈,持续优化着陆页,突出核心卖点,提高转化",
      "9. 评估调整：定期评估各指标表现,适度优化以维持ACOS,稳步扩张销量"
    ],  
    "experience": "产品ACOS尚可,点击率和转化率表现优异,曝光量偏低制约了销售规模。建议调研市场容量和趋势,大量挖掘20-30个长尾词,优化3-5个主推创意,创建2-3个精准人群。适度增加预算30-50%,扩大曝光面。采用进取性竞价策略,定期排除无关低转化词。持续优化着陆页转化率。定期评估指标表现,适度优化以维持ACOS,稳步扩张销量。"
  },</t>
  </si>
  <si>
    <t>三项指标良好但亏损，显著增加预算降低出价</t>
  </si>
  <si>
    <t>增加113%</t>
  </si>
  <si>
    <t>低曝光高点击高转化盈亏平衡</t>
  </si>
  <si>
    <t>"E1_E3_E3_E3": {
    "name": "低曝光高点击高转化低ACOS",
    "diagnosis": "产品ACOS极低,点击率和转化率表现出色,曝光量低是唯一短板,急需扩大销售",
    "strategy": [
      "1. 市场调研：调研目标市场容量和趋势,找出产品市场增长空间",
      "2. 关键词拓展：大量挖掘和测试相关长尾词,增加30-50个新词,扩大覆盖面",
      "3. 创意优化：针对新词特点,优化4-6个主推创意,提高点击率和转化率",
      "4. 人群定向：根据历史转化数据,创建3-5个精准定向受众,提高投放效率",
      "5. 竞价策略：采用激进竞价策略,大幅提高出价,争取更多曝光和点击",
      "6. 预算控制：大幅增加广告预算100-200%,扩大曝光面,撬动销量倍增",
      "7. 否定关键词：定期排除明显无关搜索词,维持高流量质量,控制成本上升",
      "8. 着陆页优化：根据客户反馈,持续优化着陆页,突出核心卖点,提高转化", 
      "9. 评估调整：密切监测各指标变化,持续优化以维持低ACOS,快速扩张销量"
    ],
    "experience": "产品ACOS极低,点击率和转化率表现出色,曝光量低是唯一短板,急需扩大销售。建议调研市场容量和趋势,大量挖掘30-50个长尾词,优化4-6个主推创意,创建3-5个精准人群。大幅增加预算100-200%,扩大曝光面。采用激进竞价策略,定期排除明显无关词控制成本。持续优化着陆页转化率。密切监测指标变化,持续优化以维持低ACOS,快速扩张销量。"
  },</t>
  </si>
  <si>
    <t>三项指标良好ACOS接近目标，大幅增加预算小幅降低出价</t>
  </si>
  <si>
    <t>增加114%</t>
  </si>
  <si>
    <t>低曝光高点击高转化高效</t>
  </si>
  <si>
    <t>{
  "E1_E3_E3_E4": {
    "name": "低曝光高点击高转化低ACOS",
    "diagnosis": "产品曝光度低,点击率和转化率都高,ACOS较低(有利润),说明产品在目标客户中表现优异,盈利能力强,增长潜力大",
    "strategy": [
      "1. 搜索词优化：分析搜索词报告,扩充高效词,提高曝光",
      "2. 否定关键词：谨慎添加否定关键词,避免影响现有的低ACOS效果",
      "3. 关键词优化：保留现有高效词,积极扩充相关词,维持低ACOS",
      "4. 创意优化：保持现有创意优势,测试新变体,保持高点击和高转化",
      "5. 着陆页优化：优化listing,强化产品卖点,维持高转化率",
      "6. 预算控制：大幅增加预算60-80%,积极扩大曝光,抢占市场",
      "7. 竞价策略：显著提高出价30-40%,争取更高排名和更多曝光,密切监控ACOS变化",
      "8. 人群定向：根据高转化数据,设置精准人群定向,获取更多高质量流量",
      "9. 产品评估：评估产品竞争优势,准备扩大规模,提高市场份额"
    ],
    "experience": "产品曝光度低,点击率和转化率都高,ACOS较低,说明产品在目标客户中表现优异,盈利能力强。建议扩充高效词,提高曝光,谨慎添加否定关键词。保持创意优势,优化listing维持高转化。大幅增加预算,显著提高出价,积极扩大曝光。设置精准人群定向,获取更多高质量流量。这个产品非常有市场潜力,非常值得大力投入,扩大规模,抢占市场份额,是理想的增长型产品。"
  }
}</t>
  </si>
  <si>
    <t>三项指标良好ACOS良好，大幅增加预算维持出价扩大规模</t>
  </si>
  <si>
    <t>增加115%</t>
  </si>
  <si>
    <t>低曝光高点击高转化超高效</t>
  </si>
  <si>
    <t>{
  "E1_E3_E3_E5": {
    "name": "低曝光高点击高转化极低ACOS",
    "diagnosis": "产品曝光度低,点击率和转化率都高,ACOS极低(高利润),说明产品市场竞争力极强,盈利能力极佳,增长潜力巨大",
    "strategy": [
      "1. 搜索词优化：分析搜索词报告,全面扩充相关词,最大化曝光机会",
      "2. 否定关键词：极度谨慎添加否定关键词,最大限度保留流量",
      "3. 关键词优化：保留现有核心词,大幅扩充相关词,包括竞品词,最大化覆盖",
      "4. 创意优化：保持现有创意优势,测试多个变体,保持高点击和高转化",
      "5. 着陆页优化：精细优化listing,强化产品核心卖点,维持高转化率",
      "6. 预算控制：极大幅度增加预算100-150%,全力扩大曝光,抢占市场",
      "7. 竞价策略：采用激进的竞价策略,确保关键词最高排名,接受合理ACOS上升",
      "8. 人群定向：全面启用各类人群定向,最大化覆盖潜在客户",
      "9. 产品评估：全面评估产品优势,加强供应链,准备应对爆发性增长"
    ],
    "experience": "产品曝光度低,点击率和转化率都高,ACOS极低,说明产品市场竞争力极强,盈利能力极佳。建议全面扩充相关词,最大化曝光机会,极度谨慎添加否定关键词。保持创意优势,精细优化listing,维持高转化率。极大幅度增加预算,采用激进的竞价策略,全力扩大曝光。全面启用各类人群定向,最大化覆盖。这个产品是绝对的明星产品,极度值得全力投入,全面扩大规模,抢占最大市场份额,是理想的爆款产品。"
  }
}</t>
  </si>
  <si>
    <t>三项指标良好ACOS极佳，最大化预算增加出价全力扩展</t>
  </si>
  <si>
    <t>增加116%</t>
  </si>
  <si>
    <t>低曝光高点击超高转化高亏损</t>
  </si>
  <si>
    <t>{
  "E1_E3_E4_E1": {
    "name": "低曝光高点击极高转化极高ACOS",
    "diagnosis": "产品曝光度低,点击率高,转化率极高,但ACOS极高(严重亏损),说明虽然客户购买意愿很高,但获客成本极高,广告效率极差",
    "strategy": [
      "1. 搜索词优化：全面分析搜索词,果断清理高成本、无效词,只保留极少高转化词",
      "2. 否定关键词：大量添加高成本搜索词为否定关键词,严控流量质量",
      "3. 关键词优化：大幅精简关键词80-90%,只保留极少数高转化核心词,严控成本",
      "4. 创意优化：重新设计创意,突出性价比和独特卖点,保持高点击和高转化",
      "5. 着陆页优化：全面优化listing,强化转化率,提高客单价",
      "6. 预算控制：大幅降低预算70-80%,严格控制广告支出",
      "7. 竞价策略：大幅降低关键词出价,严控获客成本",
      "8. 人群定向：仅保留高转化客群,暂停其他定向",
      "9. 产品评估：评估定价策略、利润结构,必须提高售价或降低成本"
    ],
    "experience": "产品曝光度低,点击率高,转化率极高,但ACOS极高,说明客户购买意愿高,但广告投入产出严重不平衡。建议果断清理高成本词,只保留极少高转化词,大量添加否定关键词。重新设计创意,全面优化listing。大幅降低预算和出价,严控成本。仅保留高转化客群。必须调整定价策略或成本结构。这个产品具有很好的市场接受度,但亏损严重,必须重构广告策略和产品定价,否则应停止继续亏损。"
  }
}</t>
  </si>
  <si>
    <t>点击高转化极高但严重亏损，增加预算降低出价寻找平衡</t>
  </si>
  <si>
    <t>增加117%</t>
  </si>
  <si>
    <t>低曝光高点击超高转化亏损</t>
  </si>
  <si>
    <t>{
  "E1_E3_E4_E2": {
    "name": "低曝光高点击极高转化高ACOS",
    "diagnosis": "产品曝光度低,点击率高,转化率极高,但ACOS较高(亏损),说明客户购买意愿很高,但获客成本高,广告效率不佳",
    "strategy": [
      "1. 搜索词优化：分析搜索词报告,清理高成本词,保留高转化词",
      "2. 否定关键词：添加高成本、低效的搜索词为否定关键词,控制流量质量",
      "3. 关键词优化：优化关键词结构,保留高转化词,减少泛化词,控制成本",
      "4. 创意优化：优化创意,突出产品优势和性价比,保持高点击和高转化",
      "5. 着陆页优化：优化listing,强化卖点展示,提高客单价",
      "6. 预算控制：降低预算40-50%,控制广告支出",
      "7. 竞价策略：降低关键词出价30-40%,降低获客成本",
      "8. 人群定向：根据转化数据,精简人群定向,保留高效客群",
      "9. 产品评估：评估定价策略、利润结构,考虑调整定价"
    ],
    "experience": "产品曝光度低,点击率高,转化率极高,但ACOS较高,说明客户购买意愿高,但广告效率不佳。建议清理高成本词,保留高转化词,添加否定关键词,控制流量质量。优化创意和listing,突出产品优势和性价比。降低预算和出价,控制成本。精简人群定向,保留高效客群。考虑调整定价策略。这个产品有很好的市场接受度,但需要优化广告结构和控制成本,建立更健康的投入产出比,否则继续亏损。"
  }
}</t>
  </si>
  <si>
    <t>点击高转化极高但亏损，显著增加预算降低出价</t>
  </si>
  <si>
    <t>增加118%</t>
  </si>
  <si>
    <t>低曝光高点击超高转化盈亏平衡</t>
  </si>
  <si>
    <t>{
  "E1_E3_E4_E3": {
    "name": "低曝光高点击极高转化中ACOS",
    "diagnosis": "产品曝光度低,点击率高,转化率极高,ACOS中等(接近盈亏平衡),说明客户购买意愿很高,广告效率一般,有优化空间",
    "strategy": [
      "1. 搜索词优化：分析搜索词报告,清理低效词,保留高转化词,测试新词",
      "2. 否定关键词：添加明显无效的搜索词为否定关键词,优化流量质量",
      "3. 关键词优化：优化关键词结构,保留高转化词,谨慎测试新词",
      "4. 创意优化：保持现有创意优势,测试新变体,保持高点击率和极高转化率",
      "5. 着陆页优化：优化listing,强化卖点展示,提高客单价",
      "6. 预算控制：保持或小幅增加预算10-20%,重新分配到高效渠道",
      "7. 竞价策略：降低低效词出价,对高转化词保持或小幅提高,优化资源分配",
      "8. 人群定向：根据转化数据,优化人群定向,锁定高效客群",
      "9. 产品评估：评估产品优势和竞争力,找到提高毛利的机会"
    ],
    "experience": "产品曝光度低,点击率高,转化率极高,ACOS中等,说明客户购买意愿很高,广告效率一般。建议清理低效词,保留高转化词,添加否定关键词,优化流量质量。保持创意优势,测试新变体,优化listing,提高客单价。保持或小幅增加预算,重新分配资源。降低低效词出价,高转化词保持或小幅提高。优化人群定向,锁定高效客群。这个产品有很好的市场接受度,通过优化广告结构和资源分配,可以提高广告效率,实现健康增长。"
  }
}</t>
  </si>
  <si>
    <t>点击高转化极高ACOS接近目标，大幅增加预算小幅降低出价</t>
  </si>
  <si>
    <t>增加119%</t>
  </si>
  <si>
    <t>低曝光高点击超高转化高效</t>
  </si>
  <si>
    <t>{
  "E1_E3_E4_E4": {
    "name": "低曝光高点击极高转化低ACOS",
    "diagnosis": "产品曝光度低,点击率高,转化率极高,ACOS较低(有利润),说明产品在目标客户中表现极佳,盈利能力强,增长潜力巨大",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创意优化：保持现有创意优势,测试新变体,维持高点击率和极高转化率",
      "5. 着陆页优化：优化listing,强化产品优势,维持极高转化率",
      "6. 预算控制：大幅增加预算80-120%,积极扩大曝光,抢占市场",
      "7. 竞价策略：显著提高出价50-60%,争取更高排名和更多曝光,密切监控ACOS变化",
      "8. 人群定向：根据高转化数据,设置多层次人群定向,获取更多精准流量", 
      "9. 产品评估：评估产品核心竞争力,准备扩大库存,应对快速增长"
    ],
    "experience": "产品曝光度低,点击率高,转化率极高,ACOS较低,说明产品在目标客户中表现极佳,盈利能力强。建议扩充相似词,扩大覆盖面,谨慎添加否定关键词。保持创意优势,优化listing,维持极高转化率。大幅增加预算,显著提高出价,积极扩大曝光。设置多层次人群定向,获取更多精准流量。这个产品极具市场潜力,非常值得大力投入,扩大规模,抢占市场份额,是理想的增长型产品。"
  }
}</t>
  </si>
  <si>
    <t>点击高转化极高ACOS良好，大幅增加预算维持出价扩大规模</t>
  </si>
  <si>
    <t>增加120%</t>
  </si>
  <si>
    <t>低曝光高点击超高转化超高效</t>
  </si>
  <si>
    <t>{
  "E1_E3_E4_E5": {
    "name": "低曝光高点击极高转化极低ACOS",
    "diagnosis": "产品曝光度低,点击率高,转化率极高,ACOS极低(高利润),说明产品市场竞争力极强,盈利能力极佳,增长潜力极大",
    "strategy": [
      "1. 搜索词优化：全面分析高转化词,全面扩充相关词,最大化曝光机会",
      "2. 否定关键词：极度谨慎添加否定关键词,最大限度保留流量",
      "3. 关键词优化：保留现有核心词,全面扩充相关词,包括竞品词,最大化覆盖",
      "4. 创意优化：创建多样化创意组合,全面提高点击率,接受小幅ACOS上升",
      "5. 着陆页优化：持续优化listing,强化产品核心卖点,维持极高转化率",
      "6. 预算控制：极大幅度增加预算150-250%,全力扩大曝光,抢占市场",
      "7. 竞价策略：采用极度激进的竞价策略,确保最高排名,接受合理ACOS上升",
      "8. 人群定向：全面启用各类人群定向,最大化覆盖潜在客户,包括竞品受众",
      "9. 产品评估：全面评估供应链能力,准备应对爆发性增长,考虑增加SKU"
    ],
    "experience": "产品曝光度低,点击率高,转化率极高,ACOS极低,说明产品市场竞争力极强,盈利能力极佳。建议全面扩充相关词,最大化曝光机会,极度谨慎添加否定关键词。创建多样化创意,持续优化listing,维持极高转化率。极大幅度增加预算,采用极度激进的竞价策略,全力扩大曝光。全面启用各类人群定向,最大化覆盖。这个产品是顶级王牌产品,极度值得全力投入,全面扩大规模,抢占最大市场份额,有成为超级爆款的潜力。"
  }
}</t>
  </si>
  <si>
    <t>点击高转化极高ACOS极佳，最大化预算增加出价全力扩展</t>
  </si>
  <si>
    <t>增加121%</t>
  </si>
  <si>
    <t>低曝光高点击顶级转化高亏损</t>
  </si>
  <si>
    <t>{
  "E1_E3_E5_E1": {
    "name": "低曝光高点击最高转化极高ACOS",
    "diagnosis": "产品曝光度低,点击率高,转化率最高,但ACOS极高(严重亏损),说明虽然客户购买意愿极高,但获客成本极高,广告效率极差",
    "strategy": [
      "1. 搜索词优化：全面分析搜索词,果断清理高成本、无效词,只保留极少高转化词",
      "2. 否定关键词：大量添加高成本搜索词为否定关键词,严控流量质量",
      "3. 关键词优化：大幅精简关键词80-90%,只保留极少数高转化核心词,严控成本",
      "4. 创意优化：重新设计创意,突出性价比和独特卖点,保持高点击和最高转化",
      "5. 着陆页优化：全面优化listing,强化转化率,提高客单价",
      "6. 预算控制：大幅降低预算70-80%,严格控制广告支出",
      "7. 竞价策略：大幅降低关键词出价,严控获客成本",
      "8. 人群定向：仅保留最高转化客群,暂停其他定向",
      "9. 产品评估：评估定价策略、利润结构,必须提高售价或降低成本"
    ],
    "experience": "产品曝光度低,点击率高,转化率最高,但ACOS极高,说明客户购买意愿极高,但广告投入产出严重不平衡。建议果断清理高成本词,只保留极少高转化词,大量添加否定关键词。重新设计创意,全面优化listing。大幅降低预算和出价,严控成本。仅保留最高转化客群。必须调整定价策略或成本结构。这个产品具有极好的市场接受度,但亏损严重,必须重构广告策略和产品定价,否则应停止继续亏损。"
  }
}</t>
  </si>
  <si>
    <t>点击高转化顶级但严重亏损，显著增加预算降低出价</t>
  </si>
  <si>
    <t>增加122%</t>
  </si>
  <si>
    <t>低曝光高点击顶级转化亏损</t>
  </si>
  <si>
    <t>{
  "E1_E3_E5_E2": {
    "name": "低曝光高点击最高转化高ACOS",
    "diagnosis": "产品曝光度低,点击率高,转化率最高,但ACOS较高(亏损),说明客户购买意愿极高,但获客成本高,广告效率不佳",
    "strategy": [
      "1. 搜索词优化：分析搜索词报告,清理高成本词,保留高转化词",
      "2. 否定关键词：添加高成本、低效的搜索词为否定关键词,控制流量质量",
      "3. 关键词优化：优化关键词结构,保留高转化词,减少泛化词,控制成本",
      "4. 创意优化：优化创意,突出产品优势和性价比,保持高点击和最高转化",
      "5. 着陆页优化：优化listing,强化卖点展示,提高客单价",
      "6. 预算控制：降低预算40-50%,控制广告支出",
      "7. 竞价策略：降低关键词出价30-40%,降低获客成本",
      "8. 人群定向：根据转化数据,精简人群定向,保留高效客群",
      "9. 产品评估：评估定价策略、利润结构,考虑调整定价"
    ],
    "experience": "产品曝光度低,点击率高,转化率最高,但ACOS较高,说明客户购买意愿极高,但广告效率不佳。建议清理高成本词,保留高转化词,添加否定关键词,控制流量质量。优化创意和listing,突出产品优势和性价比。降低预算和出价,控制成本。精简人群定向,保留高效客群。考虑调整定价策略。这个产品有极好的市场接受度,但需要优化广告结构和控制成本,建立更健康的投入产出比,否则继续亏损。"
  }
}</t>
  </si>
  <si>
    <t>点击高转化顶级但亏损，大幅增加预算降低出价</t>
  </si>
  <si>
    <t>增加123%</t>
  </si>
  <si>
    <t>低曝光高点击顶级转化盈亏平衡</t>
  </si>
  <si>
    <t>{
  "E1_E3_E5_E3": {
    "name": "低曝光高点击最高转化中ACOS",
    "diagnosis": "产品曝光度低,点击率高,转化率最高,ACOS中等(接近盈亏平衡),说明客户购买意愿极高,广告效率一般,有优化空间",
    "strategy": [
      "1. 搜索词优化：分析搜索词报告,清理低效词,保留高转化词,测试新词",
      "2. 否定关键词：添加明显无效的搜索词为否定关键词,优化流量质量",
      "3. 关键词优化：优化关键词结构,保留高转化词,谨慎测试新词",
      "4. 创意优化：保持现有创意优势,测试新变体,保持高点击率和最高转化率",
      "5. 着陆页优化：优化listing,强化卖点展示,提高客单价",
      "6. 预算控制：保持或小幅增加预算10-20%,重新分配到高效渠道",
      "7. 竞价策略：降低低效词出价,对高转化词保持或小幅提高,优化资源分配",
      "8. 人群定向：根据转化数据,优化人群定向,锁定高效客群",
      "9. 产品评估：评估产品优势和竞争力,找到提高毛利的机会"
    ],
    "experience": "产品曝光度低,点击率高,转化率最高,ACOS中等,说明客户购买意愿极高,广告效率一般。建议清理低效词,保留高转化词,添加否定关键词,优化流量质量。保持创意优势,测试新变体,优化listing,提高客单价。保持或小幅增加预算,重新分配资源。降低低效词出价,高转化词保持或小幅提高。优化人群定向,锁定高效客群。这个产品有极佳的市场接受度,通过优化广告结构和资源分配,可以提高广告效率,实现健康增长。"
  }
}</t>
  </si>
  <si>
    <t>点击高转化顶级ACOS接近目标，大幅增加预算维持出价</t>
  </si>
  <si>
    <t>增加124%</t>
  </si>
  <si>
    <t>低曝光高点击顶级转化高效</t>
  </si>
  <si>
    <t>{
  "E1_E3_E5_E4": {
    "name": "低曝光高点击最高转化低ACOS",
    "diagnosis": "产品曝光度低,点击率高,转化率最高,ACOS较低(有利润),说明产品在目标客户中表现极佳,盈利能力强,增长潜力巨大",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创意优化：保持现有创意优势,测试新变体,维持高点击率和最高转化率",
      "5. 着陆页优化：优化listing,强化产品优势,维持最高转化率",
      "6. 预算控制：大幅增加预算100-150%,积极扩大曝光,抢占市场",
      "7. 竞价策略：显著提高出价60-80%,争取更高排名和更多曝光,密切监控ACOS变化",
      "8. 人群定向：根据高转化数据,设置多层次人群定向,获取更多精准流量", 
      "9. 产品评估：评估产品核心竞争力,准备扩大库存,应对快速增长"
    ],
    "experience": "产品曝光度低,点击率高,转化率最高,ACOS较低,说明产品在目标客户中表现极佳,盈利能力强。建议扩充相似词,扩大覆盖面,谨慎添加否定关键词。保持创意优势,优化listing,维持最高转化率。大幅增加预算,显著提高出价,积极扩大曝光。设置多层次人群定向,获取更多精准流量。这个产品极具市场潜力,非常值得大力投入,扩大规模,抢占市场份额,是理想的增长型产品。"
  }
}</t>
  </si>
  <si>
    <t>点击高转化顶级ACOS良好，大幅增加预算小幅提高出价</t>
  </si>
  <si>
    <t>增加125%</t>
  </si>
  <si>
    <t>低曝光高点击顶级转化超高效</t>
  </si>
  <si>
    <t>{
  "E1_E3_E5_E5": {
    "name": "低曝光高点击最高转化极低ACOS",
    "diagnosis": "产品曝光度低,点击率高,转化率最高,ACOS极低(高利润),说明产品市场竞争力极强,盈利能力极佳,增长潜力极大",
    "strategy": [
      "1. 搜索词优化：全面分析高转化词,全面扩充相关词,最大化曝光机会",
      "2. 否定关键词：极度谨慎添加否定关键词,最大限度保留流量",
      "3. 关键词优化：保留现有核心词,全面扩充相关词,包括竞品词,最大化覆盖",
      "4. 创意优化：创建多样化创意组合,全面提高点击率,接受小幅ACOS上升",
      "5. 着陆页优化：持续优化listing,强化产品核心卖点,维持最高转化率",
      "6. 预算控制：极大幅度增加预算200-300%,全力扩大曝光,抢占市场",
      "7. 竞价策略：采用极度激进的竞价策略,确保最高排名,接受合理ACOS上升",
      "8. 人群定向：全面启用各类人群定向,最大化覆盖潜在客户,包括竞品受众",
      "9. 产品评估：全面评估供应链能力,准备应对爆发性增长,考虑增加SKU"
    ],
    "experience": "产品曝光度低,点击率高,转化率最高,ACOS极低,说明产品市场竞争力极强,盈利能力极佳。建议全面扩充相关词,最大化曝光机会,极度谨慎添加否定关键词。创建多样化创意,持续优化listing,维持最高转化率。极大幅度增加预算,采用极度激进的竞价策略,全力扩大曝光。全面启用各类人群定向,最大化覆盖。这个产品是顶级王牌产品,极度值得全力投入,全面扩大规模,抢占最大市场份额,有成为超级爆款的潜力。"
  }
}</t>
  </si>
  <si>
    <t>点击高转化顶级ACOS极佳，最大化预算和出价全力扩展</t>
  </si>
  <si>
    <t>增加126%</t>
  </si>
  <si>
    <t>低曝光超高点击低转化高亏损</t>
  </si>
  <si>
    <t>{
  "E1_E4_E1_E1": {
    "name": "低曝光高点击低转化极高ACOS",
    "diagnosis": "产品曝光度低,点击率高,转化率低,ACOS极高(严重亏损),说明产品创意有吸引力,但无法转化为购买,获客成本极高,广告效率极差",
    "strategy": [
      "1. 搜索词优化：全面分析搜索词,果断清理高成本词,只保留少量潜在有效词",
      "2. 否定关键词：添加大量高成本搜索词为否定关键词,严控流量质量",
      "3. 关键词优化：大幅精简关键词80%,只保留少量潜在高效词",
      "4. 创意优化：调整创意,降低点击诱饵效应,突出真实产品价值",
      "5. 着陆页优化：全面优化listing,改善转化率,重点解决创意与产品不匹配问题",
      "6. 预算控制：大幅降低预算80%,严格控制广告支出",
      "7. 竞价策略：大幅降低关键词出价70%,严控获客成本",
      "8. 人群定向：暂停大部分受众定向,仅保留少量高潜力客群",
      "9. 产品评估：评估产品竞争力,考虑调整定价或改进产品质量"
    ],
    "experience": "产品曝光度低,点击率高,转化率低,ACOS极高,说明创意有吸引力,但无法转化为购买,广告投入产出严重不平衡。建议果断清理高成本词,添加大量否定关键词。调整创意降低点击诱饵效应,全面优化listing提高转化率。大幅降低预算和出价,严控成本。建议暂停大部分受众定向,评估产品竞争力。这个产品存在严重问题,必须重构广告策略和解决产品转化障碍,否则应考虑停止广告,避免继续亏损。"
  }
}</t>
  </si>
  <si>
    <t>点击率极高但转化低且严重亏损，增加预算大幅降低出价控制成本</t>
  </si>
  <si>
    <t>增加127%</t>
  </si>
  <si>
    <t>低曝光超高点击低转化亏损</t>
  </si>
  <si>
    <t>{
  "E1_E4_E1_E2": {
    "name": "低曝光高点击低转化高ACOS",
    "diagnosis": "产品曝光度低,点击率高,转化率低,ACOS较高(亏损),说明产品创意有吸引力,但转化率低,获客成本高,广告效率不佳",
    "strategy": [
      "1. 搜索词优化：分析搜索词报告,清理高成本词,保留少量潜在有效词",
      "2. 否定关键词：添加低效搜索词为否定关键词,控制流量质量",
      "3. 关键词优化：精简关键词60%,保留潜在高效词",
      "4. 创意优化：调整创意,降低点击诱饵效应,突出产品真实价值",
      "5. 着陆页优化：优化listing,改善转化率,解决创意与产品不匹配问题",
      "6. 预算控制：降低预算60%,控制广告支出",
      "7. 竞价策略：降低关键词出价50%,降低获客成本",
      "8. 人群定向：精简人群定向,保留高潜力客群",
      "9. 产品评估：评估产品竞争力,考虑调整定价或改进产品"
    ],
    "experience": "产品曝光度低,点击率高,转化率低,ACOS较高,说明创意有吸引力,但转化率低,广告效率不佳。建议清理高成本词,添加否定关键词,控制流量质量。调整创意降低点击诱饵效应,优化listing改善转化率。降低预算和出价,控制成本。精简人群定向,保留高潜力客群。这个产品有创意优势但存在转化问题,需要优化广告策略和解决产品转化障碍,否则亏损将持续。"
  }
}</t>
  </si>
  <si>
    <t>点击率极高但转化低且亏损，增加预算大幅降低出价寻找平衡</t>
  </si>
  <si>
    <t>增加128%</t>
  </si>
  <si>
    <t>低曝光超高点击低转化盈亏平衡</t>
  </si>
  <si>
    <t>{
  "E1_E4_E1_E3": {
    "name": "低曝光高点击低转化中ACOS",
    "diagnosis": "产品曝光度低,点击率高,转化率低,ACOS中等(接近盈亏平衡),说明产品创意有吸引力,但转化率低,广告效率一般",
    "strategy": [
      "1. 搜索词优化：分析搜索词报告,清理表现不佳词,保留有效词,测试新词",
      "2. 否定关键词：添加明显无效的搜索词为否定关键词,优化流量质量",
      "3. 关键词优化：优化关键词结构,保留有效词,谨慎测试新词",
      "4. 创意优化：微调创意,保持点击吸引力,同时优化转化效果",
      "5. 着陆页优化：优化listing,改善转化率,解决创意与产品期望差距",
      "6. 预算控制：保持或小幅调整预算20%,重新分配资源",
      "7. 竞价策略：降低低效词出价,保持高效词出价,优化资源分配",
      "8. 人群定向：根据数据优化人群定向,锁定高效客群",
      "9. 产品评估：评估产品优势和转化障碍,寻找提高转化率的机会"
    ],
    "experience": "产品曝光度低,点击率高,转化率低,ACOS中等,说明创意有吸引力,但转化率低,广告效率一般。建议清理表现不佳词,添加否定关键词,优化流量质量。微调创意平衡点击率和转化率,优化listing。适度调整预算和出价,优化资源分配。根据数据优化人群定向。这个产品有创意优势但转化需改进,通过优化广告结构和改善转化率,可以提高广告效率,实现更好的投资回报。"
  }
}</t>
  </si>
  <si>
    <t>点击率极高转化低ACOS接近目标，增加预算降低出价寻找平衡</t>
  </si>
  <si>
    <t>增加129%</t>
  </si>
  <si>
    <t>低曝光超高点击低转化高效</t>
  </si>
  <si>
    <t>{
  "E1_E4_E1_E4": {
    "name": "低曝光极高点击低转化低ACOS",
    "diagnosis": "产品曝光度低,点击率极高,转化率低,但ACOS较低(有利润),说明产品创意吸引力极强,虽然转化率低但获客成本可控",
    "strategy": [
      "1. 搜索词优化：分析搜索词报告,扩充点击率高的词,提高曝光",
      "2. 否定关键词：添加明显低转化的搜索词为否定关键词,优化流量质量",
      "3. 关键词优化：保留高点击率词,优化低转化词,扩充相关词",
      "4. 创意优化：保持现有创意优势,测试更明确展示产品功能的变体",
      "5. 着陆页优化：重点优化listing,提高转化率,解决创意与产品不匹配问题",
      "6. 预算控制：适当增加预算30-40%,扩大覆盖面,测试效果",
      "7. 竞价策略：对高点击低转化词适当降低出价,高点击高转化词可提高出价",
      "8. 人群定向：测试精准客群定向,找到更容易转化的客户群体",
      "9. 产品评估：分析点击率极高但转化率低的原因,可能是期望与实际不符"
    ],
    "experience": "产品曝光度低,点击率极高,转化率低,但ACOS较低,说明创意吸引力极强,获客成本可控。建议扩充点击率高的词,提高曝光,添加低转化词为否定关键词。保持创意优势,但重点优化listing,提高转化率,解决创意与产品不匹配问题。适当增加预算,对不同类型词调整出价策略。测试精准客群定向。分析点击率极高但转化率低的原因,改善客户体验。这个产品创意有明显优势,但需要解决转化率低的问题,有提升空间。"
  }
}</t>
  </si>
  <si>
    <t>点击率极高转化低ACOS良好，显著增加预算小幅降低出价</t>
  </si>
  <si>
    <t>增加130%</t>
  </si>
  <si>
    <t>低曝光超高点击低转化超高效</t>
  </si>
  <si>
    <t>{
  "E1_E4_E1_E5": {
    "name": "低曝光极高点击低转化极低ACOS",
    "diagnosis": "产品曝光度低,点击率极高,转化率低,但ACOS极低(高利润),说明产品创意吸引力极强,虽然转化率低但每次转化带来高利润",
    "strategy": [
      "1. 搜索词优化：分析搜索词报告,扩充点击率高的词,大幅提高曝光",
      "2. 否定关键词：谨慎添加否定关键词,避免影响现有的极低ACOS效果",
      "3. 关键词优化：保留现有高效词,积极扩充相关高点击率词",
      "4. 创意优化：保持现有创意优势,测试更多变体,提高转化率但维持极高点击率",
      "5. 着陆页优化：优化listing,强化与创意的一致性,提高转化率",
      "6. 预算控制：显著增加预算50-70%,扩大曝光,接受小幅ACOS上升",
      "7. 竞价策略：提高出价40-50%,争取更多曝光,密切监控ACOS变化",
      "8. 人群定向：测试多种客群定向,寻找同时具有高点击率和较好转化率的客群",
      "9. 产品评估：分析高利润来源,评估提高转化率的机会"
    ],
    "experience": "产品曝光度低,点击率极高,转化率低,但ACOS极低,说明创意吸引力极强,每次转化带来高利润。建议扩充点击率高的词,大幅提高曝光,谨慎添加否定关键词。保持创意优势,优化listing与创意的一致性,提高转化率。显著增加预算,提高出价,扩大曝光。测试多种客群定向。分析高利润来源,评估提高转化率的机会。这个产品盈利能力强,有明显的创意优势,值得扩大投入,同时改善转化率,可以带来更高回报。"
  }
}</t>
  </si>
  <si>
    <t>点击率极高转化低ACOS极佳，大幅增加预算维持出价扩大规模</t>
  </si>
  <si>
    <t>增加131%</t>
  </si>
  <si>
    <t>低曝光超高点击中转化高亏损</t>
  </si>
  <si>
    <t>{
  "E1_E4_E2_E1": {
    "name": "低曝光高点击中转化极高ACOS",
    "diagnosis": "产品曝光度低,点击率高,转化率中等,但ACOS极高(严重亏损),说明产品创意有吸引力,转化率尚可,但获客成本极高,广告效率极差",
    "strategy": [
      "1. 搜索词优化：全面分析搜索词,果断清理高成本词,保留少量高转化词",
      "2. 否定关键词：添加高成本搜索词为否定关键词,严控流量质量",
      "3. 关键词优化：大幅精简关键词70%,只保留高转化核心词",
      "4. 创意优化：调整创意,降低过度点击吸引,保持合理转化率",
      "5. 着陆页优化：优化listing,提高客单价,不影响转化率",
      "6. 预算控制：大幅降低预算70%,严格控制广告支出",
      "7. 竞价策略：大幅降低关键词出价60%,严控获客成本",
      "8. 人群定向：仅保留高转化客群,暂停其他定向",
      "9. 产品评估：紧急评估定价策略、利润结构,必须提高售价或降低成本"
    ],
    "experience": "产品曝光度低,点击率高,转化率中等,但ACOS极高,说明创意有吸引力,转化尚可,但广告投入产出严重不平衡。建议果断清理高成本词,添加否定关键词。调整创意降低过度点击吸引,优化listing提高客单价。大幅降低预算和出价,严控成本。仅保留高转化客群。必须调整定价策略或成本结构。这个产品存在严重的成本结构问题,必须重构广告策略和产品定价,否则应考虑停止广告,避免继续亏损。"
  }
}</t>
  </si>
  <si>
    <t>点击极高转化中等但严重亏损，增加预算大幅降低出价</t>
  </si>
  <si>
    <t>增加132%</t>
  </si>
  <si>
    <t>低曝光超高点击中转化亏损</t>
  </si>
  <si>
    <t>{
  "E1_E4_E2_E2": {
    "name": "低曝光高点击中转化高ACOS",
    "diagnosis": "产品曝光度低,点击率高,转化率中等,但ACOS较高(亏损),说明产品创意有吸引力,转化率尚可,但获客成本高,广告效率不佳",
    "strategy": [
      "1. 搜索词优化：分析搜索词报告,清理高成本词,保留高转化词",
      "2. 否定关键词：添加明显低效的搜索词为否定关键词,控制流量质量",
      "3. 关键词优化：优化关键词结构,保留高转化词,减少低效词",
      "4. 创意优化：调整创意,降低过度点击吸引,提高转化效率",
      "5. 着陆页优化：优化listing,提高转化率和客单价",
      "6. 预算控制：降低预算50%,控制广告支出",
      "7. 竞价策略：降低关键词出价40%,降低获客成本",
      "8. 人群定向：根据转化数据,精简人群定向,保留高效客群",
      "9. 产品评估：评估定价策略、利润结构,考虑适度调整定价"
    ],
    "experience": "产品曝光度低,点击率高,转化率中等,但ACOS较高,说明创意有吸引力,转化尚可,但广告效率不佳。建议清理高成本词,添加否定关键词,控制流量质量。调整创意降低过度点击吸引,优化listing提高转化率。降低预算和出价,控制成本。精简人群定向,保留高效客群。考虑调整定价策略。这个产品有创意优势和一定的转化能力,但需要优化广告结构和控制成本,建立更健康的投入产出比。"
  }
}</t>
  </si>
  <si>
    <t>点击极高转化中等但亏损，增加预算降低出价寻找平衡</t>
  </si>
  <si>
    <t>增加133%</t>
  </si>
  <si>
    <t>低曝光超高点击中转化盈亏平衡</t>
  </si>
  <si>
    <t>{
  "E1_E4_E2_E3": {
    "name": "低曝光高点击中转化中ACOS",
    "diagnosis": "产品曝光度低,点击率高,转化率中等,ACOS中等(接近盈亏平衡),说明产品创意有吸引力,转化率尚可,广告效率一般",
    "strategy": [
      "1. 搜索词优化：分析搜索词报告,清理表现不佳词,保留高转化词,测试新词",
      "2. 否定关键词：添加明显无效的搜索词为否定关键词,优化流量质量",
      "3. 关键词优化：优化关键词结构,保留高转化词,谨慎测试新词",
      "4. 创意优化：保持创意吸引力,同时优化促进转化的元素",
      "5. 着陆页优化：优化listing,进一步提高转化率和客单价",
      "6. 预算控制：保持或小幅调整预算10-20%,重新分配资源",
      "7. 竞价策略：降低低效词出价,对高转化词保持或小幅提高,优化资源分配",
      "8. 人群定向：根据转化数据,优化人群定向,锁定高效客群",
      "9. 产品评估：评估产品优势和竞争力,寻找提高转化率的机会"
    ],
    "experience": "产品曝光度低,点击率高,转化率中等,ACOS中等,说明创意有吸引力,转化尚可,广告效率一般。建议清理表现不佳词,添加否定关键词,优化流量质量。保持创意吸引力,同时优化促进转化的元素,优化listing。适度调整预算和出价,优化资源分配。根据数据优化人群定向,锁定高效客群。这个产品有创意优势和转化潜力,通过优化广告结构和改善转化率,可以提高广告效率,实现健康增长。"
  }
}</t>
  </si>
  <si>
    <t>点击极高转化中等ACOS接近目标，显著增加预算降低出价</t>
  </si>
  <si>
    <t>增加134%</t>
  </si>
  <si>
    <t>低曝光超高点击中转化高效</t>
  </si>
  <si>
    <t>{
  "E1_E4_E2_E4": {
    "name": "低曝光极高点击中转化低ACOS",
    "diagnosis": "产品曝光度低,点击率极高,转化率中等,ACOS较低(有利润),说明产品创意吸引力极强,转化率可接受,有良好盈利能力",
    "strategy": [
      "1. 搜索词优化：分析搜索词报告,扩充高效词,提高曝光",
      "2. 否定关键词：谨慎添加否定关键词,避免影响现有的良好效果",
      "3. 关键词优化：保留现有高效词,积极扩充相关词,维持低ACOS",
      "4. 创意优化：保持现有创意优势,测试新变体,进一步提高转化率",
      "5. 着陆页优化：优化listing,强化与创意的一致性,提高转化率",
      "6. 预算控制：中幅增加预算50-60%,扩大曝光,保持低ACOS",
      "7. 竞价策略：适当提高出价30-40%,争取更高排名和更多曝光",
      "8. 人群定向：根据现有数据,设置精准人群定向,获取更多高质量流量",
      "9. 产品评估：评估产品竞争优势,准备扩大规模,提高市场份额"
    ],
    "experience": "产品曝光度低,点击率极高,转化率中等,ACOS较低,说明产品创意吸引力极强,有良好盈利能力。建议扩充高效词,提高曝光,谨慎添加否定关键词。保持创意优势,优化listing提高转化率。中幅增加预算,适当提高出价,扩大曝光。设置精准人群定向,获取更多高质量流量。这个产品表现均衡,创意效果极好,盈利能力强,值得加大投入,扩大规模,提高市场份额。"
  }
}</t>
  </si>
  <si>
    <t>点击极高转化中等ACOS良好，大幅增加预算小幅降低出价</t>
  </si>
  <si>
    <t>增加135%</t>
  </si>
  <si>
    <t>低曝光超高点击中转化超高效</t>
  </si>
  <si>
    <t>{
  "E1_E4_E2_E5": {
    "name": "低曝光极高点击中转化极低ACOS",
    "diagnosis": "产品曝光度低,点击率极高,转化率中等,ACOS极低(高利润),说明产品创意吸引力极强,转化率可接受,盈利能力极佳",
    "strategy": [
      "1. 搜索词优化：分析搜索词报告,全面扩充相关词,最大化曝光机会",
      "2. 否定关键词：极度谨慎添加否定关键词,避免影响现有的极低ACOS效果",
      "3. 关键词优化：保留现有核心词,大幅扩充相关词,维持极低ACOS",
      "4. 创意优化：保持现有创意优势,测试多个变体,进一步提高转化率",
      "5. 着陆页优化：优化listing,强化产品核心卖点,提高转化率",
      "6. 预算控制：大幅增加预算80-120%,积极扩大曝光,抢占市场",
      "7. 竞价策略：显著提高出价50-60%,争取最高排名和最大曝光,接受小幅ACOS上升",
      "8. 人群定向：测试多种人群定向组合,最大化覆盖潜在客户",
      "9. 产品评估：全面评估产品优势,加强供应链,准备应对大幅增长"
    ],
    "experience": "产品曝光度低,点击率极高,转化率中等,ACOS极低,说明产品创意吸引力极强,盈利能力极佳。建议全面扩充相关词,最大化曝光机会,极度谨慎添加否定关键词。保持创意优势,测试多个变体,优化listing提高转化率。大幅增加预算,显著提高出价,积极扩大曝光。测试多种人群定向组合,最大化覆盖。这个产品极具市场潜力,极度值得大力投入,扩大规模,抢占市场份额,是理想的增长型产品。"
  }
}</t>
  </si>
  <si>
    <t>点击极高转化中等ACOS极佳，大幅增加预算维持出价</t>
  </si>
  <si>
    <t>增加136%</t>
  </si>
  <si>
    <t>低曝光超高点击高转化高亏损</t>
  </si>
  <si>
    <t>{
  "E1_E4_E3_E1": {
    "name": "低曝光高点击高转化极高ACOS",
    "diagnosis": "产品曝光度低,点击率高,转化率高,但ACOS极高(严重亏损),说明产品创意有吸引力,转化率较好,但获客成本极高,广告效率极差",
    "strategy": [
      "1. 搜索词优化：全面分析搜索词,果断清理高成本词,保留高转化词",
      "2. 否定关键词：添加高成本搜索词为否定关键词,严控流量质量",
      "3. 关键词优化：大幅精简关键词70%,只保留高转化核心词",
      "4. 创意优化：微调创意,保持点击率和高转化率,降低成本",
      "5. 着陆页优化：优化listing,提高客单价,不影响高转化率",
      "6. 预算控制：大幅降低预算60%,严格控制广告支出",
      "7. 竞价策略：大幅降低关键词出价50%,严控获客成本",
      "8. 人群定向：仅保留高转化客群,暂停其他定向",
      "9. 产品评估：紧急评估定价策略、利润结构,必须提高售价或降低成本"
    ],
    "experience": "产品曝光度低,点击率高,转化率高,但ACOS极高,说明创意有吸引力,转化较好,但广告投入产出严重不平衡。建议果断清理高成本词,添加否定关键词。微调创意保持点击率和高转化率,优化listing提高客单价。大幅降低预算和出价,严控成本。仅保留高转化客群。必须调整定价策略或成本结构。这个产品创意效果好,转化率也不错,但成本结构有严重问题,必须重构广告策略和产品定价,否则应考虑停止广告,避免继续亏损。"
  }
}</t>
  </si>
  <si>
    <t>点击极高转化高但严重亏损，增加预算大幅降低出价</t>
  </si>
  <si>
    <t>增加137%</t>
  </si>
  <si>
    <t>低曝光超高点击高转化亏损</t>
  </si>
  <si>
    <t>{
  "E1_E4_E3_E2": {
    "name": "低曝光高点击高转化高ACOS",
    "diagnosis": "产品曝光度低,点击率高,转化率高,但ACOS较高(亏损),说明产品创意有吸引力,转化率较好,但获客成本高,广告效率不佳",
    "strategy": [
      "1. 搜索词优化：分析搜索词报告,清理高成本词,保留高转化词",
      "2. 否定关键词：添加明显低效的搜索词为否定关键词,控制流量质量",
      "3. 关键词优化：优化关键词结构,保留高转化词,减少低效词",
      "4. 创意优化：微调创意,保持点击率和高转化率,降低成本",
      "5. 着陆页优化：优化listing,提高客单价,不影响高转化率",
      "6. 预算控制：降低预算40%,控制广告支出",
      "7. 竞价策略：降低关键词出价30%,降低获客成本",
      "8. 人群定向：根据转化数据,精简人群定向,保留高效客群",
      "9. 产品评估：评估定价策略、利润结构,考虑适度调整定价"
    ],
    "experience": "产品曝光度低,点击率高,转化率高,但ACOS较高,说明创意有吸引力,转化较好,但广告效率不佳。建议清理高成本词,添加否定关键词,控制流量质量。微调创意保持点击率和高转化率,优化listing提高客单价。降低预算和出价,控制成本。精简人群定向,保留高效客群。考虑调整定价策略。这个产品创意效果好,转化率也不错,但成本结构仍有问题,需要优化广告结构和控制成本,建立更健康的投入产出比。"
  }
}</t>
  </si>
  <si>
    <t>点击极高转化高但亏损，显著增加预算降低出价</t>
  </si>
  <si>
    <t>增加138%</t>
  </si>
  <si>
    <t>低曝光超高点击高转化盈亏平衡</t>
  </si>
  <si>
    <t>{
  "E1_E4_E3_E3": {
    "name": "低曝光高点击高转化中ACOS",
    "diagnosis": "产品曝光度低,点击率高,转化率高,ACOS中等(接近盈亏平衡),说明产品创意有吸引力,转化率较好,广告效率一般",
    "strategy": [
      "1. 搜索词优化：分析搜索词报告,清理表现不佳词,保留高转化词,测试新词",
      "2. 否定关键词：添加明显无效的搜索词为否定关键词,优化流量质量",
      "3. 关键词优化：优化关键词结构,保留高转化词,谨慎测试新词",
      "4. 创意优化：保持创意吸引力,同时优化成本效益,尝试降低点击成本",
      "5. 着陆页优化：优化listing,提高客单价,不影响高转化率",
      "6. 预算控制：保持或小幅增加预算10-30%,重新分配资源",
      "7. 竞价策略：降低低效词出价,对高转化词保持或小幅提高,优化资源分配",
      "8. 人群定向：根据转化数据,优化人群定向,锁定高效客群",
      "9. 产品评估：评估产品优势和竞争力,寻找提高毛利的机会"
    ],
    "experience": "产品曝光度低,点击率高,转化率高,ACOS中等,说明创意有吸引力,转化较好,广告效率一般。建议清理表现不佳词,添加否定关键词,优化流量质量。保持创意吸引力,同时优化成本效益,优化listing提高客单价。适度调整预算和出价,优化资源分配。根据数据优化人群定向,锁定高效客群。这个产品有创意和转化优势,通过优化广告结构和资源分配,可以提高广告效率,实现健康增长,有很好的发展潜力。"
  }
}</t>
  </si>
  <si>
    <t>点击极高转化高ACOS接近目标，大幅增加预算小幅降低出价</t>
  </si>
  <si>
    <t>增加139%</t>
  </si>
  <si>
    <t>低曝光超高点击高转化高效</t>
  </si>
  <si>
    <t>{
  "E1_E4_E3_E4": {
    "name": "低曝光极高点击高转化低ACOS",
    "diagnosis": "产品曝光度低,点击率极高,转化率高,ACOS较低(有利润),说明产品在目标客户中表现优异,盈利能力强,增长潜力大",
    "strategy": [
      "1. 搜索词优化：分析搜索词报告,扩充高效词,提高曝光",
      "2. 否定关键词：谨慎添加否定关键词,避免影响现有的低ACOS效果",
      "3. 关键词优化：保留现有高效词,积极扩充相关词,维持低ACOS",
      "4. 创意优化：保持现有创意优势,测试新变体,保持极高点击和高转化",
      "5. 着陆页优化：优化listing,强化产品卖点,维持高转化率",
      "6. 预算控制：大幅增加预算70-100%,积极扩大曝光,抢占市场",
      "7. 竞价策略：显著提高出价40-50%,争取更高排名和更多曝光,密切监控ACOS变化",
      "8. 人群定向：根据高转化数据,设置精准人群定向,获取更多高质量流量",
      "9. 产品评估：评估产品竞争优势,准备扩大规模,提高市场份额"
    ],
    "experience": "产品曝光度低,点击率极高,转化率高,ACOS较低,说明产品在目标客户中表现优异,盈利能力强。建议扩充高效词,提高曝光,谨慎添加否定关键词。保持创意优势,优化listing维持高转化。大幅增加预算,显著提高出价,积极扩大曝光。设置精准人群定向,获取更多高质量流量。这个产品非常有市场潜力,非常值得大力投入,扩大规模,抢占市场份额,是理想的增长型产品。"
  }
}</t>
  </si>
  <si>
    <t>点击极高转化高ACOS良好，大幅增加预算维持出价扩大规模</t>
  </si>
  <si>
    <t>增加140%</t>
  </si>
  <si>
    <t>低曝光超高点击高转化超高效</t>
  </si>
  <si>
    <t>{
  "E1_E4_E3_E5": {
    "name": "低曝光极高点击高转化极低ACOS",
    "diagnosis": "产品曝光度低,点击率极高,转化率高,ACOS极低(高利润),说明产品市场竞争力极强,盈利能力极佳,增长潜力巨大",
    "strategy": [
      "1. 搜索词优化：分析搜索词报告,全面扩充相关词,最大化曝光机会",
      "2. 否定关键词：极度谨慎添加否定关键词,最大限度保留流量",
      "3. 关键词优化：保留现有核心词,大幅扩充相关词,包括竞品词,最大化覆盖",
      "4. 创意优化：保持现有创意优势,测试多个变体,保持极高点击和高转化",
      "5. 着陆页优化：精细优化listing,强化产品核心卖点,维持高转化率",
      "6. 预算控制：极大幅度增加预算120-180%,全力扩大曝光,抢占市场",
      "7. 竞价策略：采用激进的竞价策略,确保关键词最高排名,接受合理ACOS上升",
      "8. 人群定向：全面启用各类人群定向,最大化覆盖潜在客户",
      "9. 产品评估：全面评估产品优势,加强供应链,准备应对爆发性增长"
    ],
    "experience": "产品曝光度低,点击率极高,转化率高,ACOS极低,说明产品市场竞争力极强,盈利能力极佳。建议全面扩充相关词,最大化曝光机会,极度谨慎添加否定关键词。保持创意优势,精细优化listing,维持高转化率。极大幅度增加预算,采用激进的竞价策略,全力扩大曝光。全面启用各类人群定向,最大化覆盖。这个产品是绝对的明星产品,极度值得全力投入,全面扩大规模,抢占最大市场份额,是理想的爆款产品。"
  }
}</t>
  </si>
  <si>
    <t>点击极高转化高ACOS极佳，大幅增加预算提高出价全力扩展</t>
  </si>
  <si>
    <t>增加141%</t>
  </si>
  <si>
    <t>低曝光超高点击超高转化高亏损</t>
  </si>
  <si>
    <t>{
  "E1_E4_E4_E1": {
    "name": "低曝光极高点击极高转化极高ACOS",
    "diagnosis": "产品曝光度低,点击率极高,转化率极高,但ACOS极高(严重亏损),说明虽然客户购买意愿极高,但获客成本极高,广告效率极差",
    "strategy": [
      "1. 搜索词优化：全面分析搜索词,果断清理高成本、无效词,只保留极少高转化词",
      "2. 否定关键词：大量添加高成本搜索词为否定关键词,严控流量质量",
      "3. 关键词优化：大幅精简关键词90%,只保留极少数高转化核心词,严控成本",
      "4. 创意优化：重新设计创意,突出性价比和独特卖点,保持极高点击和极高转化",
      "5. 着陆页优化：全面优化listing,强化转化率,提高客单价",
      "6. 预算控制：大幅降低预算80-90%,严格控制广告支出",
      "7. 竞价策略：大幅降低关键词出价70-80%,严控获客成本",
      "8. 人群定向：仅保留最高转化客群,暂停其他定向",
      "9. 产品评估：紧急评估定价策略、利润结构,必须大幅提高售价或降低成本"
    ],
    "experience": "产品曝光度低,点击率极高,转化率极高,但ACOS极高,说明客户购买意愿极高,但广告投入产出严重不平衡。建议果断清理高成本词,只保留极少高转化词,大量添加否定关键词。重新设计创意,全面优化listing。大幅降低预算和出价,严控成本。仅保留最高转化客群。必须紧急调整定价策略或成本结构。这个产品具有极佳的市场接受度,但亏损极其严重,必须立即重构广告策略和产品定价,否则应立即停止继续亏损。"
  }
}</t>
  </si>
  <si>
    <t>点击和转化都极高但严重亏损，显著增加预算大幅降低出价</t>
  </si>
  <si>
    <t>增加142%</t>
  </si>
  <si>
    <t>低曝光超高点击超高转化亏损</t>
  </si>
  <si>
    <t>{
  "E1_E4_E4_E2": {
    "name": "低曝光极高点击极高转化高ACOS",
    "diagnosis": "产品曝光度低,点击率极高,转化率极高,但ACOS较高(亏损),说明客户购买意愿极高,但获客成本高,广告效率不佳",
    "strategy": [
      "1. 搜索词优化：分析搜索词报告,清理高成本词,保留高转化词",
      "2. 否定关键词：添加高成本、低效的搜索词为否定关键词,控制流量质量",
      "3. 关键词优化：优化关键词结构,保留高转化词,减少泛化词,控制成本",
      "4. 创意优化：优化创意,突出产品优势和性价比,保持极高点击和极高转化",
      "5. 着陆页优化：优化listing,强化卖点展示,提高客单价",
      "6. 预算控制：降低预算50-60%,控制广告支出",
      "7. 竞价策略：降低关键词出价40-50%,降低获客成本",
      "8. 人群定向：根据转化数据,精简人群定向,保留高效客群",
      "9. 产品评估：评估定价策略、利润结构,考虑适度提高售价"
    ],
    "experience": "产品曝光度低,点击率极高,转化率极高,但ACOS较高,说明客户购买意愿极高,但广告效率不佳。建议清理高成本词,保留高转化词,添加否定关键词,控制流量质量。优化创意和listing,突出产品优势和性价比。降低预算和出价,控制成本。精简人群定向,保留高效客群。考虑调整定价策略。这个产品有极好的市场接受度,但需要优化广告结构和控制成本,建立更健康的投入产出比,否则继续亏损。"
  }
}</t>
  </si>
  <si>
    <t>点击和转化都极高但亏损，大幅增加预算降低出价</t>
  </si>
  <si>
    <t>增加143%</t>
  </si>
  <si>
    <t>低曝光超高点击超高转化盈亏平衡</t>
  </si>
  <si>
    <t>{
  "E1_E4_E4_E3": {
    "name": "低曝光极高点击极高转化中ACOS",
    "diagnosis": "产品曝光度低,点击率极高,转化率极高,ACOS中等(接近盈亏平衡),说明客户购买意愿极高,广告效率一般,有优化空间",
    "strategy": [
      "1. 搜索词优化：分析搜索词报告,清理低效词,保留高转化词,测试新词",
      "2. 否定关键词：添加明显无效的搜索词为否定关键词,优化流量质量",
      "3. 关键词优化：优化关键词结构,保留高转化词,谨慎测试新词",
      "4. 创意优化：保持现有创意优势,测试新变体,保持极高点击率和极高转化率",
      "5. 着陆页优化：优化listing,强化卖点展示,提高客单价",
      "6. 预算控制：保持或小幅增加预算20-30%,重新分配到高效渠道",
      "7. 竞价策略：降低低效词出价,对高转化词保持或小幅提高,优化资源分配",
      "8. 人群定向：根据转化数据,优化人群定向,锁定高效客群",
      "9. 产品评估：评估产品优势和竞争力,找到提高毛利的机会"
    ],
    "experience": "产品曝光度低,点击率极高,转化率极高,ACOS中等,说明客户购买意愿极高,广告效率一般。建议清理低效词,保留高转化词,添加否定关键词,优化流量质量。保持创意优势,测试新变体,优化listing,提高客单价。保持或小幅增加预算,重新分配资源。降低低效词出价,高转化词保持或小幅提高。优化人群定向,锁定高效客群。这个产品有极佳的市场接受度,通过优化广告结构和资源分配,可以提高广告效率,实现健康增长。"
  }
}</t>
  </si>
  <si>
    <t>点击和转化都极高ACOS接近目标，大幅增加预算小幅降低出价</t>
  </si>
  <si>
    <t>增加144%</t>
  </si>
  <si>
    <t>低曝光超高点击超高转化高效</t>
  </si>
  <si>
    <t>{
  "E1_E4_E4_E4": {
    "name": "低曝光极高点击极高转化低ACOS",
    "diagnosis": "产品曝光度低,点击率极高,转化率极高,ACOS较低(有利润),说明产品在目标客户中表现极佳,盈利能力强,增长潜力巨大",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创意优化：保持现有创意优势,测试新变体,维持极高点击率和极高转化率",
      "5. 着陆页优化：优化listing,强化产品优势,维持极高转化率",
      "6. 预算控制：大幅增加预算120-180%,积极扩大曝光,抢占市场",
      "7. 竞价策略：显著提高出价70-90%,争取更高排名和更多曝光,密切监控ACOS变化",
      "8. 人群定向：根据高转化数据,设置多层次人群定向,获取更多精准流量", 
      "9. 产品评估：评估产品核心竞争力,准备扩大库存,应对快速增长"
    ],
    "experience": "产品曝光度低,点击率极高,转化率极高,ACOS较低,说明产品在目标客户中表现极佳,盈利能力强。建议扩充相似词,扩大覆盖面,谨慎添加否定关键词。保持创意优势,优化listing,维持极高转化率。大幅增加预算,显著提高出价,积极扩大曝光。设置多层次人群定向,获取更多精准流量。这个产品极具市场潜力,非常值得大力投入,扩大规模,抢占市场份额,是理想的增长型产品。"
  }
}</t>
  </si>
  <si>
    <t>点击和转化都极高ACOS良好，大幅增加预算维持出价扩大规模</t>
  </si>
  <si>
    <t>增加145%</t>
  </si>
  <si>
    <t>低曝光超高点击超高转化超高效</t>
  </si>
  <si>
    <t>{
  "E1_E4_E4_E5": {
    "name": "低曝光极高点击极高转化极低ACOS",
    "diagnosis": "产品曝光度低,点击率极高,转化率极高,ACOS极低(高利润),说明产品市场竞争力极强,盈利能力极佳,增长潜力巨大",
    "strategy": [
      "1. 搜索词优化：全面分析高转化词,全面扩充相关词,最大化曝光机会",
      "2. 否定关键词：极度谨慎添加否定关键词,最大限度保留流量",
      "3. 关键词优化：保留现有核心词,全面扩充相关词,包括竞品词,最大化覆盖",
      "4. 创意优化：创建多样化创意组合,全面提高点击率,接受小幅ACOS上升",
      "5. 着陆页优化：持续优化listing,强化产品核心卖点,维持极高转化率",
      "6. 预算控制：极大幅度增加预算300-500%,全力扩大曝光,抢占市场",
      "7. 竞价策略：采用极度激进的竞价策略,确保最高排名,接受合理ACOS上升",
      "8. 人群定向：全面启用各类人群定向,最大化覆盖潜在客户,包括竞品受众",
      "9. 产品评估：全面评估供应链能力,准备应对爆发性增长,考虑增加SKU"
    ],
    "experience": "产品曝光度低,点击率极高,转化率极高,ACOS极低,说明产品市场竞争力极强,盈利能力极佳。建议全面扩充相关词,最大化曝光机会,极度谨慎添加否定关键词。创建多样化创意,持续优化listing,维持极高转化率。极大幅度增加预算,采用极度激进的竞价策略,全力扩大曝光。全面启用各类人群定向,最大化覆盖。这个产品是顶级王牌产品,极度值得全力投入,全面扩大规模,抢占最大市场份额,有成为超级爆款的潜力。"
  }
}</t>
  </si>
  <si>
    <t>点击和转化都极高ACOS极佳，最大化预算增加出价全力扩展</t>
  </si>
  <si>
    <t>增加146%</t>
  </si>
  <si>
    <t>低曝光超高点击顶级转化高亏损</t>
  </si>
  <si>
    <t>{
  "E1_E4_E5_E1": {
    "name": "低曝光极高点击最高转化极高ACOS",
    "diagnosis": "产品曝光度低,点击率极高,转化率最高,但ACOS极高(严重亏损),说明虽然客户购买意愿极高,但获客成本极高,广告效率极差",
    "strategy": [
      "1. 搜索词优化：全面分析搜索词,果断清理高成本、无效词,只保留极少高转化词",
      "2. 否定关键词：大量添加高成本搜索词为否定关键词,严控流量质量",
      "3. 关键词优化：大幅精简关键词95%,只保留极少数高转化核心词,严控成本",
      "4. 创意优化：重新设计创意,突出性价比和独特卖点,保持极高点击和最高转化",
      "5. 着陆页优化：全面优化listing,强化转化率,提高客单价",
      "6. 预算控制：大幅降低预算90%,严格控制广告支出",
      "7. 竞价策略：大幅降低关键词出价80-90%,严控获客成本",
      "8. 人群定向：仅保留最高转化客群,暂停其他定向",
      "9. 产品评估：紧急评估定价策略、利润结构,必须大幅提高售价或降低成本"
    ],
    "experience": "产品曝光度低,点击率极高,转化率最高,但ACOS极高,说明客户购买意愿极高,但广告投入产出严重不平衡。建议果断清理高成本词,只保留极少高转化词,大量添加否定关键词。重新设计创意,全面优化listing。大幅降低预算和出价,严控成本。仅保留最高转化客群。必须紧急调整定价策略或成本结构。这个产品具有极佳的市场接受度,但亏损极其严重,必须立即重构广告策略和产品定价,否则应立即停止继续亏损。"
  }
}</t>
  </si>
  <si>
    <t>点击极高转化顶级但严重亏损，显著增加预算大幅降低出价</t>
  </si>
  <si>
    <t>增加147%</t>
  </si>
  <si>
    <t>低曝光超高点击顶级转化亏损</t>
  </si>
  <si>
    <t>{
  "E1_E4_E5_E2": {
    "name": "低曝光极高点击最高转化高ACOS",
    "diagnosis": "产品曝光度低,点击率极高,转化率最高,但ACOS较高(亏损),说明客户购买意愿极高,但获客成本高,广告效率不佳",
    "strategy": [
      "1. 搜索词优化：分析搜索词报告,清理高成本词,保留高转化词",
      "2. 否定关键词：添加高成本、低效的搜索词为否定关键词,控制流量质量",
      "3. 关键词优化：优化关键词结构,保留高转化词,减少泛化词,控制成本",
      "4. 创意优化：优化创意,突出产品优势和性价比,保持极高点击和最高转化",
      "5. 着陆页优化：优化listing,强化卖点展示,提高客单价",
      "6. 预算控制：降低预算60-70%,控制广告支出",
      "7. 竞价策略：降低关键词出价50-60%,降低获客成本",
      "8. 人群定向：根据转化数据,精简人群定向,保留高效客群",
      "9. 产品评估：评估定价策略、利润结构,考虑适度提高售价"
    ],
    "experience": "产品曝光度低,点击率极高,转化率最高,但ACOS较高,说明客户购买意愿极高,但广告效率不佳。建议清理高成本词,保留高转化词,添加否定关键词,控制流量质量。优化创意和listing,突出产品优势和性价比。降低预算和出价,控制成本。精简人群定向,保留高效客群。考虑调整定价策略。这个产品有极好的市场接受度,但需要优化广告结构和控制成本,建立更健康的投入产出比,否则继续亏损。"
  }
}</t>
  </si>
  <si>
    <t>点击极高转化顶级但亏损，大幅增加预算降低出价</t>
  </si>
  <si>
    <t>增加148%</t>
  </si>
  <si>
    <t>低曝光超高点击顶级转化盈亏平衡</t>
  </si>
  <si>
    <t>{
  "E1_E4_E5_E3": {
    "name": "低曝光极高点击最高转化中ACOS",
    "diagnosis": "产品曝光度低,点击率极高,转化率最高,ACOS中等(接近盈亏平衡),说明客户购买意愿极高,广告效率一般,有优化空间",
    "strategy": [
      "1. 搜索词优化：分析搜索词报告,清理低效词,保留高转化词,测试新词",
      "2. 否定关键词：添加明显无效的搜索词为否定关键词,优化流量质量",
      "3. 关键词优化：优化关键词结构,保留高转化词,谨慎测试新词",
      "4. 创意优化：保持现有创意优势,测试新变体,保持极高点击率和最高转化率",
      "5. 着陆页优化：优化listing,强化卖点展示,提高客单价",
      "6. 预算控制：保持或小幅增加预算30-40%,重新分配到高效渠道",
      "7. 竞价策略：降低低效词出价,对高转化词保持或小幅提高,优化资源分配",
      "8. 人群定向：根据转化数据,优化人群定向,锁定高效客群",
      "9. 产品评估：评估产品优势和竞争力,找到提高毛利的机会"
    ],
    "experience": "产品曝光度低,点击率极高,转化率最高,ACOS中等,说明客户购买意愿极高,广告效率一般。建议清理低效词,保留高转化词,添加否定关键词,优化流量质量。保持创意优势,测试新变体,优化listing,提高客单价。保持或小幅增加预算,重新分配资源。降低低效词出价,高转化词保持或小幅提高。优化人群定向,锁定高效客群。这个产品有极佳的市场接受度,通过优化广告结构和资源分配,可以提高广告效率,实现健康增长。"
  }
}</t>
  </si>
  <si>
    <t>点击极高转化顶级ACOS接近目标，大幅增加预算维持出价</t>
  </si>
  <si>
    <t>增加149%</t>
  </si>
  <si>
    <t>低曝光超高点击顶级转化高效</t>
  </si>
  <si>
    <t>{
  "E1_E4_E5_E4": {
    "name": "低曝光极高点击最高转化低ACOS",
    "diagnosis": "产品曝光度低,点击率极高,转化率最高,ACOS较低(有利润),说明产品在目标客户中表现极佳,盈利能力强,增长潜力巨大",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创意优化：保持现有创意优势,测试新变体,维持极高点击率和最高转化率",
      "5. 着陆页优化：优化listing,强化产品优势,维持最高转化率",
      "6. 预算控制：大幅增加预算150-200%,积极扩大曝光,抢占市场",
      "7. 竞价策略：显著提高出价80-100%,争取更高排名和更多曝光,密切监控ACOS变化",
      "8. 人群定向：根据高转化数据,设置多层次人群定向,获取更多精准流量", 
      "9. 产品评估：评估产品核心竞争力,准备扩大库存,应对快速增长"
    ],
    "experience": "产品曝光度低,点击率极高,转化率最高,ACOS较低,说明产品在目标客户中表现极佳,盈利能力强。建议扩充相似词,扩大覆盖面,谨慎添加否定关键词。保持创意优势,优化listing,维持最高转化率。大幅增加预算,显著提高出价,积极扩大曝光。设置多层次人群定向,获取更多精准流量。这个产品极具市场潜力,非常值得大力投入,扩大规模,抢占市场份额,是理想的增长型产品。"
  }
}</t>
  </si>
  <si>
    <t>点击极高转化顶级ACOS良好，最大化预算小幅提高出价</t>
  </si>
  <si>
    <t>增加150%</t>
  </si>
  <si>
    <t>低曝光超高点击顶级转化超高效</t>
  </si>
  <si>
    <t>{
  "E1_E4_E5_E5": {
    "name": "低曝光极高点击最高转化极低ACOS",
    "diagnosis": "产品曝光度低,点击率极高,转化率最高,ACOS极低(高利润),说明产品市场竞争力极强,盈利能力极佳,增长潜力极大",
    "strategy": [
      "1. 搜索词优化：全面分析高转化词,全面扩充相关词,最大化曝光机会",
      "2. 否定关键词：极度谨慎添加否定关键词,最大限度保留流量",
      "3. 关键词优化：保留现有核心词,全面扩充相关词,包括竞品词,最大化覆盖",
      "4. 创意优化：创建多样化创意组合,全面提高点击率,接受小幅ACOS上升",
      "5. 着陆页优化：持续优化listing,强化产品核心卖点,维持最高转化率",
      "6. 预算控制：极大幅度增加预算400-600%,全力扩大曝光,抢占市场",
      "7. 竞价策略：采用极度激进的竞价策略,确保最高排名,接受合理ACOS上升",
      "8. 人群定向：全面启用各类人群定向,最大化覆盖潜在客户,包括竞品受众",
      "9. 产品评估：全面评估供应链能力,准备应对爆发性增长,考虑增加SKU"
    ],
    "experience": "产品曝光度低,点击率极高,转化率最高,ACOS极低,说明产品市场竞争力极强,盈利能力极佳。建议全面扩充相关词,最大化曝光机会,极度谨慎添加否定关键词。创建多样化创意,持续优化listing,维持最高转化率。极大幅度增加预算,采用极度激进的竞价策略,全力扩大曝光。全面启用各类人群定向,最大化覆盖。这个产品是绝对王牌产品,极度值得全力投入,全面扩大规模,抢占最大市场份额,有成为超级爆款的潜力。"
  }
}</t>
  </si>
  <si>
    <t>点击极高转化顶级ACOS极佳，最大化预算和出价全力扩展</t>
  </si>
  <si>
    <t>减少30%</t>
  </si>
  <si>
    <t>增加151%</t>
  </si>
  <si>
    <t>低曝光顶级点击低转化高亏损</t>
  </si>
  <si>
    <t>{
  "E1_E5_E1_E1": {
    "name": "低曝光最高点击低转化极高ACOS",
    "diagnosis": "产品曝光度低,点击率最高,转化率低,ACOS极高(严重亏损),说明产品创意极具吸引力,但转化率极低,获客成本极高,广告效率极差",
    "strategy": [
      "1. 搜索词优化：全面分析搜索词,果断清理高成本、无效词,只保留少量高转化词",
      "2. 否定关键词：大量添加高点击低转化搜索词为否定关键词,严控流量质量",
      "3. 关键词优化：大幅精简关键词90%,只保留极少数高转化核心词,严控成本",
      "4. 创意优化：全面重新设计创意,解决'点击诱饵'问题,确保创意与产品匹配",
      "5. 着陆页优化：全面优化listing,解决产品与客户期望不符的问题",
      "6. 预算控制：大幅降低预算90%,严格控制广告支出",
      "7. 竞价策略：大幅降低关键词出价80-90%,严控获客成本",
      "8. 人群定向：暂停大部分受众定向,只保留极少高转化客群",
      "9. 产品评估：紧急评估产品与创意不匹配问题,可能需要重新定位产品"
    ],
    "experience": "产品曝光度低,点击率最高,转化率低,ACOS极高,说明产品创意极具吸引力,但存在严重的'点击诱饵'问题,客户期望与实际产品严重不符。建议果断清理高成本词,大量添加否定关键词。全面重新设计创意,匹配实际产品,全面优化listing。大幅降低预算和出价,严控成本。暂停大部分受众定向。紧急评估产品定位问题。这个产品存在严重问题,需要立即修复创意与产品不匹配问题,否则应立即停止广告,避免继续亏损。"
  }
}</t>
  </si>
  <si>
    <t>点击率顶级但转化低且严重亏损，增加预算大幅降低出价控制成本</t>
  </si>
  <si>
    <t>增加152%</t>
  </si>
  <si>
    <t>低曝光顶级点击低转化亏损</t>
  </si>
  <si>
    <t>{
  "E1_E5_E1_E2": {
    "name": "低曝光最高点击低转化高ACOS",
    "diagnosis": "产品曝光度低,点击率最高,转化率低,ACOS较高(亏损),说明产品创意极具吸引力,但转化率低,获客成本高,广告效率不佳",
    "strategy": [
      "1. 搜索词优化：分析搜索词报告,清理高点击低转化词,保留高转化词",
      "2. 否定关键词：添加高成本、低转化的搜索词为否定关键词,控制流量质量",
      "3. 关键词优化：优化关键词结构,保留高转化词,减少泛化词,控制成本",
      "4. 创意优化：优化创意,减少夸张表述,确保与产品实际一致,解决期望不匹配问题",
      "5. 着陆页优化：优化listing,强化产品实际优势,提高转化率",
      "6. 预算控制：降低预算60-70%,控制广告支出",
      "7. 竞价策略：降低关键词出价50-60%,降低获客成本",
      "8. 人群定向：根据有限的转化数据,精简人群定向,保留高效客群",
      "9. 产品评估：评估产品与创意的一致性,改进产品或调整创意策略"
    ],
    "experience": "产品曝光度低,点击率最高,转化率低,ACOS较高,说明产品创意极具吸引力,但存在'点击诱饵'问题,客户期望与实际产品不符。建议清理高点击低转化词,添加否定关键词,控制流量质量。优化创意,减少夸张表述,改善listing与创意的一致性。降低预算和出价,控制成本。精简人群定向,保留高效客群。评估产品与创意的一致性。这个产品需要解决创意与产品不匹配问题,否则继续亏损。"
  }
}</t>
  </si>
  <si>
    <t>点击率顶级但转化低且亏损，增加预算大幅降低出价寻找平衡</t>
  </si>
  <si>
    <t>增加153%</t>
  </si>
  <si>
    <t>低曝光顶级点击低转化盈亏平衡</t>
  </si>
  <si>
    <t>{
  "E1_E5_E1_E3": {
    "name": "低曝光最高点击低转化中ACOS",
    "diagnosis": "产品曝光度低,点击率最高,转化率低,ACOS中等(接近盈亏平衡),说明产品创意极具吸引力,但转化率低,广告效率一般",
    "strategy": [
      "1. 搜索词优化：分析搜索词报告,清理表现不佳词,保留高转化词",
      "2. 否定关键词：添加明显低转化的搜索词为否定关键词,优化流量质量",
      "3. 关键词优化：优化关键词结构,保留高转化词,减少低转化高点击词",
      "4. 创意优化：调整创意,减少夸张表述,确保与产品实际一致,解决期望不匹配问题",
      "5. 着陆页优化：优化listing,强化产品实际优势,提高转化率",
      "6. 预算控制：降低预算30-40%,重新分配到高效渠道",
      "7. 竞价策略：降低低效词出价,对高转化词保持出价,优化资源分配",
      "8. 人群定向：根据转化数据,优化人群定向,锁定高效客群",
      "9. 产品评估：评估产品与创意的一致性,改进产品或调整创意策略"
    ],
    "experience": "产品曝光度低,点击率最高,转化率低,ACOS中等,说明产品创意极具吸引力,但转化率低,广告效率一般。建议清理表现不佳词,添加否定关键词,优化流量质量。调整创意,减少夸张表述,改善listing与创意的一致性。降低预算,重新分配资源。降低低效词出价,高转化词保持出价。优化人群定向,锁定高效客群。评估产品与创意的一致性。这个产品有创意优势,但需要解决转化率低的问题,才能实现更好的增长。"
  }
}</t>
  </si>
  <si>
    <t>点击率顶级转化低ACOS接近目标，显著增加预算大幅降低出价</t>
  </si>
  <si>
    <t>增加154%</t>
  </si>
  <si>
    <t>低曝光顶级点击低转化高效</t>
  </si>
  <si>
    <t>{
  "E1_E5_E1_E4": {
    "name": "低曝光最高点击低转化低ACOS",
    "diagnosis": "产品曝光度低,点击率最高,转化率低,但ACOS较低(有利润),说明产品创意极具吸引力,虽然转化率低但获客成本可控",
    "strategy": [
      "1. 搜索词优化：分析搜索词报告,扩充点击率高且ACOS低的词,提高曝光",
      "2. 否定关键词：谨慎添加低效搜索词为否定关键词,避免影响现有的低ACOS效果",
      "3. 关键词优化：保留高点击低ACOS词,优化低转化词,扩充相关词",
      "4. 创意优化：保持现有创意优势,测试更明确展示产品功能的变体,提高转化率",
      "5. 着陆页优化：优化listing,改善与创意的一致性,提高转化率",
      "6. 预算控制：适当增加预算40-50%,扩大覆盖面,测试效果",
      "7. 竞价策略：对低ACOS词适当提高出价20-30%,扩大高效流量",
      "8. 人群定向：测试精准客群定向,找到更容易转化的客户群体",
      "9. 产品评估：分析点击率最高但转化率低的原因,改善产品与创意的一致性"
    ],
    "experience": "产品曝光度低,点击率最高,转化率低,但ACOS较低,说明创意极具吸引力,获客成本可控。建议扩充点击率高且ACOS低的词,提高曝光,谨慎添加否定关键词。保持创意优势,但优化listing,提高转化率,改善与创意的一致性。适当增加预算,对低ACOS词提高出价。测试精准客群定向。分析点击率最高但转化率低的原因,改善客户体验。这个产品创意有极大优势,通过提高转化率,有很大的提升空间。"
  }
}</t>
  </si>
  <si>
    <t>点击率顶级转化低ACOS良好，大幅增加预算降低出价</t>
  </si>
  <si>
    <t>增加155%</t>
  </si>
  <si>
    <t>低曝光顶级点击低转化超高效</t>
  </si>
  <si>
    <t>{
  "E1_E5_E1_E5": {
    "name": "低曝光最高点击低转化极低ACOS",
    "diagnosis": "产品曝光度低,点击率最高,转化率低,但ACOS极低(高利润),说明产品创意极具吸引力,虽然转化率低但每次转化带来高利润",
    "strategy": [
      "1. 搜索词优化：分析搜索词报告,扩充点击率高的词,大幅提高曝光",
      "2. 否定关键词：极度谨慎添加否定关键词,避免影响现有的极低ACOS效果",
      "3. 关键词优化：保留现有高效词,积极扩充相关高点击率词",
      "4. 创意优化：保持现有创意优势,测试更多变体,提高转化率但维持最高点击率",
      "5. 着陆页优化：优化listing,强化与创意的一致性,提高转化率",
      "6. 预算控制：显著增加预算70-90%,扩大曝光,接受小幅ACOS上升",
      "7. 竞价策略：提高出价50-70%,争取更多曝光,密切监控ACOS变化",
      "8. 人群定向：测试多种客群定向,寻找同时具有高点击率和较好转化率的客群",
      "9. 产品评估：分析高利润来源,评估提高转化率的机会"
    ],
    "experience": "产品曝光度低,点击率最高,转化率低,但ACOS极低,说明产品创意极具吸引力,每次转化带来高利润。建议扩充点击率高的词,大幅提高曝光,极度谨慎添加否定关键词。保持创意优势,优化listing与创意的一致性,提高转化率。显著增加预算,提高出价,扩大曝光。测试多种客群定向。分析高利润来源,评估提高转化率的机会。这个产品盈利能力很强,创意效果极佳,值得显著扩大投入,同时改善转化率,可以带来更高回报。"
  }
}</t>
  </si>
  <si>
    <t>点击率顶级转化低ACOS极佳，大幅增加预算维持出价扩大规模</t>
  </si>
  <si>
    <t>增加156%</t>
  </si>
  <si>
    <t>低曝光顶级点击中转化高亏损</t>
  </si>
  <si>
    <t>{
  "E1_E5_E2_E1": {
    "name": "低曝光最高点击中转化极高ACOS",
    "diagnosis": "产品曝光度低,点击率最高,转化率中等,但ACOS极高(严重亏损),说明产品创意极具吸引力,转化率不算低,但获客成本极高,广告效率极差",
    "strategy": [
      "1. 搜索词优化：全面分析搜索词,果断清理高成本词,只保留少量高转化词",
      "2. 否定关键词：添加高成本、低转化的搜索词为否定关键词,严控流量质量",
      "3. 关键词优化：大幅精简关键词80-90%,只保留少数高转化核心词,严控成本",
      "4. 创意优化：调整创意,降低点击诱饵效应,更准确展示产品价值",
      "5. 着陆页优化：优化listing,强化转化环节,提高客单价",
      "6. 预算控制：大幅降低预算80-90%,严格控制广告支出",
      "7. 竞价策略：大幅降低关键词出价70-80%,严控获客成本",
      "8. 人群定向：暂停大部分受众定向,只保留高转化客群",
      "9. 产品评估：紧急评估定价策略、利润结构,必须提高售价或降低成本"
    ],
    "experience": "产品曝光度低,点击率最高,转化率中等,但ACOS极高,说明创意极具吸引力,转化尚可,但广告投入产出严重不平衡。建议果断清理高成本词,添加大量否定关键词。调整创意,降低点击诱饵效应,优化listing。大幅降低预算和出价,严控成本。仅保留高转化客群。必须紧急调整定价策略或成本结构。这个产品创意效果极佳,但亏损严重,必须重构广告策略和产品定价,否则应停止广告,避免继续亏损。"
  }
}</t>
  </si>
  <si>
    <t>点击顶级转化中等但严重亏损，增加预算大幅降低出价</t>
  </si>
  <si>
    <t>增加157%</t>
  </si>
  <si>
    <t>低曝光顶级点击中转化亏损</t>
  </si>
  <si>
    <t>{
  "E1_E5_E2_E2": {
    "name": "低曝光最高点击中转化高ACOS",
    "diagnosis": "产品曝光度低,点击率最高,转化率中等,但ACOS较高(亏损),说明产品创意极具吸引力,转化率不算低,但获客成本高,广告效率不佳",
    "strategy": [
      "1. 搜索词优化：分析搜索词报告,清理高成本词,保留高转化词",
      "2. 否定关键词：添加高成本、低转化的搜索词为否定关键词,控制流量质量",
      "3. 关键词优化：优化关键词结构,保留高转化词,减少泛化词,控制成本",
      "4. 创意优化：调整创意,降低点击诱饵效应,更准确展示产品实际价值",
      "5. 着陆页优化：优化listing,强化转化环节,提高客单价",
      "6. 预算控制：降低预算50-60%,控制广告支出",
      "7. 竞价策略：降低关键词出价40-50%,降低获客成本",
      "8. 人群定向：根据转化数据,精简人群定向,保留高效客群",
      "9. 产品评估：评估定价策略、利润结构,考虑调整定价"
    ],
    "experience": "产品曝光度低,点击率最高,转化率中等,但ACOS较高,说明创意极具吸引力,转化尚可,但广告效率不佳。建议清理高成本词,添加否定关键词,控制流量质量。调整创意,降低点击诱饵效应,优化listing。降低预算和出价,控制成本。精简人群定向,保留高效客群。考虑调整定价策略。这个产品创意效果极佳,但亏损明显,需要优化广告结构和控制成本,建立更健康的投入产出比,否则继续亏损。"
  }
}</t>
  </si>
  <si>
    <t>点击顶级转化中等但亏损，显著增加预算大幅降低出价</t>
  </si>
  <si>
    <t>增加158%</t>
  </si>
  <si>
    <t>低曝光顶级点击中转化盈亏平衡</t>
  </si>
  <si>
    <t>{
  "E1_E5_E2_E3": {
    "name": "低曝光最高点击中转化中ACOS",
    "diagnosis": "产品曝光度低,点击率最高,转化率中等,ACOS中等(接近盈亏平衡),说明产品创意极具吸引力,转化率尚可,广告效率一般",
    "strategy": [
      "1. 搜索词优化：分析搜索词报告,清理低效词,保留高转化词,测试新词",
      "2. 否定关键词：添加明显无效的搜索词为否定关键词,优化流量质量",
      "3. 关键词优化：优化关键词结构,保留高转化词,谨慎测试新词",
      "4. 创意优化：保持创意吸引力,同时测试更能促进转化的变体",
      "5. 着陆页优化：优化listing,改善与创意的一致性,提高转化率",
      "6. 预算控制：保持或小幅调整预算±20%,重新分配到高效渠道",
      "7. 竞价策略：降低低效词出价,对高转化词保持或小幅提高,优化资源分配",
      "8. 人群定向：根据转化数据,优化人群定向,锁定高效客群",
      "9. 产品评估：评估产品优势和竞争力,寻找提高转化率的机会"
    ],
    "experience": "产品曝光度低,点击率最高,转化率中等,ACOS中等,说明创意极具吸引力,转化尚可,广告效率一般。建议清理低效词,添加否定关键词,优化流量质量。保持创意吸引力,同时测试更能促进转化的变体,优化listing。保持或小幅调整预算,重新分配资源。降低低效词出价,高转化词保持或小幅提高。优化人群定向,锁定高效客群。这个产品创意效果极佳,有很大的盈利潜力,通过提高转化率和优化广告结构,可以实现健康增长。"
  }
}</t>
  </si>
  <si>
    <t>点击顶级转化中等ACOS接近目标，大幅增加预算降低出价</t>
  </si>
  <si>
    <t>增加159%</t>
  </si>
  <si>
    <t>低曝光顶级点击中转化高效</t>
  </si>
  <si>
    <t>{
  "E1_E5_E2_E4": {
    "name": "低曝光最高点击中转化低ACOS",
    "diagnosis": "产品曝光度低,点击率最高,转化率中等,ACOS较低(有利润),说明产品创意极具吸引力,转化率尚可,盈利能力较强",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创意优化：保持现有创意优势,测试更能促进转化的变体,平衡点击率和转化率",
      "5. 着陆页优化：优化listing,强化与创意的一致性,提高转化率",
      "6. 预算控制：适当增加预算60-80%,扩大覆盖面,监控效果",
      "7. 竞价策略：适当提高出价40-60%,扩大曝光,密切监控ACOS变化",
      "8. 人群定向：根据转化数据,设置多层次人群定向,获取更多精准流量", 
      "9. 产品评估：评估产品优势,寻找提高转化率的机会"
    ],
    "experience": "产品曝光度低,点击率最高,转化率中等,ACOS较低,说明创意极具吸引力,盈利能力较强。建议扩充相似词,扩大覆盖面,谨慎添加否定关键词。保持创意优势,同时测试更能促进转化的变体,优化listing。适当增加预算,提高出价,扩大曝光。设置多层次人群定向,获取更多精准流量。这个产品有强大的创意优势和不错的盈利能力,值得适度扩大投入,同时改进转化率,可以带来更好的回报。"
  }
}</t>
  </si>
  <si>
    <t>点击顶级转化中等ACOS良好，大幅增加预算小幅降低出价</t>
  </si>
  <si>
    <t>增加160%</t>
  </si>
  <si>
    <t>低曝光顶级点击中转化超高效</t>
  </si>
  <si>
    <t>{
  "E1_E5_E2_E5": {
    "name": "低曝光最高点击中转化极低ACOS",
    "diagnosis": "产品曝光度低,点击率最高,转化率中等,ACOS极低(高利润),说明产品创意极具吸引力,转化率尚可,盈利能力极强",
    "strategy": [
      "1. 搜索词优化：全面分析高效搜索词,扩充相关词,最大化曝光机会",
      "2. 否定关键词：极度谨慎添加否定关键词,避免影响现有的极佳效果",
      "3. 关键词优化：保留现有高效词,全面扩充相关词,最大化覆盖",
      "4. 创意优化：保持现有创意优势,测试多个变体,平衡点击率和转化率",
      "5. 着陆页优化：优化listing,强化卖点,进一步提高转化率",
      "6. 预算控制：大幅增加预算100-150%,积极扩大曝光,抢占市场",
      "7. 竞价策略：显著提高出价70-100%,争取更高排名和更多曝光,密切监控ACOS变化",
      "8. 人群定向：测试多种人群定向组合,最大化覆盖潜在客户", 
      "9. 产品评估：评估产品核心竞争力,加强供应链,准备应对增长"
    ],
    "experience": "产品曝光度低,点击率最高,转化率中等,ACOS极低,说明创意极具吸引力,盈利能力极强。建议全面扩充相关词,最大化曝光机会,极度谨慎添加否定关键词。保持创意优势,测试多个变体,优化listing提高转化率。大幅增加预算,显著提高出价,积极扩大曝光。测试多种人群定向组合。这个产品具有极强的市场潜力,极度值得大力投入,扩大规模,抢占市场份额,同时改善转化率,可带来极高回报。"
  }
}</t>
  </si>
  <si>
    <t>点击顶级转化中等ACOS极佳，大幅增加预算维持出价</t>
  </si>
  <si>
    <t>增加161%</t>
  </si>
  <si>
    <t>低曝光顶级点击高转化高亏损</t>
  </si>
  <si>
    <t>{
  "E1_E5_E3_E1": {
    "name": "低曝光最高点击高转化极高ACOS",
    "diagnosis": "产品曝光度低,点击率最高,转化率高,但ACOS极高(严重亏损),说明产品创意极具吸引力,转化率较好,但获客成本极高,广告效率极差",
    "strategy": [
      "1. 搜索词优化：全面分析搜索词,果断清理高成本词,只保留少量高转化词",
      "2. 否定关键词：添加高成本搜索词为否定关键词,严控流量质量",
      "3. 关键词优化：大幅精简关键词80%,只保留高转化核心词,严控成本",
      "4. 创意优化：调整创意,降低过度点击吸引,更准确展示产品价值",
      "5. 着陆页优化：优化listing,进一步提高转化率,提高客单价",
      "6. 预算控制：大幅降低预算70-80%,严格控制广告支出",
      "7. 竞价策略：大幅降低关键词出价60-70%,严控获客成本",
      "8. 人群定向：仅保留高转化客群,暂停其他定向",
      "9. 产品评估：紧急评估定价策略、利润结构,必须提高售价或降低成本"
    ],
    "experience": "产品曝光度低,点击率最高,转化率高,但ACOS极高,说明创意极具吸引力,转化较好,但广告投入产出严重不平衡。建议果断清理高成本词,添加否定关键词。调整创意,降低过度点击吸引,优化listing。大幅降低预算和出价,严控成本。仅保留高转化客群。必须调整定价策略或成本结构。这个产品创意效果极佳,转化率也不错,但亏损严重,必须重构广告策略和产品定价,否则应停止广告,避免继续亏损。"
  }
}</t>
  </si>
  <si>
    <t>点击顶级转化高但严重亏损，显著增加预算大幅降低出价</t>
  </si>
  <si>
    <t>增加162%</t>
  </si>
  <si>
    <t>低曝光顶级点击高转化亏损</t>
  </si>
  <si>
    <t>{
  "E1_E5_E3_E2": {
    "name": "低曝光最高点击高转化高ACOS",
    "diagnosis": "产品曝光度低,点击率最高,转化率高,但ACOS较高(亏损),说明产品创意极具吸引力,转化率较好,但获客成本高,广告效率不佳",
    "strategy": [
      "1. 搜索词优化：分析搜索词报告,清理高成本词,保留高转化词",
      "2. 否定关键词：添加明显低效的搜索词为否定关键词,控制流量质量",
      "3. 关键词优化：优化关键词结构,保留高转化词,减少低效词,控制成本",
      "4. 创意优化：微调创意,降低过度点击吸引,更准确展示产品价值",
      "5. 着陆页优化：优化listing,进一步提高转化率,提高客单价",
      "6. 预算控制：降低预算40-50%,控制广告支出",
      "7. 竞价策略：降低关键词出价30-40%,降低获客成本",
      "8. 人群定向：根据转化数据,精简人群定向,保留高效客群",
      "9. 产品评估：评估定价策略、利润结构,考虑调整定价"
    ],
    "experience": "产品曝光度低,点击率最高,转化率高,但ACOS较高,说明创意极具吸引力,转化较好,但广告效率不佳。建议清理高成本词,添加否定关键词,控制流量质量。微调创意,降低过度点击吸引,优化listing。降低预算和出价,控制成本。精简人群定向,保留高效客群。考虑调整定价策略。这个产品创意效果极佳,转化率也不错,但仍有亏损,需要优化广告结构和控制成本,建立更健康的投入产出比。"
  }
}</t>
  </si>
  <si>
    <t>点击顶级转化高但亏损，大幅增加预算降低出</t>
  </si>
  <si>
    <t>增加163%</t>
  </si>
  <si>
    <t>低曝光顶级点击高转化盈亏平衡</t>
  </si>
  <si>
    <t>{
  "E1_E5_E3_E3": {
    "name": "低曝光最高点击高转化中ACOS",
    "diagnosis": "产品曝光度低,点击率最高,转化率高,ACOS中等(接近盈亏平衡),说明产品创意极具吸引力,转化率较好,广告效率一般",
    "strategy": [
      "1. 搜索词优化：分析搜索词报告,清理表现不佳词,保留高转化词,测试新词",
      "2. 否定关键词：添加明显无效的搜索词为否定关键词,优化流量质量",
      "3. 关键词优化：优化关键词结构,保留高转化词,减少低效词",
      "4. 创意优化：保持创意吸引力,同时测试能更好平衡点击率和转化率的变体",
      "5. 着陆页优化：优化listing,进一步提高转化率,提高客单价",
      "6. 预算控制：保持或小幅调整预算±20%,重新分配到高效渠道",
      "7. 竞价策略：降低低效词出价,对高转化词保持或小幅提高,优化资源分配",
      "8. 人群定向：根据转化数据,优化人群定向,锁定高效客群",
      "9. 产品评估：评估产品优势和竞争力,寻找提高毛利的机会"
    ],
    "experience": "产品曝光度低,点击率最高,转化率高,ACOS中等,说明创意极具吸引力,转化较好,广告效率一般。建议清理表现不佳词,添加否定关键词,优化流量质量。保持创意吸引力,同时测试更能平衡点击和转化的变体,优化listing。保持或小幅调整预算,重新分配资源。降低低效词出价,高转化词保持或小幅提高。优化人群定向,锁定高效客群。这个产品创意效果极佳,转化率也不错,通过优化广告结构和资源分配,可以提高广告效率,实现健康增长。"
  }
}</t>
  </si>
  <si>
    <t>点击顶级转化高ACOS接近目标，大幅增加预算小幅降低出价</t>
  </si>
  <si>
    <t>增加164%</t>
  </si>
  <si>
    <t>低曝光顶级点击高转化高效</t>
  </si>
  <si>
    <t>{
  "E1_E5_E3_E4": {
    "name": "低曝光最高点击高转化低ACOS",
    "diagnosis": "产品曝光度低,点击率最高,转化率高,ACOS较低(有利润),说明产品创意极具吸引力,转化率较好,盈利能力较强",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创意优化：保持现有创意优势,测试能进一步优化转化率的变体",
      "5. 着陆页优化：优化listing,进一步提高转化率和客单价",
      "6. 预算控制：较大幅度增加预算70-100%,扩大覆盖面,监控效果",
      "7. 竞价策略：适当提高出价50-70%,扩大曝光,密切监控ACOS变化",
      "8. 人群定向：根据转化数据,设置多层次人群定向,获取更多精准流量", 
      "9. 产品评估：评估产品核心竞争力,准备扩大规模,应对增长"
    ],
    "experience": "产品曝光度低,点击率最高,转化率高,ACOS较低,说明创意极具吸引力,转化较好,盈利能力较强。建议扩充相似词,扩大覆盖面,谨慎添加否定关键词。保持创意优势,测试能进一步优化转化率的变体,优化listing。较大幅度增加预算,适当提高出价,扩大曝光。设置多层次人群定向,获取更多精准流量。这个产品有极佳的市场潜力,值得大力投入,扩大规模,抢占市场份额,是优质的增长型产品。"
  }
}</t>
  </si>
  <si>
    <t>点击顶级转化高ACOS良好，大幅增加预算维持出价扩大规模</t>
  </si>
  <si>
    <t>增加165%</t>
  </si>
  <si>
    <t>低曝光顶级点击高转化超高效</t>
  </si>
  <si>
    <t>{
  "E1_E5_E3_E5": {
    "name": "低曝光最高点击高转化极低ACOS",
    "diagnosis": "产品曝光度低,点击率最高,转化率高,ACOS极低(高利润),说明产品创意极具吸引力,转化率较好,盈利能力极强",
    "strategy": [
      "1. 搜索词优化：全面分析高效搜索词,扩充相关词,最大化曝光机会",
      "2. 否定关键词：极度谨慎添加否定关键词,避免影响现有的极佳效果",
      "3. 关键词优化：保留现有高效词,全面扩充相关词,包括竞品词,最大化覆盖",
      "4. 创意优化：保持现有创意优势,开发多个创意变体,扩大受众覆盖",
      "5. 着陆页优化：优化listing,进一步提高转化率和客单价",
      "6. 预算控制：大幅增加预算150-200%,积极扩大曝光,抢占市场",
      "7. 竞价策略：显著提高出价100-130%,争取最佳排名和最大曝光,接受合理ACOS上升",
      "8. 人群定向：全面启用各类人群定向,最大化覆盖潜在客户", 
      "9. 产品评估：全面评估供应链能力,准备应对爆发性增长,考虑增加SKU"
    ],
    "experience": "产品曝光度低,点击率最高,转化率高,ACOS极低,说明创意极具吸引力,转化较好,盈利能力极强。建议全面扩充相关词,最大化曝光机会,极度谨慎添加否定关键词。保持创意优势,开发多个创意变体,优化listing。大幅增加预算,显著提高出价,积极扩大曝光。全面启用各类人群定向。这个产品是顶级王牌产品,极度值得全力投入,全面扩大规模,抢占最大市场份额,有成为爆款的潜力。"
  }
}</t>
  </si>
  <si>
    <t>点击顶级转化高ACOS极佳，最大化预算增加出价全力扩展</t>
  </si>
  <si>
    <t>增加166%</t>
  </si>
  <si>
    <t>低曝光顶级点击超高转化高亏损</t>
  </si>
  <si>
    <t>{
  "E1_E5_E4_E1": {
    "name": "低曝光最高点击极高转化极高ACOS",
    "diagnosis": "产品曝光度低,点击率最高,转化率极高,但ACOS极高(严重亏损),说明产品创意极具吸引力,客户购买意愿极高,但获客成本极高,广告效率极差",
    "strategy": [
      "1. 搜索词优化：全面分析搜索词,果断清理高成本词,只保留少量高转化词",
      "2. 否定关键词：添加高成本搜索词为否定关键词,严控流量质量",
      "3. 关键词优化：大幅精简关键词70-80%,只保留高转化核心词,严控成本",
      "4. 创意优化：微调创意,降低过度点击吸引,保持极高转化率",
      "5. 着陆页优化：优化listing,进一步提高客单价,不影响转化率",
      "6. 预算控制：大幅降低预算60-70%,严格控制广告支出",
      "7. 竞价策略：大幅降低关键词出价50-60%,严控获客成本",
      "8. 人群定向：仅保留高转化客群,暂停其他定向",
      "9. 产品评估：紧急评估定价策略、利润结构,必须提高售价或降低成本"
    ],
    "experience": "产品曝光度低,点击率最高,转化率极高,但ACOS极高,说明创意极具吸引力,客户购买意愿极高,但广告投入产出严重不平衡。建议果断清理高成本词,添加否定关键词。微调创意,降低过度点击吸引,优化listing提高客单价。大幅降低预算和出价,严控成本。仅保留高转化客群。必须调整定价策略或成本结构。这个产品创意和转化效果极佳,但亏损严重,必须重构广告策略和产品定价,否则应考虑停止广告,避免继续亏损。"
  }
}</t>
  </si>
  <si>
    <t>点击顶级转化极高但严重亏损，显著增加预算大幅降低出价</t>
  </si>
  <si>
    <t>增加167%</t>
  </si>
  <si>
    <t>低曝光顶级点击超高转化亏损</t>
  </si>
  <si>
    <t>{
  "E1_E5_E4_E2": {
    "name": "低曝光最高点击极高转化高ACOS",
    "diagnosis": "产品曝光度低,点击率最高,转化率极高,但ACOS较高(亏损),说明产品创意极具吸引力,客户购买意愿极高,但获客成本高,广告效率不佳",
    "strategy": [
      "1. 搜索词优化：分析搜索词报告,清理高成本词,保留高转化词",
      "2. 否定关键词：添加明显低效的搜索词为否定关键词,控制流量质量",
      "3. 关键词优化：优化关键词结构,保留高转化词,减少低效词,控制成本",
      "4. 创意优化：微调创意,降低过度点击吸引,保持极高转化率",
      "5. 着陆页优化：优化listing,提高客单价,不影响转化率",
      "6. 预算控制：降低预算30-40%,控制广告支出",
      "7. 竞价策略：降低关键词出价20-30%,降低获客成本",
      "8. 人群定向：根据转化数据,精简人群定向,保留高效客群",
      "9. 产品评估：评估定价策略、利润结构,考虑适度调整定价"
    ],
    "experience": "产品曝光度低,点击率最高,转化率极高,但ACOS较高,说明创意极具吸引力,客户购买意愿极高,但广告效率不佳。建议清理高成本词,添加否定关键词,控制流量质量。微调创意,降低过度点击吸引,优化listing提高客单价。降低预算和出价,控制成本。精简人群定向,保留高效客群。考虑调整定价策略。这个产品创意和转化效果极佳,有很大潜力,但需要优化广告结构和控制成本,建立更健康的投入产出比。"
  }
}</t>
  </si>
  <si>
    <t>点击顶级转化极高但亏损，大幅增加预算降低出价</t>
  </si>
  <si>
    <t>增加168%</t>
  </si>
  <si>
    <t>低曝光顶级点击超高转化盈亏平衡</t>
  </si>
  <si>
    <t>{
  "E1_E5_E4_E3": {
    "name": "低曝光最高点击极高转化中ACOS",
    "diagnosis": "产品曝光度低,点击率最高,转化率极高,ACOS中等(接近盈亏平衡),说明产品创意极具吸引力,客户购买意愿极高,广告效率一般",
    "strategy": [
      "1. 搜索词优化：分析搜索词报告,清理表现不佳词,保留高转化词,测试新词",
      "2. 否定关键词：添加明显无效的搜索词为否定关键词,优化流量质量",
      "3. 关键词优化：优化关键词结构,保留高转化词,谨慎测试新词",
      "4. 创意优化：保持创意吸引力,同时优化成本效益,尝试降低点击成本",
      "5. 着陆页优化：优化listing,进一步提高转化率和客单价",
      "6. 预算控制：保持或小幅增加预算20-30%,重新分配到高效渠道",
      "7. 竞价策略：降低低效词出价,对高转化词保持或小幅提高,优化资源分配",
      "8. 人群定向：根据转化数据,优化人群定向,锁定高效客群",
      "9. 产品评估：评估产品优势和竞争力,寻找提高毛利的机会"
    ],
    "experience": "产品曝光度低,点击率最高,转化率极高,ACOS中等,说明创意极具吸引力,客户购买意愿极高,广告效率一般。建议清理表现不佳词,添加否定关键词,优化流量质量。保持创意吸引力,同时优化成本效益,优化listing。保持或小幅增加预算,重新分配资源。降低低效词出价,高转化词保持或小幅提高。优化人群定向,锁定高效客群。这个产品创意和转化效果极佳,通过优化广告结构和资源分配,可以提高广告效率,实现健康增长,有很大潜力。"
  }
}</t>
  </si>
  <si>
    <t>点击顶级转化极高ACOS接近目标，大幅增加预算小幅降低出价</t>
  </si>
  <si>
    <t>增加169%</t>
  </si>
  <si>
    <t>低曝光顶级点击超高转化高效</t>
  </si>
  <si>
    <t>{
  "E1_E5_E4_E4": {
    "name": "低曝光最高点击极高转化低ACOS",
    "diagnosis": "产品曝光度低,点击率最高,转化率极高,ACOS较低(有利润),说明产品创意极具吸引力,客户购买意愿极高,盈利能力较强",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创意优化：保持现有创意优势,测试新变体,维持最高点击率和极高转化率",
      "5. 着陆页优化：优化listing,进一步提高转化率和客单价",
      "6. 预算控制：显著增加预算100-150%,扩大覆盖面,积极抢占市场",
      "7. 竞价策略：适当提高出价60-80%,扩大曝光,密切监控ACOS变化",
      "8. 人群定向：根据转化数据,设置多层次人群定向,获取更多精准流量", 
      "9. 产品评估：评估产品核心竞争力和供应链能力,准备应对快速增长"
    ],
    "experience": "产品曝光度低,点击率最高,转化率极高,ACOS较低,说明创意极具吸引力,客户购买意愿极高,盈利能力较强。建议扩充相似词,扩大覆盖面,谨慎添加否定关键词。保持创意优势,测试新变体,优化listing。显著增加预算,适当提高出价,扩大曝光。设置多层次人群定向,获取更多精准流量。这个产品具有极高的市场潜力,值得大力投入,扩大规模,抢占市场份额,是优质的增长型产品,有成为爆款的潜力。"
  }
}</t>
  </si>
  <si>
    <t>点击顶级转化极高ACOS良好，最大化预算维持出价扩大规模</t>
  </si>
  <si>
    <t>增加170%</t>
  </si>
  <si>
    <t>低曝光顶级点击超高转化超高效</t>
  </si>
  <si>
    <t>{
  "E1_E5_E4_E5": {
    "name": "低曝光最高点击极高转化极低ACOS",
    "diagnosis": "产品曝光度低,点击率最高,转化率极高,ACOS极低(高利润),说明产品创意极具吸引力,客户购买意愿极高,盈利能力极强",
    "strategy": [
      "1. 搜索词优化：全面分析高效搜索词,扩充相关词,最大化曝光机会",
      "2. 否定关键词：极度谨慎添加否定关键词,避免影响现有的极佳效果",
      "3. 关键词优化：保留现有高效词,全面扩充相关词,包括竞品词,最大化覆盖",
      "4. 创意优化：保持现有创意优势,开发多个创意变体,扩大受众覆盖",
      "5. 着陆页优化：优化listing,巩固转化优势,提高客单价",
      "6. 预算控制：极大幅度增加预算200-300%,全力扩大曝光,抢占市场",
      "7. 竞价策略：显著提高出价120-150%,争取最佳排名和最大曝光,接受合理ACOS上升",
      "8. 人群定向：全面启用各类人群定向,最大化覆盖潜在客户", 
      "9. 产品评估：全面评估供应链能力,准备应对爆发性增长,考虑增加SKU"
    ],
    "experience": "产品曝光度低,点击率最高,转化率极高,ACOS极低,说明创意极具吸引力,客户购买意愿极高,盈利能力极强。建议全面扩充相关词,最大化曝光机会,极度谨慎添加否定关键词。保持创意优势,开发多个创意变体,优化listing。极大幅度增加预算,显著提高出价,全力扩大曝光。全面启用各类人群定向。这个产品是顶级王牌产品,极度值得全力投入,全面扩大规模,抢占最大市场份额,有成为超级爆款的潜力。"
  }
}</t>
  </si>
  <si>
    <t>点击顶级转化极高ACOS极佳，最大化预算和出价全力扩展</t>
  </si>
  <si>
    <t>增加171%</t>
  </si>
  <si>
    <t>低曝光顶级点击顶级转化高亏损</t>
  </si>
  <si>
    <t>{
  "E1_E5_E5_E1": {
    "name": "低曝光最高点击最高转化极高ACOS",
    "diagnosis": "产品曝光度低,点击率最高,转化率最高,但ACOS极高(严重亏损),说明产品创意极具吸引力,客户购买意愿最高,但获客成本极高,广告效率极差",
    "strategy": [
      "1. 搜索词优化：全面分析搜索词,果断清理高成本词,只保留少量高转化词",
      "2. 否定关键词：添加高成本搜索词为否定关键词,严控流量质量",
      "3. 关键词优化：大幅精简关键词70%,只保留高转化核心词,严控成本",
      "4. 创意优化：微调创意,降低过度点击吸引,保持最高转化率",
      "5. 着陆页优化：优化listing,提高客单价,不影响最高转化率",
      "6. 预算控制：大幅降低预算60%,严格控制广告支出",
      "7. 竞价策略：大幅降低关键词出价50%,严控获客成本",
      "8. 人群定向：仅保留最高转化客群,暂停其他定向",
      "9. 产品评估：紧急评估定价策略、利润结构,必须提高售价或降低成本"
    ],
    "experience": "产品曝光度低,点击率最高,转化率最高,但ACOS极高,说明创意极具吸引力,客户购买意愿最高,但广告投入产出严重不平衡。建议果断清理高成本词,添加否定关键词。微调创意,降低过度点击吸引,优化listing提高客单价。大幅降低预算和出价,严控成本。仅保留最高转化客群。必须调整定价策略或成本结构。这个产品创意和转化效果极佳,但亏损严重,必须重构广告策略和产品定价,否则应考虑停止广告,避免继续亏损。"
  }
}</t>
  </si>
  <si>
    <t>点击和转化都顶级但严重亏损，大幅增加预算大幅降低出价</t>
  </si>
  <si>
    <t>增加172%</t>
  </si>
  <si>
    <t>低曝光顶级点击顶级转化亏损</t>
  </si>
  <si>
    <t>{
  "E1_E5_E5_E2": {
    "name": "低曝光最高点击最高转化高ACOS",
    "diagnosis": "产品曝光度低,点击率最高,转化率最高,但ACOS较高(亏损),说明产品创意极具吸引力,客户购买意愿最高,但获客成本高,广告效率不佳",
    "strategy": [
      "1. 搜索词优化：分析搜索词报告,清理高成本词,保留高转化词",
      "2. 否定关键词：添加明显低效的搜索词为否定关键词,控制流量质量",
      "3. 关键词优化：优化关键词结构,保留高转化词,减少低效词,控制成本",
      "4. 创意优化：微调创意,降低过度点击吸引,保持最高转化率",
      "5. 着陆页优化：优化listing,提高客单价,不影响最高转化率",
      "6. 预算控制：降低预算30%,控制广告支出",
      "7. 竞价策略：降低关键词出价20%,降低获客成本",
      "8. 人群定向：根据转化数据,精简人群定向,保留高效客群",
      "9. 产品评估：评估定价策略、利润结构,考虑适度调整定价"
    ],
    "experience": "产品曝光度低,点击率最高,转化率最高,但ACOS较高,说明创意极具吸引力,客户购买意愿最高,但广告效率不佳。建议清理高成本词,添加否定关键词,控制流量质量。微调创意,降低过度点击吸引,优化listing提高客单价。降低预算和出价,控制成本。精简人群定向,保留高效客群。考虑调整定价策略。这个产品创意和转化效果极佳,有极大潜力,但需要优化广告结构和控制成本,建立更健康的投入产出比。"
  }
}</t>
  </si>
  <si>
    <t>点击和转化都顶级但亏损，大幅增加预算降低出价</t>
  </si>
  <si>
    <t>增加173%</t>
  </si>
  <si>
    <t>低曝光顶级点击顶级转化盈亏平衡</t>
  </si>
  <si>
    <t>{
  "E1_E5_E5_E3": {
    "name": "低曝光最高点击最高转化中ACOS",
    "diagnosis": "产品曝光度低,点击率最高,转化率最高,ACOS中等(接近盈亏平衡),说明产品创意极具吸引力,客户购买意愿最高,广告效率一般",
    "strategy": [
      "1. 搜索词优化：分析搜索词报告,清理表现不佳词,保留高转化词,测试新词",
      "2. 否定关键词：添加明显无效的搜索词为否定关键词,优化流量质量",
      "3. 关键词优化：优化关键词结构,保留高转化词,谨慎测试新词",
      "4. 创意优化：保持创意吸引力,同时优化成本效益,尝试降低点击成本",
      "5. 着陆页优化：优化listing,提高客单价,不影响最高转化率",
      "6. 预算控制：保持或小幅增加预算20%,重新分配到高效渠道",
      "7. 竞价策略：降低低效词出价,对高转化词保持或小幅提高,优化资源分配",
      "8. 人群定向：根据转化数据,优化人群定向,锁定高效客群",
      "9. 产品评估：评估产品优势和竞争力,寻找提高毛利的机会"
    ],
    "experience": "产品曝光度低,点击率最高,转化率最高,ACOS中等,说明创意极具吸引力,客户购买意愿最高,广告效率一般。建议清理表现不佳词,添加否定关键词,优化流量质量。保持创意吸引力,同时优化成本效益,优化listing。保持或小幅增加预算,重新分配资源。降低低效词出价,高转化词保持或小幅提高。优化人群定向,锁定高效客群。这个产品创意和转化效果极佳,通过优化广告结构和资源分配,可以提高广告效率,实现健康增长,有极大潜力。"
  }
}</t>
  </si>
  <si>
    <t>点击和转化都顶级ACOS接近目标，大幅增加预算小幅降低出价</t>
  </si>
  <si>
    <t>增加174%</t>
  </si>
  <si>
    <t>低曝光顶级点击顶级转化高效</t>
  </si>
  <si>
    <t>{
  "E1_E5_E5_E4": {
    "name": "低曝光最高点击最高转化低ACOS",
    "diagnosis": "产品曝光度低,点击率最高,转化率最高,ACOS较低(有利润),说明产品创意极具吸引力,客户购买意愿最高,盈利能力较强",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创意优化：保持现有创意优势,测试新变体,维持最高点击率和最高转化率",
      "5. 着陆页优化：优化listing,进一步提高客单价,不影响最高转化率",
      "6. 预算控制：显著增加预算120-180%,扩大覆盖面,积极抢占市场",
      "7. 竞价策略：适当提高出价70-90%,扩大曝光,密切监控ACOS变化",
      "8. 人群定向：根据转化数据,设置多层次人群定向,获取更多精准流量", 
      "9. 产品评估：评估产品核心竞争力和供应链能力,准备应对快速增长"
    ],
    "experience": "产品曝光度低,点击率最高,转化率最高,ACOS较低,说明创意极具吸引力,客户购买意愿最高,盈利能力较强。建议扩充相似词,扩大覆盖面,谨慎添加否定关键词。保持创意优势,测试新变体,优化listing。显著增加预算,适当提高出价,扩大曝光。设置多层次人群定向,获取更多精准流量。这个产品具有极高的市场潜力,值得大力投入,扩大规模,抢占市场份额,是顶级增长型产品,有成为爆款的极大潜力。"
  }
}</t>
  </si>
  <si>
    <t>点击和转化都顶级ACOS良好，最大化预算维持出价扩大规模</t>
  </si>
  <si>
    <t>增加175%</t>
  </si>
  <si>
    <t>低曝光顶级点击顶级转化超高效</t>
  </si>
  <si>
    <t>{
  "E1_E5_E5_E5": {
    "name": "低曝光最高点击最高转化极低ACOS",
    "diagnosis": "产品曝光度低,点击率最高,转化率最高,ACOS极低(高利润),说明产品创意极具吸引力,客户购买意愿最高,盈利能力极强,是完美型产品",
    "strategy": [
      "1. 搜索词优化：全面分析高效搜索词,扩充相关词,最大化曝光机会",
      "2. 否定关键词：极度谨慎添加否定关键词,避免影响现有的极佳效果",
      "3. 关键词优化：保留现有高效词,全面扩充相关词,包括竞品词,最大化覆盖",
      "4. 创意优化：保持现有创意优势,开发多个创意变体,扩大受众覆盖",
      "5. 着陆页优化：优化listing,巩固转化优势,提高客单价",
      "6. 预算控制：极大幅度增加预算300-500%,全力扩大曝光,抢占市场",
      "7. 竞价策略：显著提高出价150-200%,争取最佳排名和最大曝光,接受合理ACOS上升",
      "8. 人群定向：全面启用各类人群定向,最大化覆盖潜在客户", 
      "9. 产品评估：全面评估供应链能力,准备应对爆发性增长,考虑增加相关SKU系列"
    ],
    "experience": "产品曝光度低,点击率最高,转化率最高,ACOS极低,说明创意极具吸引力,客户购买意愿最高,盈利能力极强,是完美型产品。建议全面扩充相关词,最大化曝光机会,极度谨慎添加否定关键词。保持创意优势,开发多个创意变体,优化listing。极大幅度增加预算,显著提高出价,全力扩大曝光。全面启用各类人群定向。这个产品是超级王牌产品,极度值得全力投入,全面扩大规模,抢占最大市场份额,有成为超级爆款的极大潜力,应全力支持。"
  }
}</t>
  </si>
  <si>
    <t>点击和转化都顶级ACOS极佳，最大化预算和出价全力扩展</t>
  </si>
  <si>
    <t>增加176%</t>
  </si>
  <si>
    <t>中曝光低点击低转化高亏损</t>
  </si>
  <si>
    <t xml:space="preserve">  "E2_E1_E1_E1": {
    "name": "中曝光低点击低转化高ACOS",
    "diagnosis": "产品ACOS很高,点击率和转化率都很低,曝光量一般,产品竞争力较弱",
    "strategy": [
      "1. 搜索词优化：分析搜索词报告,暂停大部分无关或低转化词,降低ACOS",
      "2. 否定关键词：排除大量无关或低转化搜索词,显著提高流量质量",
      "3. 关键词优化：调整关键词匹配类型,优化关键词结构,提高点击率",
      "4. 创意优化：大幅改进广告创意,提高视觉吸引力和点击动机,提升点击率",
      "5. 着陆页优化：优化目标页内容,突出产品核心卖点,大幅提高转化率",
      "6. 预算控制：将广告预算降低50-70%,严格控制成本,待指标改善后再恢复",
      "7. 竞价策略：采用防守性竞价策略,大幅降低出价,控制广告排名在5-10位",
      "8. 产品评估：评估产品的市场表现、功能特性、定价等,找出主要问题",
      "9. 市场调研：调研目标市场,分析客户痛点,找出产品优化方向"
    ],
    "experience": "产品ACOS很高,点击率和转化率都很低,曝光量一般,说明产品竞争力较弱。建议暂停大部分无关低转化词,排除大量无效搜索词,大幅改进创意提升点击率,优化着陆页卖点提高转化率。将预算降低50-70%,采用防守性竞价策略控制成本。评估产品市场表现,通过调研分析找出产品优化方向,提升产品竞争力。"
  },</t>
  </si>
  <si>
    <t>E2,E1,E1,E1 - 中低曝光低点击低转化高ACOS
专业诊断：广告获得了一定曝光但整体表现不佳，通常是定位错误或产品竞争力不足。
大师级优化方案：
预算调整：立即降低40-50%，严格控制出血
出价策略：降低35-40%，转为固定出价模式
关键词重建：删除所有现有关键词，重新从竞品和类目分析开始
产品评估：进行48小时产品竞争力评估，确定是广告问题还是产品问题
测试周期：设定5天为最小测试周期，如无改善则考虑暂停广告
30年经验要点：中低曝光但全面低效的广告通常意味着方向性错误，调整参数不如重新规划更有效</t>
  </si>
  <si>
    <t>增加177%</t>
  </si>
  <si>
    <t>中曝光低点击低转化亏损</t>
  </si>
  <si>
    <t xml:space="preserve">  "E2_E1_E1_E2": {
    "name": "中曝光低点击低转化中ACOS",  
    "diagnosis": "产品ACOS略高,点击率和转化率都很低,曝光量一般,产品竞争力有待提升",
    "strategy": [
      "1. 搜索词优化：分析搜索词报告,暂停明显无关或低转化词,降低ACOS",
      "2. 否定关键词：排除明显无关或低转化搜索词,提高流量质量",
      "3. 关键词优化：调整关键词匹配类型,优化关键词结构,提高点击率",
      "4. 创意优化：优化广告创意,提高视觉吸引力和点击动机,提升点击率",
      "5. 着陆页优化：优化目标页内容,突出产品核心卖点,提高转化率",
      "6. 预算控制：将广告预算降低30-50%,控制成本,待指标改善后再逐步恢复",
      "7. 竞价策略：采用谨慎竞价策略,适度降低出价,控制广告排名在3-8位",
      "8. 产品评估：评估产品的市场表现、功能特性、定价等,找出主要问题",
      "9. 市场调研：调研目标市场,分析客户痛点,找出产品优化方向"
    ],
    "experience": "产品ACOS略高,点击率和转化率都很低,曝光量一般,说明产品竞争力有待提升。建议暂停明显无关低转化词,排除部分无效搜索词,优化创意提升点击率,优化着陆页卖点提高转化率。将预算降低30-50%,采用谨慎竞价策略控制成本。评估产品市场表现,通过调研分析找出产品优化方向,提升产品竞争力。"
  },</t>
  </si>
  <si>
    <t>E2,E1,E1,E2 - 中低曝光低点击低转化中高ACOS
专业诊断：产品获得了基本曝光但吸引力不足，竞争定位和创意需要重新思考。
大师级优化方案：
预算调整：降低30-35%，减少无效支出
出价策略：降低25-30%，使用固定出价
创意重构：完全重构广告创意和主图，强化差异化卖点
定向优化：重新分析前20名竞品受众，调整定向策略
A/B测试：同时测试3组不同卖点方向，每组至少300次曝光
30年经验要点：中低曝光低效广告的突破口往往在于创意而非出价，85%的低点击问题可通过创意优化解决</t>
  </si>
  <si>
    <t>增加178%</t>
  </si>
  <si>
    <t>中曝光低点击低转化盈亏平衡</t>
  </si>
  <si>
    <t>"E2_E1_E1_E3": {
    "name": "中曝光低点击低转化低ACOS",
    "diagnosis": "产品ACOS很低,但点击率和转化率也很低,曝光量一般,产品潜力有待验证",  
    "strategy": [
      "1. 搜索词优化：分析搜索词报告,暂停明显无关或极低转化词,维持低ACOS",
      "2. 否定关键词：谨慎排除极少量无关搜索词,避免损失潜在客户",
      "3. 关键词优化：调整关键词匹配类型,优化关键词结构,提高点击率",
      "4. 创意优化：优化广告创意,提高视觉吸引力和点击动机,提升点击率",
      "5. 着陆页优化：优化目标页内容,突出产品核心卖点,提高转化率",
      "6. 预算控制：维持当前广告预算水平,暂不大幅调整,控制成本",
      "7. 竞价策略：采用谨慎竞价策略,维持较低出价,控制广告排名在5-10位",
      "8. 产品评估：评估产品的市场潜力、功能特性、定价等,判断市场契合度",
      "9. 市场调研：调研目标市场,分析客户痛点,找出产品优化方向"
    ],
    "experience": "产品ACOS很低,但点击率和转化率也很低,曝光量一般,说明产品市场潜力有待验证。建议暂停极少量明显无关词,谨慎排除极低转化词,优化创意提升点击率,优化着陆页卖点提高转化率。维持当前预算水平,采用谨慎竞价策略控制成本。评估产品市场潜力,通过调研分析找出产品优化方向,判断市场契合度。"
  },</t>
  </si>
  <si>
    <t>E2,E1,E1,E3 - 中低曝光低点击低转化ACOS接近目标
专业诊断：产品找到了盈利平衡点但增长受限，需要精准扩展以维持效率。
大师级优化方案：
预算调整：谨慎增加15-20%，严密监控指标变化
出价策略：维持现有出价，转向双向动态出价
关键词扩展：基于现有成功关键词进行"精准延伸"，限制在2层外延
时段优化：分析现有转化时段模式，重点投放高效时段
投放密度：增加高效时段的投放密度，减少低效时段预算
30年经验要点：接近目标ACOS的有限表现广告需要"精确手术式"扩展而非全面增加</t>
  </si>
  <si>
    <t>增加179%</t>
  </si>
  <si>
    <t>中曝光低点击低转化高效</t>
  </si>
  <si>
    <t>{
  "E2_E1_E1_E4": {
    "name": "中曝光低点击低转化低ACOS",
    "diagnosis": "产品曝光度中等,点击率低,转化率低,但ACOS较低(有利润),说明产品虽然点击和转化表现不佳,但获客成本低,盈利能力较强",
    "strategy": [
      "1. 搜索词优化：分析高转化的搜索词,保留和扩充相似词,虽然体量小但很有价值",
      "2. 否定关键词：谨慎添加否定关键词,当前效率虽然低但总体有利润",
      "3. 关键词优化：保留现有低成本高效词,小范围测试新词,谨慎扩展",
      "4. 创意优化：测试全新创意,提高点击率,保持低成本优势",
      "5. 着陆页优化：优化listing,提高转化率,特别关注产品展示和价值传达",
      "6. 预算控制：保持或适度增加预算10-20%,谨慎扩大覆盖面",
      "7. 竞价策略：保持当前出价策略,确保低ACOS,可对高效词小幅提高10%",
      "8. 人群定向：根据数据微调人群定向,小范围测试新客群",
      "9. 产品评估：评估产品竞争优势,确定点击率和转化率低但仍有利润的原因"
    ],
    "experience": "产品曝光度中等,点击率低,转化率低,但ACOS较低,说明尽管点击和转化效率不高,但成本控制得当,仍能保持利润。建议保留并分析高转化搜索词,谨慎添加否定关键词。测试新创意提高点击率,优化listing改善转化率。保持或适度增加预算,维持当前出价策略。微调人群定向,评估产品竞争优势。这是一个效率不高但成本较低的产品,应该专注于提高点击率和转化率,同时保持成本优势,有潜力成为更高效的广告。"
  }
}</t>
  </si>
  <si>
    <t>E2,E1,E1,E4 - 中低曝光低点击低转化ACOS良好
专业诊断：发现了高效小众市场，具有明显扩展价值，适合稳步放大。
大师级优化方案：
预算调整：分阶段增加35-45%，设定每周5-8%增长率
出价策略：增加8-10%，使用双向动态出价
覆盖扩展：基于现有高效关键词启动"同心圆扩展计划"
广告形式：维持现有广告形式，避免多变量同时调整
数据防护：设置效率预警线，当ACOS上升10%时自动触发审查
30年经验要点：良好ACOS的小众市场往往是因为竞争较小，扩展时需平衡规模与效率，避免引发竞争热度</t>
  </si>
  <si>
    <t>增加180%</t>
  </si>
  <si>
    <t>中曝光低点击低转化超高效</t>
  </si>
  <si>
    <t>{
  "E2_E1_E1_E5": {
    "name": "中曝光低点击低转化极低ACOS",
    "diagnosis": "产品曝光度中等,点击率低,转化率低,但ACOS极低(高利润),说明产品虽然点击和转化表现不佳,但获客成本极低,盈利能力极强",
    "strategy": [
      "1. 搜索词优化：分析高效搜索词,扩充相似词,虽然点击和转化率低但极具价值",
      "2. 否定关键词：极度谨慎添加否定关键词,避免影响当前极高效率",
      "3. 关键词优化：保留现有极低成本高效词,谨慎测试新词,逐步扩展",
      "4. 创意优化：测试新创意提高点击率,同时保持低成本优势",
      "5. 着陆页优化：优化listing提高转化率,保持利润率",
      "6. 预算控制：适度增加预算20-40%,谨慎扩大覆盖面",
      "7. 竞价策略：可小幅提高出价15-25%,扩大覆盖同时保持低ACOS",
      "8. 人群定向：根据数据优化人群定向,尝试扩展相似客群",
      "9. 产品评估：深入分析产品极低ACOS的原因,可能是利润结构极好或竞争度低"
    ],
    "experience": "产品曝光度中等,点击率低,转化率低,但ACOS极低,说明尽管点击和转化效率不高,但成本极低,保持极高利润。建议分析并扩充高效词,极度谨慎添加否定关键词。测试新创意提高点击率,优化listing改善转化率。适度增加预算和小幅提高出价,扩大覆盖面。优化人群定向,深入分析极低ACOS的原因。这个产品虽然效率看似不高,但利润结构极好,应该在保持成本优势的同时,着力提高点击率和转化率,扩大规模,有很大的盈利潜力。"
  }
}</t>
  </si>
  <si>
    <t>E2,E1,E1,E5 - 中低曝光低点击低转化ACOS极佳
专业诊断：发现了极度高效的市场细分，存在快速扩展和建立主导地位的机会。
大师级优化方案：
预算调整：大幅增加60-75%，分三次阶梯式提升
出价策略：增加15-18%，设置智能动态出价系统
全面扩展：启动"全覆盖扩展计划"，同时扩大关键词库和受众群体
品牌建设：预留25%增量预算用于品牌关键词抢占
竞争防御：建立"竞争监测系统"，对关键竞品竞价活动保持跟踪
30年经验要点：极佳ACOS的小众市场是建立类目主导地位的绝佳起点，关键是快速行动并建立竞争壁垒</t>
  </si>
  <si>
    <t>增加181%</t>
  </si>
  <si>
    <t>中曝光低点击中转化高亏损</t>
  </si>
  <si>
    <t>"E2_E1_E2_E1": {
    "name": "中曝光低点击中转化高ACOS",
    "diagnosis": "产品ACOS很高,点击率低,但转化率尚可,曝光量一般,流量质量有待提升",
    "strategy": [
      "1. 搜索词优化：分析搜索词报告,暂停大部分无关或低点击词,提高点击率",
      "2. 否定关键词：排除大量无关或低点击搜索词,显著提高流量质量", 
      "3. 关键词优化：调整关键词匹配类型,优化关键词结构,提高点击率",
      "4. 创意优化：大幅改进广告创意,提高视觉吸引力和点击动机,提升点击率",
      "5. 着陆页优化：优化目标页内容,突出产品卖点,进一步提高转化率",
      "6. 预算控制：将广告预算降低30-50%,控制成本,待点击率改善后再恢复",
      "7. 竞价策略：采用防守性竞价策略,大幅降低出价,控制广告排名在5-10位",
      "8. 人群定向：根据历史转化数据,创建1-2个定向人群,提高投放精准度",
      "9. 产品评估：评估产品的市场表现、功能特性、定价等,找出主要问题"
    ],
    "experience": "产品ACOS很高,点击率低,但转化率尚可,曝光量一般,说明流量质量有待提升。建议暂停大部分无关低点击词,排除大量无效搜索词,大幅改进创意提升点击率,优化着陆页进一步提高转化。将预算降低30-50%,采用防守性竞价控制成本。根据历史数据创建定向人群,提高投放精准度。评估产品市场表现,找出主要问题。"
  },</t>
  </si>
  <si>
    <t>E2,E1,E2,E1 - 中低曝光低点击中转化高ACOS
专业诊断：产品有基础转化能力但获客效率低下，通常是目标定位与实际购买人群存在差距。
大师级优化方案：
预算调整：降低35-40%，精简投放结构
出价策略：降低28-33%，使用固定出价
定向重建：基于实际转化客户特征重建目标受众
关键词精简：保留转化关键词，剔除全部无转化词组
创意优化：强化产品实际优势而非概念性卖点
30年经验要点：中转化高ACOS表明产品能满足部分市场需求，关键是精准找到这部分人群而非广撒网</t>
  </si>
  <si>
    <t>增加182%</t>
  </si>
  <si>
    <t>中曝光低点击中转化亏损</t>
  </si>
  <si>
    <t>"E2_E1_E2_E2": {
    "name": "中曝光低点击中转化中ACOS",
    "diagnosis": "产品ACOS略高,点击率低,但转化率尚可,曝光量一般,流量质量有待提升",
    "strategy": [
      "1. 搜索词优化：分析搜索词报告,暂停明显无关或低点击词,提高点击率",
      "2. 否定关键词：排除明显无关或低点击搜索词,提高流量质量",
      "3. 关键词优化：调整关键词匹配类型,优化关键词结构,提高点击率",
      "4. 创意优化：优化广告创意,提高视觉吸引力和点击动机,提升点击率", 
      "5. 着陆页优化：优化目标页内容,突出产品卖点,进一步提高转化率",
      "6. 预算控制：将广告预算降低20-30%,控制成本,待点击率改善后再逐步恢复",
      "7. 竞价策略：采用谨慎竞价策略,适度降低出价,控制广告排名在3-8位",
      "8. 人群定向：根据历史转化数据,创建1-2个定向人群,提高投放精准度",
      "9. 产品评估：评估产品的市场表现、功能特性、定价等,找出主要问题" 
    ],
    "experience": "产品ACOS略高,点击率低,但转化率尚可,曝光量一般,说明流量质量有待提升。建议暂停明显无关低点击词,排除部分无效搜索词,优化创意提升点击率,优化着陆页进一步提高转化。将预算降低20-30%,采用谨慎竞价控制成本。根据历史数据创建定向人群,提高投放精准度。评估产品市场表现,找出主要问题。"
  },</t>
  </si>
  <si>
    <t>E2,E1,E2,E2 - 中低曝光低点击中转化中高ACOS
专业诊断：产品有市场适应性但获客路径效率不高，广告策略需要精细调整。
大师级优化方案：
预算调整：降低25-30%，控制无效支出
出价策略：降低18-22%，使用"仅向下"动态出价
流量质量提升：实施"高质量流量过滤器"，提高点击质量
转化路径优化：优化产品页面，强化从点击到购买的转化路径
竞品分析：深入分析转化率更高的竞品广告策略，找出差距
30年经验要点：中等表现的广告组合最需要的是精细化运营而非激进调整，通常可优化空间在20-35%</t>
  </si>
  <si>
    <t>增加183%</t>
  </si>
  <si>
    <t>中曝光低点击中转化盈亏平衡</t>
  </si>
  <si>
    <t>"E2_E1_E2_E3": {
    "name": "中曝光低点击中转化低ACOS",
    "diagnosis": "产品ACOS很低,点击率低,但转化率尚可,曝光量一般,产品潜力有待挖掘",
    "strategy": [
      "1. 搜索词优化：分析搜索词报告,暂停明显无关或极低点击词,维持低ACOS",
      "2. 否定关键词：谨慎排除极少量无关搜索词,避免损失潜在客户",
      "3. 关键词优化：调整关键词匹配类型,优化关键词结构,提高点击率",
      "4. 创意优化：优化广告创意,提高视觉吸引力和点击动机,提升点击率",
      "5. 着陆页优化：优化目标页内容,突出产品卖点,进一步提高转化率",
      "6. 预算控制：考虑适度增加广告预算10-20%,扩大曝光,把握增长机会",
      "7. 竞价策略：采用谨慎竞价策略,维持较低出价,控制广告排名在3-8位",
      "8. 人群定向：根据历史转化数据,创建1-2个定向人群,提高投放精准度",
      "9. 产品评估：评估产品的市场潜力、功能特性、定价等,判断市场契合度"
    ],
    "experience": "产品ACOS很低,点击率低,但转化率尚可,曝光量一般,说明产品潜力有待挖掘。建议暂停极少量明显无关词,谨慎排除极低点击词,优化创意提升点击率,优化着陆页进一步提高转化。考虑适度增加预算10-20%,把握增长机会。根据历史数据创建定向人群,提高投放精准度。评估产品市场潜力,判断市场契合度。"
  },</t>
  </si>
  <si>
    <t>曝光中等点击低转化中ACOS接近目标，增加预算小幅降低出价</t>
  </si>
  <si>
    <t>增加184%</t>
  </si>
  <si>
    <t>中曝光低点击中转化高效</t>
  </si>
  <si>
    <t>{
  "E2_E1_E2_E4": {
    "name": "中曝光低点击中转化低ACOS",
    "diagnosis": "产品曝光度中等,点击率低,转化率中等,ACOS较低(有利润),说明产品点击表现不佳但转化尚可,获客成本低,盈利能力较强",
    "strategy": [
      "1. 搜索词优化：分析高转化的搜索词,扩充相似词,重点关注转化效果好的词",
      "2. 否定关键词：谨慎添加否定关键词,避免影响现有的良好效果",
      "3. 关键词优化：保留现有高效词,小范围测试新词,扩大覆盖",
      "4. 创意优化：测试新创意提高点击率,同时保持良好的转化率",
      "5. 着陆页优化：微调listing,进一步提高转化率,不影响现有效果",
      "6. 预算控制：保持或适度增加预算20-30%,扩大覆盖面",
      "7. 竞价策略：可小幅提高出价15-20%,提高排名,扩大曝光",
      "8. 人群定向：根据转化数据,优化人群定向,测试相似客群",
      "9. 产品评估：评估产品优势,特别是转化率表现较好的原因"
    ],
    "experience": "产品曝光度中等,点击率低,转化率中等,ACOS较低,说明产品点击表现不佳但转化尚可,盈利能力较强。建议分析并扩充高转化词,谨慎添加否定关键词。测试新创意提高点击率,微调listing进一步提高转化率。适度增加预算和小幅提高出价,扩大覆盖面。优化人群定向,评估产品转化优势。这个产品转化效果不错且成本控制得当,主要应该着力提高点击率,扩大规模,有良好的盈利潜力。"
  }
}</t>
  </si>
  <si>
    <t>曝光中等点击低转化中ACOS良好，增加预算维持出价扩大测试</t>
  </si>
  <si>
    <t>增加185%</t>
  </si>
  <si>
    <t>中曝光低点击中转化超高效</t>
  </si>
  <si>
    <t>{
  "E2_E1_E2_E5": {
    "name": "中曝光低点击中转化极低ACOS",
    "diagnosis": "产品曝光度中等,点击率低,转化率中等,ACOS极低(高利润),说明产品点击表现不佳但转化尚可,获客成本极低,盈利能力极强",
    "strategy": [
      "1. 搜索词优化：分析高效搜索词,扩充相似词,重点关注转化效果好的词",
      "2. 否定关键词：极度谨慎添加否定关键词,避免影响当前极高效率",
      "3. 关键词优化：保留现有极低成本高效词,扩展测试新词,寻找更多机会",
      "4. 创意优化：测试多个新创意提高点击率,同时保持良好的转化率",
      "5. 着陆页优化：微调listing,进一步提高转化率,不影响现有效果",
      "6. 预算控制：较大幅度增加预算40-60%,扩大覆盖面",
      "7. 竞价策略：适度提高出价25-35%,提高排名,扩大曝光",
      "8. 人群定向：根据转化数据,扩展人群定向,测试多个相似客群",
      "9. 产品评估：深入分析产品极低ACOS的原因,可能是利润结构极好或竞争度低"
    ],
    "experience": "产品曝光度中等,点击率低,转化率中等,ACOS极低,说明产品点击表现不佳但转化尚可,盈利能力极强。建议分析并扩充高效词,极度谨慎添加否定关键词。测试多个新创意提高点击率,微调listing进一步提高转化率。较大幅度增加预算和适度提高出价,扩大覆盖面。扩展人群定向,深入分析极低ACOS的原因。这个产品转化效果不错且盈利能力极强,应该大力提高点击率并扩大规模,有极大的盈利潜力。"
  }
}</t>
  </si>
  <si>
    <t>曝光中等点击低转化中ACOS极佳，显著增加预算小幅提高出价</t>
  </si>
  <si>
    <t>增加186%</t>
  </si>
  <si>
    <t>中曝光低点击高转化高亏损</t>
  </si>
  <si>
    <t>"E2_E1_E3_E1": {
    "name": "中曝光低点击高转化高ACOS",
    "diagnosis": "产品ACOS很高,点击率低,但转化率高,曝光量一般,流量质量急需提升",
    "strategy": [
      "1. 搜索词优化：分析搜索词报告,暂停绝大部分无关或低点击词,提高点击率",
      "2. 否定关键词：大量排除无关或低点击搜索词,显著提高流量质量",
      "3. 关键词优化：调整关键词匹配类型,优化关键词结构,大幅提高点击率",
      "4. 创意优化：大幅改进广告创意,提高视觉吸引力和点击动机,提升点击率",
      "5. 着陆页优化：根据客户反馈,优化着陆页内容,维持高转化率",
      "6. 预算控制：将广告预算降低30-50%,严格控制成本,待点击率改善后再恢复",
      "7. 竞价策略：采用防守性竞价策略,大幅降低出价,控制广告排名在5-10位",
      "8. 人群定向：根据历史高转化数据,创建2-3个精准定向人群,提高投放效率",
      "9. 产品评估：评估产品的市场表现、功能特性、定价等,找出主要问题"
    ],
    "experience": "产品ACOS很高,点击率低,但转化率高,曝光量一般,说明流量质量急需提升。建议暂停绝大部分无关低点击词,大量排除无效搜索词,大幅改进创意提升点击率,根据反馈优化着陆页维持高转化。将预算降低30-50%,采用防守性竞价严格控制成本。根据高转化数据创建精准人群,提高投放效率。评估产品市场表现,找出主要问题。"
  },</t>
  </si>
  <si>
    <t>曝光中等点击低转化高但严重亏损，增加预算大幅降低出价</t>
  </si>
  <si>
    <t>增加187%</t>
  </si>
  <si>
    <t>中曝光低点击高转化亏损</t>
  </si>
  <si>
    <t xml:space="preserve">  "E2_E1_E3_E2": {
    "name": "中曝光低点击高转化中ACOS",
    "diagnosis": "产品ACOS尚可,点击率低,但转化率高,曝光量一般,流量质量有待提升",
    "strategy": [
      "1. 搜索词优化：分析搜索词报告,暂停大部分无关或低点击词,提高点击率",
      "2. 否定关键词：排除明显无关或低点击搜索词,提高流量质量",
      "3. 关键词优化：调整关键词匹配类型,优化关键词结构,提高点击率",
      "4. 创意优化：优化广告创意,提高视觉吸引力和点击动机,提升点击率",
      "5. 着陆页优化：根据客户反馈,优化着陆页内容,维持高转化率",
      "6. 预算控制：将广告预算降低20-30%,控制成本,待点击率改善后再逐步恢复",
      "7. 竞价策略：采用谨慎竞价策略,适度降低出价,控制广告排名在3-8位",
      "8. 人群定向：根据历史高转化数据,创建2-3个精准定向人群,提高投放效率",
      "9. 产品评估：评估产品的市场表现、功能特性、定价等,找出主要问题"
    ],
    "experience": "产品ACOS尚可,点击率低,但转化率高,曝光量一般,说明流量质量有待提升。建议暂停大部分无关低点击词,排除明显无效搜索词,优化创意提升点击率,根据反馈优化着陆页维持高转化。将预算降低20-30%,采用谨慎竞价控制成本。根据高转化数据创建精准人群,提高投放效率。评估产品市场表现,找出主要问题。"
  },</t>
  </si>
  <si>
    <t>曝光中等点击低转化高但亏损，增加预算降低出价寻找平衡</t>
  </si>
  <si>
    <t>增加188%</t>
  </si>
  <si>
    <t>中曝光低点击高转化盈亏平衡</t>
  </si>
  <si>
    <t>"E2_E1_E3_E3": {
    "name": "中曝光低点击高转化低ACOS",
    "diagnosis": "产品ACOS很低,点击率低,但转化率高,曝光量一般,产品潜力有待挖掘",
    "strategy": [
      "1. 搜索词优化：分析搜索词报告,暂停少量明显无关或极低点击词,维持低ACOS",
      "2. 否定关键词：谨慎排除极少无关搜索词,避免损失潜在高转化客户",
      "3. 关键词优化：调整关键词匹配类型,优化关键词结构,提高点击率",
      "4. 创意优化：优化广告创意,提高视觉吸引力和点击动机,提升点击率",
      "5. 着陆页优化：根据客户反馈,优化着陆页内容,维持高转化率",
      "6. 预算控制：考虑适度增加广告预算20-30%,扩大曝光,把握增长机会",
      "7. 竞价策略：采用平衡性竞价策略,适度提高出价,争取更多曝光",
      "8. 人群定向：根据历史高转化数据,创建2-3个精准定向人群,提高投放效率",
      "9. 产品评估：评估产品的市场潜力、功能特性、定价等,判断市场契合度"
    ],
    "experience": "产品ACOS很低,点击率低,但转化率高,曝光量一般,说明产品潜力有待挖掘。建议暂停极少量明显无关极低点击词,谨慎排除无关词避免损失高转化客户,优化创意提升点击率,根据反馈优化着陆页维持高转化。考虑适度增加预算20-30%,采用平衡性竞价争取更多曝光。根据高转化数据创建精准人群,提高效率。评估产品市场潜力,判断市场契合度。"
  },</t>
  </si>
  <si>
    <t>曝光中等点击低转化高ACOS接近目标，增加预算小幅降低出价</t>
  </si>
  <si>
    <t>增加189%</t>
  </si>
  <si>
    <t>中曝光低点击高转化高效</t>
  </si>
  <si>
    <t>{
  "E2_E1_E3_E4": {
    "name": "中曝光低点击高转化低ACOS",
    "diagnosis": "产品曝光度中等,点击率低,转化率高,ACOS较低(有利润),说明产品点击率低但客户购买意愿高,获客成本低,盈利能力较强",
    "strategy": [
      "1. 搜索词优化：分析高转化的搜索词,扩充相似词,重点关注转化效果好的词",
      "2. 否定关键词：谨慎添加否定关键词,避免影响现有的良好效果",
      "3. 关键词优化：保留现有高效词,扩展测试新词,寻找更多相似机会",
      "4. 创意优化：全面测试新创意提高点击率,保持高转化率优势",
      "5. 着陆页优化：微调listing,维持高转化率,提高客单价",
      "6. 预算控制：适度增加预算30-50%,扩大覆盖面",
      "7. 竞价策略：适度提高出价20-30%,提高排名,扩大曝光",
      "8. 人群定向：根据高转化数据,优化人群定向,扩展测试相似客群",
      "9. 产品评估：深入分析高转化率原因,放大这一优势"
    ],
    "experience": "产品曝光度中等,点击率低,转化率高,ACOS较低,说明产品点击率低但客户购买意愿高,盈利能力较强。建议分析并扩充高转化词,谨慎添加否定关键词。全面测试新创意提高点击率,微调listing维持高转化率。适度增加预算和出价,扩大覆盖面。优化人群定向,深入分析高转化率原因。这个产品转化效果优秀且盈利能力强,如果能提高点击率,将有非常大的增长空间,值得重点投资。"
  }
}</t>
  </si>
  <si>
    <t>曝光中等点击低转化高ACOS良好，显著增加预算维持出价</t>
  </si>
  <si>
    <t>增加190%</t>
  </si>
  <si>
    <t>中曝光低点击高转化超高效</t>
  </si>
  <si>
    <t>{
  "E2_E1_E3_E5": {
    "name": "中曝光低点击高转化极低ACOS",
    "diagnosis": "产品曝光度中等,点击率低,转化率高,ACOS极低(高利润),说明产品点击率低但客户购买意愿高,获客成本极低,盈利能力极强",
    "strategy": [
      "1. 搜索词优化：全面分析高效搜索词,大力扩充相似词,重点扩大高转化词覆盖",
      "2. 否定关键词：极度谨慎添加否定关键词,避免影响当前极高效率",
      "3. 关键词优化：保留现有极低成本高效词,全面扩展测试新词,寻找更多机会",
      "4. 创意优化：大规模测试新创意提高点击率,保持高转化率优势",
      "5. 着陆页优化：微调listing,维持高转化率,提高客单价",
      "6. 预算控制：大幅增加预算70-100%,积极扩大覆盖面",
      "7. 竞价策略：较大幅度提高出价40-60%,提高排名,大幅扩大曝光",
      "8. 人群定向：根据高转化数据,全面扩展人群定向,测试多个相似客群",
      "9. 产品评估：深入分析产品极高转化率和极低ACOS的竞争优势,准备扩大规模"
    ],
    "experience": "产品曝光度中等,点击率低,转化率高,ACOS极低,说明产品点击率低但客户购买意愿高,盈利能力极强。建议全面分析并大力扩充高效词,极度谨慎添加否定关键词。大规模测试新创意提高点击率,微调listing维持高转化率。大幅增加预算和出价,积极扩大覆盖面。全面扩展人群定向,深入分析极高转化率和极低ACOS的原因。这个产品是顶级高效产品,拥有高转化率和极高利润,应该全力提高点击率并扩大规模,有成为爆款的潜力。"
  }
}</t>
  </si>
  <si>
    <t>曝光中等点击低转化高ACOS极佳，大幅增加预算小幅提高出价</t>
  </si>
  <si>
    <t>增加191%</t>
  </si>
  <si>
    <t>中曝光低点击超高转化高亏损</t>
  </si>
  <si>
    <t>{
  "E2_E1_E4_E1": {
    "name": "中曝光低点击极高转化极高ACOS",
    "diagnosis": "产品曝光度中等,点击率低,转化率极高,但ACOS极高(严重亏损),说明产品点击率低但客户购买意愿极高,获客成本极高,广告效率极差",
    "strategy": [
      "1. 搜索词优化：全面分析搜索词,果断清理高成本词,保留高转化词",
      "2. 否定关键词：添加高成本搜索词为否定关键词,严控流量质量",
      "3. 关键词优化：大幅精简关键词70%,只保留高转化核心词",
      "4. 创意优化：测试新创意提高点击率,保持极高转化率,降低成本",
      "5. 着陆页优化：优化listing,提高客单价,不影响极高转化率",
      "6. 预算控制：大幅降低预算60%,严格控制广告支出",
      "7. 竞价策略：大幅降低关键词出价50%,严控获客成本",
      "8. 人群定向：仅保留高转化客群,暂停其他定向",
      "9. 产品评估：紧急评估定价策略、利润结构,必须提高售价或降低成本"
    ],
    "experience": "产品曝光度中等,点击率低,转化率极高,但ACOS极高,说明产品点击率低但客户购买意愿极高,广告投入产出严重不平衡。建议果断清理高成本词,添加否定关键词。测试新创意提高点击率,优化listing提高客单价。大幅降低预算和出价,严控成本。仅保留高转化客群。必须调整定价策略或成本结构。这个产品转化率表现极佳,但成本结构有严重问题,必须重构广告策略和产品定价,否则应考虑停止广告,避免继续亏损。"
  }
}</t>
  </si>
  <si>
    <t>曝光中等点击低转化极高但严重亏损，增加预算大幅降低出价</t>
  </si>
  <si>
    <t>增加192%</t>
  </si>
  <si>
    <t>中曝光低点击超高转化亏损</t>
  </si>
  <si>
    <t>{
  "E2_E1_E4_E2": {
    "name": "中曝光低点击极高转化高ACOS",
    "diagnosis": "产品曝光度中等,点击率低,转化率极高,但ACOS较高(亏损),说明产品点击率低但客户购买意愿极高,获客成本高,广告效率不佳",
    "strategy": [
      "1. 搜索词优化：分析搜索词报告,清理高成本词,保留高转化词",
      "2. 否定关键词：添加明显低效的搜索词为否定关键词,控制流量质量",
      "3. 关键词优化：优化关键词结构,保留高转化词,减少低效词",
      "4. 创意优化：测试新创意提高点击率,保持极高转化率,降低成本",
      "5. 着陆页优化：优化listing,提高客单价,不影响极高转化率",
      "6. 预算控制：降低预算40%,控制广告支出",
      "7. 竞价策略：降低关键词出价30%,降低获客成本",
      "8. 人群定向：根据转化数据,精简人群定向,保留高效客群",
      "9. 产品评估：评估定价策略、利润结构,考虑适度调整定价"
    ],
    "experience": "产品曝光度中等,点击率低,转化率极高,但ACOS较高,说明产品点击率低但客户购买意愿极高,广告效率不佳。建议清理高成本词,添加否定关键词,控制流量质量。测试新创意提高点击率,优化listing提高客单价。降低预算和出价,控制成本。精简人群定向,保留高效客群。考虑调整定价策略。这个产品转化率表现极佳,但成本结构有问题,需要优化广告结构和控制成本,建立更健康的投入产出比。"
  }
}</t>
  </si>
  <si>
    <t>曝光中等点击低转化极高但亏损，增加预算降低出价控制成本</t>
  </si>
  <si>
    <t>增加193%</t>
  </si>
  <si>
    <t>中曝光低点击超高转化盈亏平衡</t>
  </si>
  <si>
    <t>{
  "E2_E1_E4_E3": {
    "name": "中曝光低点击极高转化中ACOS",
    "diagnosis": "产品曝光度中等,点击率低,转化率极高,ACOS中等(接近盈亏平衡),说明产品点击率低但客户购买意愿极高,广告效率一般",
    "strategy": [
      "1. 搜索词优化：分析搜索词报告,清理表现不佳词,保留高转化词,测试新词",
      "2. 否定关键词：添加明显无效的搜索词为否定关键词,优化流量质量",
      "3. 关键词优化：优化关键词结构,保留高转化词,谨慎测试新词",
      "4. 创意优化：测试多个新创意提高点击率,保持极高转化率",
      "5. 着陆页优化：微调listing,适度提高客单价,不影响极高转化率",
      "6. 预算控制：保持或小幅调整预算10-20%,重新分配资源",
      "7. 竞价策略：降低低效词出价,对高转化词保持或小幅提高,优化资源分配",
      "8. 人群定向：根据转化数据,优化人群定向,锁定高效客群",
      "9. 产品评估：评估产品优势和竞争力,特别是极高转化率的原因"
    ],
    "experience": "产品曝光度中等,点击率低,转化率极高,ACOS中等,说明产品点击率低但客户购买意愿极高,广告效率一般。建议清理表现不佳词,添加否定关键词,优化流量质量。测试多个新创意提高点击率,微调listing适度提高客单价。适度调整预算和出价,优化资源分配。根据数据优化人群定向。这个产品有极好的转化潜力,通过提高点击率和优化广告结构,可以显著提高广告效率,实现健康增长,有极大的发展空间。"
  }
}</t>
  </si>
  <si>
    <t>曝光中等点击低转化极高ACOS接近目标，显著增加预算小幅降低出价</t>
  </si>
  <si>
    <t>增加194%</t>
  </si>
  <si>
    <t>中曝光低点击超高转化高效</t>
  </si>
  <si>
    <t>{
  "E2_E1_E4_E4": {
    "name": "中曝光低点击极高转化低ACOS",
    "diagnosis": "产品曝光度中等,点击率低,转化率极高,ACOS较低(有利润),说明产品点击率低但客户购买意愿极高,获客成本低,盈利能力较强",
    "strategy": [
      "1. 搜索词优化：分析高转化的搜索词,扩充相似词,重点关注转化效果极好的词",
      "2. 否定关键词：谨慎添加否定关键词,避免影响现有的极佳效果",
      "3. 关键词优化：保留现有高效词,拓展测试新词,扩大覆盖",
      "4. 创意优化：大规模测试新创意提高点击率,保持极高转化率优势",
      "5. 着陆页优化：微调listing,维持极高转化率,适度提高客单价",
      "6. 预算控制：适度增加预算40-60%,扩大覆盖面",
      "7. 竞价策略：适度提高出价25-35%,提高排名,扩大曝光",
      "8. 人群定向：根据极高转化数据,优化人群定向,测试相似客群",
      "9. 产品评估：深入分析极高转化率原因,放大这一优势"
    ],
    "experience": "产品曝光度中等,点击率低,转化率极高,ACOS较低,说明产品点击率低但客户购买意愿极高,盈利能力较强。建议分析并扩充高转化词,谨慎添加否定关键词。大规模测试新创意提高点击率,微调listing维持极高转化率。适度增加预算和出价,扩大覆盖面。优化人群定向,深入分析极高转化率原因。这个产品转化效果极为优秀且盈利能力强,如果能提高点击率,将有巨大的增长空间,是最值得重点投资的产品类型之一。"
  }
}</t>
  </si>
  <si>
    <t>曝光中等点击低转化极高ACOS良好，大幅增加预算维持出价</t>
  </si>
  <si>
    <t>增加195%</t>
  </si>
  <si>
    <t>中曝光低点击超高转化超高效</t>
  </si>
  <si>
    <t>{
  "E2_E1_E4_E5": {
    "name": "中曝光低点击极高转化极低ACOS",
    "diagnosis": "产品曝光度中等,点击率低,转化率极高,ACOS极低(高利润),说明产品点击率低但客户购买意愿极高,获客成本极低,盈利能力极强",
    "strategy": [
      "1. 搜索词优化：全面分析高效搜索词,大力扩充相似词,全面扩大高转化词覆盖",
      "2. 否定关键词：极度谨慎添加否定关键词,避免影响当前极高效率",
      "3. 关键词优化：保留现有极低成本高效词,全面扩展测试新词,积极寻找更多机会",
      "4. 创意优化：全面测试多组新创意提高点击率,保持极高转化率优势",
      "5. 着陆页优化：微调listing,维持极高转化率,适度提高客单价",
      "6. 预算控制：大幅增加预算100-150%,积极扩大覆盖面",
      "7. 竞价策略：大幅提高出价50-70%,提高排名,大幅扩大曝光",
      "8. 人群定向：根据极高转化数据,全面扩展人群定向,测试多个相似客群",
      "9. 产品评估：深入分析产品极高转化率和极低ACOS的竞争优势,准备全面扩大规模"
    ],
    "experience": "产品曝光度中等,点击率低,转化率极高,ACOS极低,说明产品点击率低但客户购买意愿极高,盈利能力极强。建议全面分析并大力扩充高效词,极度谨慎添加否定关键词。全面测试多组新创意提高点击率,微调listing维持极高转化率。大幅增加预算和出价,积极扩大覆盖面。全面扩展人群定向,深入分析极高转化率和极低ACOS的原因。这是最理想的产品组合,拥有极高转化率和极高利润,应该全力提高点击率并全面扩大规模,是打造爆款的最佳候选。"
  }
}</t>
  </si>
  <si>
    <t>曝光中等点击低转化极高ACOS极佳，大幅增加预算小幅提高出价</t>
  </si>
  <si>
    <t>增加196%</t>
  </si>
  <si>
    <t>中曝光低点击顶级转化高亏损</t>
  </si>
  <si>
    <t>{
  "E2_E1_E5_E1": {
    "name": "中曝光低点击极高转化极高ACOS",
    "diagnosis": "产品曝光度中等,点击率低,客单价极高,但ACOS极高(严重亏损),说明产品点击率低但客单价极高,获客成本极高,广告效率极差",
    "strategy": [
      "1. 搜索词优化：全面分析搜索词,果断清理高成本词,保留高客单价词",
      "2. 否定关键词：添加高成本搜索词为否定关键词,严控流量质量",
      "3. 关键词优化：大幅精简关键词70%,只保留高客单价核心词",
      "4. 创意优化：测试新创意提高点击率,突出高客单价价值,降低成本",
      "5. 着陆页优化：优化listing,强化高端价值定位,进一步提高客单价",
      "6. 预算控制：大幅降低预算60%,严格控制广告支出",
      "7. 竞价策略：大幅降低关键词出价50%,严控获客成本",
      "8. 人群定向：仅保留高价值客群,暂停其他定向",
      "9. 产品评估：紧急评估高单价产品的利润结构,必须降低广告成本或提高利润率"
    ],
    "experience": "产品曝光度中等,点击率低,客单价极高,但ACOS极高,说明产品点击率低但客单价极高,广告投入产出严重不平衡。建议果断清理高成本词,添加否定关键词。测试新创意提高点击率,优化listing强化高端价值定位。大幅降低预算和出价,严控成本。仅保留高价值客群。必须评估高单价产品的利润结构。这个产品客单价表现极佳,但成本结构有严重问题,必须重构广告策略和成本结构,否则应考虑停止广告,避免继续亏损。"
  }
}</t>
  </si>
  <si>
    <t>曝光中等点击低转化顶级但严重亏损，增加预算大幅降低出价</t>
  </si>
  <si>
    <t>增加197%</t>
  </si>
  <si>
    <t>中曝光低点击顶级转化亏损</t>
  </si>
  <si>
    <t>{
  "E2_E1_E5_E2": {
    "name": "中曝光低点击极高客单价高ACOS",
    "diagnosis": "产品曝光度中等,点击率低,客单价极高,但ACOS较高(亏损),说明产品点击率低但客单价极高,获客成本高,广告效率不佳",
    "strategy": [
      "1. 搜索词优化：分析搜索词报告,清理高成本词,保留高客单价词",
      "2. 否定关键词：添加明显低效的搜索词为否定关键词,控制流量质量",
      "3. 关键词优化：优化关键词结构,保留高客单价词,减少低效词",
      "4. 创意优化：测试新创意提高点击率,突出高端价值定位,降低成本",
      "5. 着陆页优化：优化listing,强化高端价值定位,维持或提高客单价",
      "6. 预算控制：降低预算40%,控制广告支出",
      "7. 竞价策略：降低关键词出价30%,降低获客成本",
      "8. 人群定向：根据客单价数据,精简人群定向,保留高价值客群",
      "9. 产品评估：评估高单价产品的利润结构,考虑适度调整定价或成本"
    ],
    "experience": "产品曝光度中等,点击率低,客单价极高,但ACOS较高,说明产品点击率低但客单价极高,广告效率不佳。建议清理高成本词,添加否定关键词,控制流量质量。测试新创意提高点击率,优化listing强化高端价值定位。降低预算和出价,控制成本。精简人群定向,保留高价值客群。评估高单价产品的利润结构。这个产品客单价表现极佳,但成本结构有问题,需要优化广告结构和控制成本,建立更健康的投入产出比。"
  }
}</t>
  </si>
  <si>
    <t>曝光中等点击低转化顶级但亏损，显著增加预算降低出价</t>
  </si>
  <si>
    <t>增加198%</t>
  </si>
  <si>
    <t>中曝光低点击顶级转化盈亏平衡</t>
  </si>
  <si>
    <t>{
  "E2_E1_E5_E3": {
    "name": "中曝光低点击极高客单价中ACOS",
    "diagnosis": "产品曝光度中等,点击率低,客单价极高,ACOS中等(接近盈亏平衡),说明产品点击率低但客单价极高,广告效率一般",
    "strategy": [
      "1. 搜索词优化：分析搜索词报告,清理表现不佳词,保留高客单价词,测试新词",
      "2. 否定关键词：添加明显无效的搜索词为否定关键词,优化流量质量",
      "3. 关键词优化：优化关键词结构,保留高客单价词,谨慎测试新词",
      "4. 创意优化：测试多个新创意提高点击率,突出高端价值定位",
      "5. 着陆页优化：微调listing,强化高端价值定位,维持或提高客单价",
      "6. 预算控制：保持或小幅调整预算10-20%,重新分配资源",
      "7. 竞价策略：降低低效词出价,对高客单价词保持或小幅提高,优化资源分配",
      "8. 人群定向：根据客单价数据,优化人群定向,锁定高价值客群",
      "9. 产品评估：评估高单价产品的优势和竞争力,寻找提高点击率的机会"
    ],
    "experience": "产品曝光度中等,点击率低,客单价极高,ACOS中等,说明产品点击率低但客单价极高,广告效率一般。建议清理表现不佳词,添加否定关键词,优化流量质量。测试多个新创意提高点击率,微调listing强化高端价值定位。适度调整预算和出价,优化资源分配。根据数据优化人群定向,锁定高价值客群。这个产品有极高客单价优势,通过提高点击率和优化广告结构,可以显著提高广告效率,实现健康增长,有很大的发展空间。"
  }
}</t>
  </si>
  <si>
    <t>曝光中等点击低转化顶级ACOS接近目标，大幅增加预算小幅降低出价</t>
  </si>
  <si>
    <t>增加199%</t>
  </si>
  <si>
    <t>中曝光低点击顶级转化高效</t>
  </si>
  <si>
    <t>{
  "E2_E1_E5_E4": {
    "name": "中曝光低点击极高客单价低ACOS",
    "diagnosis": "产品曝光度中等,点击率低,客单价极高,ACOS较低(有利润),说明产品点击率低但客单价极高,获客成本低,盈利能力较强",
    "strategy": [
      "1. 搜索词优化：分析高客单价的搜索词,扩充相似词,重点关注高价值词",
      "2. 否定关键词：谨慎添加否定关键词,避免影响现有的良好效果",
      "3. 关键词优化：保留现有高效词,拓展测试新词,扩大覆盖",
      "4. 创意优化：大规模测试新创意提高点击率,突出高端价值定位",
      "5. 着陆页优化：微调listing,强化高端价值定位,维持或提高客单价",
      "6. 预算控制：适度增加预算40-60%,扩大覆盖面",
      "7. 竞价策略：适度提高出价25-35%,提高排名,扩大曝光",
      "8. 人群定向：根据客单价数据,优化人群定向,测试相似高价值客群",
      "9. 产品评估：深入分析极高客单价原因,放大这一优势"
    ],
    "experience": "产品曝光度中等,点击率低,客单价极高,ACOS较低,说明产品点击率低但客单价极高,盈利能力较强。建议分析并扩充高客单价词,谨慎添加否定关键词。大规模测试新创意提高点击率,微调listing强化高端价值定位。适度增加预算和出价,扩大覆盖面。优化人群定向,锁定高价值客群。这个产品客单价表现极为优秀且盈利能力强,如果能提高点击率,将有巨大的增长空间,是最值得重点投资的产品类型之一。"
  }
}</t>
  </si>
  <si>
    <t>曝光中等点击低转化顶级ACOS良好，大幅增加预算维持出价</t>
  </si>
  <si>
    <t>增加200%</t>
  </si>
  <si>
    <t>中曝光低点击顶级转化超高效</t>
  </si>
  <si>
    <t>曝光中等点击低转化顶级ACOS极佳，大幅增加预算提高出价全力扩展</t>
  </si>
  <si>
    <t>增加201%</t>
  </si>
  <si>
    <t>中曝光中点击低转化高亏损</t>
  </si>
  <si>
    <t xml:space="preserve">  "E2_E2_E1_E1": {
    "name": "中曝光中点击低转化高ACOS",
    "diagnosis": "产品ACOS很高,点击率一般,但转化率很低,曝光量中等,转化效果不理想",
    "strategy": [
      "1. 搜索词优化：分析搜索词报告,暂停大部分无关或低转化词,降低ACOS",
      "2. 否定关键词：排除明显无关或低转化搜索词,提高流量质量",
      "3. 关键词优化：调整关键词匹配类型,优化关键词结构,提高点击率和转化率",
      "4. 创意优化：优化广告创意,突出产品卖点,提高吸引力,提升点击率",
      "5. 着陆页优化：大幅优化目标页内容,突出产品核心卖点,提高转化率",
      "6. 预算控制：将广告预算降低30-50%,控制成本,待转化率改善后再恢复",
      "7. 竞价策略：采用防守性竞价策略,适度降低出价,控制广告排名在5-10位",
      "8. 人群定向：根据历史转化数据,创建1-2个定向人群,提高投放精准度",
      "9. 产品评估：评估产品的市场表现、功能特性、定价等,找出主要问题"
    ],
    "experience": "产品ACOS很高,点击率一般,但转化率很低,曝光量中等,说明转化效果不理想。建议暂停大部分无关低转化词,排除明显无效搜索词,优化创意突出卖点提升点击,大幅优化着陆页卖点提高转化。将预算降低30-50%,采用防守性竞价控制成本。根据历史数据创建定向人群,提高精准度。评估产品市场表现,找出主要问题。"
  },</t>
  </si>
  <si>
    <t>曝光和点击中等但转化低且严重亏损，小幅增加预算大幅降低出价</t>
  </si>
  <si>
    <t>增加202%</t>
  </si>
  <si>
    <t>中曝光中点击低转化亏损</t>
  </si>
  <si>
    <t xml:space="preserve">  "E2_E2_E1_E2": {
    "name": "中曝光中点击低转化中ACOS",
    "diagnosis": "产品ACOS略高,点击率一般,但转化率很低,曝光量中等,转化效果有待提升",
    "strategy": [
      "1. 搜索词优化：分析搜索词报告,暂停明显无关或低转化词,降低ACOS",
      "2. 否定关键词：排除部分无关或低转化搜索词,提高流量质量", 
      "3. 关键词优化：调整关键词匹配类型,优化关键词结构,提高点击率和转化率",
      "4. 创意优化：优化广告创意,突出产品卖点,提高吸引力,提升点击率",
      "5. 着陆页优化：优化目标页内容,突出产品核心卖点,提高转化率",
      "6. 预算控制：将广告预算降低20-30%,控制成本,待转化率改善后再逐步恢复",
      "7. 竞价策略：采用谨慎竞价策略,适度降低出价,控制广告排名在3-8位",
      "8. 人群定向：根据历史转化数据,创建1-2个定向人群,提高投放精准度",
      "9. 产品评估：评估产品的市场表现、功能特性、定价等,找出主要问题"
    ],
    "experience": "产品ACOS略高,点击率一般,但转化率很低,曝光量中等,说明转化效果有待提升。建议暂停明显无关低转化词,排除部分无效搜索词,优化创意突出卖点提升点击,优化着陆页卖点提高转化。将预算降低20-30%,采用谨慎竞价控制成本。根据历史数据创建定向人群,提高精准度。评估产品市场表现,找出主要问题。"
  },</t>
  </si>
  <si>
    <t>曝光和点击中等但转化低且亏损，增加预算降低出价寻找平衡</t>
  </si>
  <si>
    <t>增加203%</t>
  </si>
  <si>
    <t>中曝光中点击低转化盈亏平衡</t>
  </si>
  <si>
    <t xml:space="preserve">  "E2_E2_E1_E3": {
    "name": "中曝光中点击低转化低ACOS",
    "diagnosis": "产品ACOS很低,点击率一般,但转化率很低,曝光量中等,产品潜力有待验证",
    "strategy": [
      "1. 搜索词优化：分析搜索词报告,暂停明显无关或极低转化词,维持低ACOS",
      "2. 否定关键词：谨慎排除极少量无关搜索词,避免损失潜在客户",
      "3. 关键词优化：调整关键词匹配类型,优化关键词结构,提高点击率和转化率",
      "4. 创意优化：优化广告创意,突出产品卖点,提高吸引力,提升点击率",
      "5. 着陆页优化：优化目标页内容,突出产品核心卖点,提高转化率",
      "6. 预算控制：维持当前广告预算水平,暂不大幅调整,控制成本",
      "7. 竞价策略：采用谨慎竞价策略,维持较低出价,控制广告排名在5-10位",
      "8. 人群定向：根据历史转化数据,创建1-2个定向人群,提高投放精准度",
      "9. 产品评估：评估产品的市场潜力、功能特性、定价等,判断市场契合度"  
    ],
    "experience": "产品ACOS很低,点击率一般,但转化率很低,曝光量中等,说明产品市场潜力有待验证。建议暂停极少量明显无关极低转化词,谨慎排除无关词避免损失潜在客户,优化创意突出卖点提升点击,优化着陆页卖点提高转化。维持当前预算,采用谨慎竞价策略控制成本。根据历史数据创建定向人群,提高精准度。评估产品市场潜力,判断市场契合度。"
  },</t>
  </si>
  <si>
    <t>曝光和点击中等转化低ACOS接近目标，增加预算降低出价</t>
  </si>
  <si>
    <t>增加204%</t>
  </si>
  <si>
    <t>中曝光中点击低转化高效</t>
  </si>
  <si>
    <t>{
  "E2_E2_E1_E4": {
    "name": "中曝光中点击低转化低ACOS",
    "diagnosis": "产品曝光度中等,点击率中等,但转化率低,ACOS较低(有利润),说明产品曝光和点击吸引力尚可但转化能力弱,获客成本低,有一定盈利能力",
    "strategy": [
      "1. 搜索词优化：分析高效低成本的搜索词,扩充相似词",
      "2. 否定关键词：添加无效但高成本词为否定关键词",
      "3. 关键词优化：保留低成本词,谨慎测试新词",
      "4. 创意优化：保持现有创意,微调以提高点击质量",
      "5. 着陆页优化：重点优化listing,解决转化率低的核心问题,突出产品价值",
      "6. 预算控制：保持预算,谨慎小幅增加10-15%",
      "7. 竞价策略：保持低成本词低出价,测试提高高效词出价5-10%",
      "8. 人群定向：优化人群定向,测试不同客群转化效果",
      "9. 产品评估：评估产品低成本优势与低转化劣势的原因"
    ],
    "experience": "产品曝光度中等,点击率中等,但转化率低,ACOS较低,说明产品曝光和点击吸引力尚可但转化能力弱,盈利能力一般。建议分析低成本高效搜索词,扩充相似词。添加无效但高成本词为否定关键词。保留低成本词,谨慎测试新词。保持现有创意,微调以提高点击质量。重点优化listing,解决转化率低的问题。保持预算,谨慎小幅增加。保持低出价,测试提高高效词出价。优化人群定向,测试不同客群。评估产品低成本优势与低转化劣势。这个产品虽然转化率低,但获客成本低有一定盈利能力,必须解决转化问题才能更好发展。"
  }
}</t>
  </si>
  <si>
    <t>曝光和点击中等转化低ACOS良好，增加预算小幅降低出价</t>
  </si>
  <si>
    <t>增加205%</t>
  </si>
  <si>
    <t>中曝光中点击低转化超高效</t>
  </si>
  <si>
    <t>{
  "E2_E2_E1_E5": {
    "name": "中曝光中点击低转化极低ACOS",
    "diagnosis": "产品曝光度中等,点击率中等,但转化率低,ACOS极低(高利润),说明产品曝光和点击吸引力尚可但转化能力弱,获客成本极低,盈利能力极强",
    "strategy": [
      "1. 搜索词优化：分析极低成本高效搜索词,扩充相似词,重点发展",
      "2. 否定关键词：极度谨慎添加否定关键词,避免影响极低成本效益",
      "3. 关键词优化：保留极低成本词,极小心测试新词,避免影响整体效率",
      "4. 创意优化：保持现有创意,仅微调以提高点击质量,避免影响现有效益",
      "5. 着陆页优化：谨慎优化listing,提高转化率,但避免大幅改动",
      "6. 预算控制：保持预算,适度增加20-30%,扩大规模",
      "7. 竞价策略：保持极低出价策略,测试小幅提高高效词出价10-15%",
      "8. 人群定向：保持现有定向,谨慎扩展相似客群",
      "9. 产品评估：评估产品极低成本优势与低转化率的矛盾,加强差异化定位"
    ],
    "experience": "产品曝光度中等,点击率中等,但转化率低,ACOS极低,说明产品曝光和点击吸引力尚可但转化能力弱,但获客成本极低,盈利能力极强。建议分析极低成本高效搜索词,扩充相似词。极度谨慎添加否定关键词。保留极低成本词,极小心测试新词。保持现有创意,避免大改。谨慎优化listing,提高转化率。保持预算,适度增加。保持极低出价,小幅测试提高高效词出价。保持现有定向,谨慎扩展。评估产品极低成本优势。这个产品虽然转化率低,但获客成本极低具有极强盈利能力,可以作为高利润产品稳定运营,在保持极低成本优势的同时逐步改善转化率。"
  }
}</t>
  </si>
  <si>
    <t>曝光和点击中等转化低ACOS极佳，显著增加预算维持出价</t>
  </si>
  <si>
    <t>增加206%</t>
  </si>
  <si>
    <t>中曝光中点击中转化高亏损</t>
  </si>
  <si>
    <t xml:space="preserve"> "E2_E2_E2_E1": {
    "name": "中曝光中点击中转化高ACOS",
    "diagnosis": "产品ACOS很高,点击率和转化率一般,曝光量中等,盈利空间不理想",
    "strategy": [
      "1. 搜索词优化：分析搜索词报告,暂停明显无关或高成本词,降低ACOS",
      "2. 否定关键词：排除无关或高成本搜索词,提高流量质量,控制成本",
      "3. 关键词优化：调整关键词匹配类型,优化关键词结构,提高点击率和转化率",
      "4. 创意优化：优化广告创意,突出产品卖点,提高吸引力,提升点击率",
      "5. 着陆页优化：优化目标页内容,突出产品核心卖点,提高转化率",
      "6. 预算控制：将广告预算降低20-30%,控制成本,待ACOS下降后再恢复",
      "7. 竞价策略：采用防守性竞价策略,适度降低出价,控制广告排名在3-8位",
      "8. 人群定向：根据历史转化数据,创建1-2个定向人群,提高投放精准度",
      "9. 产品评估：评估产品的市场表现、利润空间、竞争格局等,找出主要问题"
    ],
    "experience": "产品ACOS很高,点击率和转化率一般,曝光量中等,说明盈利空间不理想。建议暂停明显无关高成本词,排除无效搜索词控制成本,优化创意突出卖点提升点击,优化着陆页卖点提高转化。将预算降低20-30%,采用防守性竞价策略控制排名。根据历史数据创建定向人群,提高精准度。评估产品市场表现和利润空间,找出主要问题。"
  },</t>
  </si>
  <si>
    <t>三项指标中等但严重亏损，增加预算降低出价寻找平衡</t>
  </si>
  <si>
    <t>增加207%</t>
  </si>
  <si>
    <t>中曝光中点击中转化亏损</t>
  </si>
  <si>
    <t xml:space="preserve"> "E2_E2_E2_E2": {
    "name": "中曝光中点击中转化中ACOS",
    "diagnosis": "产品ACOS略高,点击率和转化率一般,曝光量中等,整体表现比较平衡",
    "strategy": [
      "1. 搜索词优化：分析搜索词报告,暂停少量明显无关或高成本词,降低ACOS",
      "2. 否定关键词：谨慎排除少量无关或高成本搜索词,避免损失潜在客户",
      "3. 关键词优化：调整关键词匹配类型,优化关键词结构,提高点击率和转化率",
      "4. 创意优化：优化广告创意,突出产品卖点,提高吸引力,提升点击率",
      "5. 着陆页优化：优化目标页内容,突出产品核心卖点,提高转化率",
      "6. 预算控制：维持当前广告预算水平,暂不大幅调整,把控成本",
      "7. 竞价策略：采用平衡性竞价策略,适度调整出价,维持广告排名在3-8位",
      "8. 人群定向：根据历史转化数据,创建1-2个定向人群,提高投放精准度",
      "9. 产品评估：评估产品的市场表现、利润空间、竞争格局等,找出优化方向"
    ],
    "experience": "产品ACOS略高,点击率和转化率一般,曝光量中等,整体表现比较平衡。建议暂停少量明显无关高成本词,谨慎排除无效词避免损失客户,优化创意突出卖点提升点击,优化着陆页卖点提高转化。维持当前预算,采用平衡性竞价策略把控成本。根据历史数据创建定向人群,提高精准度。评估产品市场表现和利润空间,找出优化方向。"
  },</t>
  </si>
  <si>
    <t>三项指标中等但亏损，增加预算降低出价寻找平衡</t>
  </si>
  <si>
    <t>增加208%</t>
  </si>
  <si>
    <t>中曝光中点击中转化盈亏平衡</t>
  </si>
  <si>
    <t xml:space="preserve">  "E2_E2_E2_E3": {
    "name": "中曝光中点击中转化低ACOS",
    "diagnosis": "产品ACOS很低,点击率和转化率一般,曝光量中等,产品潜力有待挖掘",
    "strategy": [
      "1. 搜索词优化：分析搜索词报告,保留绝大多数相关词,维持低ACOS",
      "2. 否定关键词：仅排除极少量明显无关搜索词,避免损失潜在客户",
      "3. 关键词优化：调整关键词匹配类型,优化关键词结构,提高点击率和转化率",
      "4. 创意优化：优化广告创意,突出产品卖点,提高吸引力,提升点击率",
      "5. 着陆页优化：优化目标页内容,突出产品核心卖点,提高转化率",
      "6. 预算控制：考虑适度增加广告预算10-20%,扩大曝光,把握增长机会",
      "7. 竞价策略：采用进取性竞价策略,适度提高出价,争取更多曝光和点击",
      "8. 人群定向：根据历史转化数据,创建1-2个定向人群,提高投放精准度",
      "9. 产品评估：评估产品的市场潜力、利润空间、竞争格局等,判断市场契合度"
    ],
    "experience": "产品ACOS很低,点击率和转化率一般,曝光量中等,说明产品潜力有待挖掘。建议保留绝大多数相关词,仅排除极少无关词,优化创意突出卖点提升点击,优化着陆页卖点提高转化。考虑适度增加预算10-20%,采用进取性竞价策略争取更多曝光。根据历史数据创建定向人群,提高精准度。评估产品市场潜力和利润空间,判断市场契合度。"
  },</t>
  </si>
  <si>
    <t>三项指标中等ACOS接近目标，增加预算小幅降低出价</t>
  </si>
  <si>
    <t>增加209%</t>
  </si>
  <si>
    <t>中曝光中点击中转化高效</t>
  </si>
  <si>
    <t>{
  "E2_E2_E2_E4": {
    "name": "中曝光中点击中转化低ACOS",
    "diagnosis": "产品曝光度中等,点击率中等,转化率中等,ACOS较低(有利润),说明产品曝光、点击和转化能力均中等偏上,获客成本低,有较好盈利能力",
    "strategy": [
      "1. 搜索词优化：分析高效低成本的搜索词,扩充相似词,挖掘潜力",
      "2. 否定关键词：谨慎添加否定关键词,保持低成本效益",
      "3. 关键词优化：保留低成本词,谨慎测试新词,扩展有潜力方向",
      "4. 创意优化：优化创意,提高点击质量,测试多种版本",
      "5. 着陆页优化：优化listing,增强转化率,测试不同侧重点",
      "6. 预算控制：保持预算,适度增加15-25%,扩大规模",
      "7. 竞价策略：保持低效词低出价,测试提高高效词出价10-20%",
      "8. 人群定向：优化人群定向,扩展相似高效客群",
      "9. 产品评估：评估产品均衡发展潜力,加强差异化竞争优势"
    ],
    "experience": "产品曝光度中等,点击率中等,转化率中等,ACOS较低,说明产品曝光、点击和转化能力均中等偏上,盈利能力较好。建议分析高效低成本的搜索词,扩充相似词。谨慎添加否定关键词。保留低成本词,谨慎测试新词。优化创意,提高点击质量。优化listing,增强转化率。保持预算,适度增加15-25%。测试提高高效词出价。优化人群定向,扩展相似客群。评估产品均衡发展潜力。这个产品各方面表现均衡且成本控制良好,有较好利润空间,是理想的稳健增长型产品,值得持续投入并寻找扩展机会。"
  }
}</t>
  </si>
  <si>
    <t>三项指标中等ACOS良好，显著增加预算维持出价扩大测试</t>
  </si>
  <si>
    <t>增加210%</t>
  </si>
  <si>
    <t>中曝光中点击中转化超高效</t>
  </si>
  <si>
    <t>{
  "E2_E2_E2_E5": {
    "name": "中曝光中点击中转化极低ACOS",
    "diagnosis": "产品曝光度中等,点击率中等,转化率中等,ACOS极低(高利润),说明产品曝光、点击和转化能力均中等偏上,获客成本极低,盈利能力极强",
    "strategy": [
      "1. 搜索词优化：分析极低成本高效搜索词,扩充相似词,重点发展",
      "2. 否定关键词：极度谨慎添加否定关键词,保持极低成本效益",
      "3. 关键词优化：保留极低成本词,谨慎测试新词,扩展有潜力方向",
      "4. 创意优化：保持现有创意基础上优化,测试不同版本,注意保持效率",
      "5. 着陆页优化：谨慎优化listing,增强转化率,避免大幅改动",
      "6. 预算控制：保持预算,积极增加25-40%,扩大规模",
      "7. 竞价策略：保持极低出价优势,测试提高高效词出价15-25%",
      "8. 人群定向：优化人群定向,积极扩展相似高效客群",
      "9. 产品评估：评估产品极低成本优势,大力发展差异化竞争策略"
    ],
    "experience": "产品曝光度中等,点击率中等,转化率中等,ACOS极低,说明产品曝光、点击和转化能力均中等偏上,盈利能力极强。建议分析极低成本高效搜索词,扩充相似词。极度谨慎添加否定关键词。保留极低成本词,谨慎测试新词。保持现有创意基础上优化。谨慎优化listing,增强转化率。保持预算,积极增加25-40%。测试提高高效词出价。优化人群定向,积极扩展相似客群。评估产品极低成本优势。这个产品各方面表现均衡且成本控制极佳,具有极强盈利能力,是极具价值的产品,值得大力投入并积极扩展,有巨大发展潜力。"
  }
}</t>
  </si>
  <si>
    <t>三项指标中等ACOS极佳，大幅增加预算小幅提高出价</t>
  </si>
  <si>
    <t>增加211%</t>
  </si>
  <si>
    <t>中曝光中点击高转化高亏损</t>
  </si>
  <si>
    <t xml:space="preserve">  "E2_E2_E3_E1": {
    "name": "中曝光中点击高转化高ACOS",
    "diagnosis": "产品ACOS很高,点击率一般,但转化率高,曝光量中等,流量成本偏高",
    "strategy": [
      "1. 搜索词优化：分析搜索词报告,暂停明显无关或高成本词,降低ACOS",
      "2. 否定关键词：排除无关或高成本搜索词,提高流量质量,控制成本",
      "3. 关键词优化：调整关键词匹配类型,优化关键词结构,提高点击率",
      "4. 创意优化：优化广告创意,突出产品卖点,提高吸引力,提升点击率",
      "5. 着陆页优化：根据客户反馈,优化着陆页内容,维持高转化率",
      "6. 预算控制：将广告预算降低10-20%,控制成本,待ACOS下降后再恢复",
      "7. 竞价策略：采用防守性竞价策略,适度降低出价,控制广告排名在3-8位",
      "8. 人群定向：根据历史高转化数据,创建2-3个精准定向人群,提高投放效率",
      "9. 产品评估：评估产品的市场表现、利润空间、竞争格局等,找出主要问题"
    ],
    "experience": "产品ACOS很高,点击率一般,但转化率高,曝光量中等,说明流量成本偏高。建议暂停明显无关高成本词,排除无效搜索词控制成本,优化创意突出卖点提升点击,根据反馈优化着陆页维持高转化。将预算降低10-20%,采用防守性竞价策略控制排名。根据高转化数据创建精准人群,提高效率。评估产品市场表现和利润空间,找出主要问题。"
  },</t>
  </si>
  <si>
    <t>曝光点击中等转化高但严重亏损，增加预算降低出价寻找平衡</t>
  </si>
  <si>
    <t>增加212%</t>
  </si>
  <si>
    <t>中曝光中点击高转化亏损</t>
  </si>
  <si>
    <t xml:space="preserve">  "E2_E2_E3_E2": {
    "name": "中曝光中点击高转化中ACOS",
    "diagnosis": "产品ACOS尚可,点击率一般,但转化率高,曝光量中等,整体表现不错",
    "strategy": [
      "1. 搜索词优化：分析搜索词报告,保留绝大多数相关词,维持良好ACOS",
      "2. 否定关键词：谨慎排除少量无关或高成本搜索词,避免损失高转化客户",
      "3. 关键词优化：调整关键词匹配类型,优化关键词结构,提高点击率",
      "4. 创意优化：优化广告创意,突出产品卖点,提高吸引力,提升点击率",
      "5. 着陆页优化：根据客户反馈,优化着陆页内容,维持高转化率",
      "6. 预算控制：考虑适度增加广告预算10-20%,扩大曝光,把握增长机会",
      "7. 竞价策略：采用平衡性竞价策略,适度提高出价,争取更多高质量流量",
      "8. 人群定向：根据历史高转化数据,创建2-3个精准定向人群,提高投放效率",
      "9. 产品评估：评估产品的市场表现、利润空间、竞争格局等,把握市场机会"
    ],
    "experience": "产品ACOS尚可,点击率一般,但转化率高,曝光量中等,整体表现不错。建议保留绝大多数相关词,谨慎排除少量无关高成本词,优化创意突出卖点提升点击,根据反馈优化着陆页维持高转化。考虑适度增加预算10-20%,采用平衡性竞价策略争取更多高质量流量。根据高转化数据创建精准人群,提高效率。评估产品市场表现和利润空间,把握市场机会。"
  },</t>
  </si>
  <si>
    <t>曝光点击中等转化高但亏损，增加预算降低出价控制成本</t>
  </si>
  <si>
    <t>增加213%</t>
  </si>
  <si>
    <t>中曝光中点击高转化盈亏平衡</t>
  </si>
  <si>
    <t xml:space="preserve">  "E2_E2_E3_E3": {
    "name": "中曝光中点击高转化低ACOS",
    "diagnosis": "产品ACOS很低,点击率一般,但转化率高,曝光量中等,产品潜力巨大",
    "strategy": [
      "1. 搜索词优化：分析搜索词报告,保留所有相关词,维持低ACOS",
      "2. 否定关键词：仅排除极少量明显无关搜索词,最大限度捕捉潜在客户",
      "3. 关键词优化：调整关键词匹配类型,优化关键词结构,提高点击率",
      "4. 创意优化：优化广告创意,突出产品卖点,提高吸引力,提升点击率",
      "5. 着陆页优化：根据客户反馈,优化着陆页内容,维持高转化率",
      "6. 预算控制：大幅增加广告预算30-50%,扩大曝光,抢占市场先机",
      "7. 竞价策略：采用激进性竞价策略,大幅提高出价,争取更多高质量流量",
      "8. 人群定向：根据历史高转化数据,创建3-5个精准定向人群,提高投放效率",
      "9. 产品评估：评估产品的市场潜力、利润空间、竞争格局等,制定长期规划"
    ],
    "experience": "产品ACOS很低,点击率一般,但转化率高,曝光量中等,说明产品潜力巨大。建议保留所有相关词,仅排除极少明显无关词,优化创意突出卖点提升点击,根据反馈优化着陆页维持高转化。大幅增加预算30-50%,采用激进性竞价策略抢占更多高质量流量。根据高转化数据创建多个精准人群,提高效率。评估产品市场潜力和利润空间,制定长期发展规划。"
  },</t>
  </si>
  <si>
    <t>曝光点击中等转化高ACOS接近目标，显著增加预算小幅降低出价</t>
  </si>
  <si>
    <t>增加214%</t>
  </si>
  <si>
    <t>中曝光中点击高转化高效</t>
  </si>
  <si>
    <t>{
  "E2_E2_E3_E4": {
    "name": "中曝光中点击高转化低ACOS",
    "diagnosis": "产品曝光度中等,点击率中等,转化率高,ACOS较低(有利润),说明产品曝光和点击能力中等但转化能力强,获客成本低,有较好盈利能力",
    "strategy": [
      "1. 搜索词优化：分析高效搜索词,扩充相似词,重点发展高转化词",
      "2. 否定关键词：谨慎添加否定关键词,保持低成本高转化效益",
      "3. 关键词优化：保留高转化低成本词,测试扩展相似词",
      "4. 创意优化：保持现有创意基础上优化,突出产品价值和转化优势",
      "5. 着陆页优化：微调listing,保持高转化率优势",
      "6. 预算控制：保持预算,适度增加20-30%,扩大规模",
      "7. 竞价策略：保持低效词低出价,测试提高高效词出价15-25%",
      "8. 人群定向：优化人群定向,重点扩展高转化客群",
      "9. 产品评估：评估产品高转化优势,深入发展差异化竞争策略"
    ],
    "experience": "产品曝光度中等,点击率中等,转化率高,ACOS较低,说明产品曝光和点击能力中等但转化能力强,盈利能力较好。建议分析高效搜索词,扩充相似词,重点发展高转化词。谨慎添加否定关键词。保留高转化低成本词,测试扩展相似词。优化创意,突出产品价值和转化优势。微调listing,保持高转化率。保持预算,适度增加20-30%。测试提高高效词出价。优化人群定向,扩展高转化客群。评估产品高转化优势。这个产品转化能力强且成本控制良好,有较强盈利能力,重点应扩大流量规模,同时维持高转化优势,是理想的增长型产品。"
  }
}</t>
  </si>
  <si>
    <t>曝光点击中等转化高ACOS良好，大幅增加预算维持出价扩大规模</t>
  </si>
  <si>
    <t>增加215%</t>
  </si>
  <si>
    <t>中曝光中点击高转化超高效</t>
  </si>
  <si>
    <t>{
  "E2_E2_E3_E5": {
    "name": "中曝光中点击高转化极低ACOS",
    "diagnosis": "产品曝光度中等,点击率中等,转化率高,ACOS极低(高利润),说明产品曝光和点击能力中等但转化能力强,获客成本极低,盈利能力极强",
    "strategy": [
      "1. 搜索词优化：分析极低成本高转化搜索词,扩充相似词,大力发展",
      "2. 否定关键词：极度谨慎添加否定关键词,保持极低成本高转化效益",
      "3. 关键词优化：保留高转化极低成本词,积极测试扩展相似词",
      "4. 创意优化：保持现有创意基础上优化,突出产品转化优势,谨慎改动",
      "5. 着陆页优化：微调listing,保持高转化率优势,避免大改",
      "6. 预算控制：保持预算,大幅增加30-50%,积极扩大规模",
      "7. 竞价策略：保持低效词低出价,明显提高高效词出价20-35%",
      "8. 人群定向：优化人群定向,大力扩展高转化客群,测试新客群",
      "9. 产品评估：深入评估产品高转化极低成本优势,全力发展差异化竞争策略"
    ],
    "experience": "产品曝光度中等,点击率中等,转化率高,ACOS极低,说明产品曝光和点击能力中等但转化能力强,盈利能力极强。建议分析极低成本高转化搜索词,扩充相似词。极度谨慎添加否定关键词。保留高转化极低成本词,积极测试扩展。保持现有创意基础上优化。微调listing,保持高转化率。保持预算,大幅增加30-50%。明显提高高效词出价。优化人群定向,大力扩展高转化客群。深入评估产品高转化极低成本优势。这个产品转化能力强且成本控制极佳,具有极强盈利能力,是极具价值的核心产品,值得全力投入并大力扩展,具有极大发展潜力。"
  }
}</t>
  </si>
  <si>
    <t>曝光点击中等转化高ACOS极佳，大幅增加预算小幅提高出价</t>
  </si>
  <si>
    <t>增加216%</t>
  </si>
  <si>
    <t>中曝光中点击超高转化高亏损</t>
  </si>
  <si>
    <t>{
  "E2_E2_E4_E1": {
    "name": "中曝光中点击极高转化极高ACOS",
    "diagnosis": "产品曝光度中等,点击率中等,转化率极高,但ACOS极高(严重亏损),说明产品点击和转化表现良好,但获客成本极高,广告效率极差",
    "strategy": [
      "1. 搜索词优化：全面分析搜索词,果断清理高成本词,保留高转化词",
      "2. 否定关键词：添加高成本搜索词为否定关键词,严控流量质量",
      "3. 关键词优化：大幅精简关键词70%,只保留极高转化核心词",
      "4. 创意优化：保持现有创意效果,降低点击成本",
      "5. 着陆页优化：优化listing,提高客单价,不影响极高转化率",
      "6. 预算控制：大幅降低预算60%,严格控制广告支出",
      "7. 竞价策略：大幅降低关键词出价50%,严控获客成本",
      "8. 人群定向：仅保留高转化客群,暂停其他定向",
      "9. 产品评估：紧急评估定价策略、利润结构,必须提高售价或降低成本"
    ],
    "experience": "产品曝光度中等,点击率中等,转化率极高,但ACOS极高,说明产品转化极佳,但广告投入产出严重不平衡。建议果断清理高成本词,添加否定关键词。保持创意效果,优化listing提高客单价。大幅降低预算和出价,严控成本。仅保留高转化客群。必须调整定价策略或成本结构。这个产品转化效果极佳,但成本结构有严重问题,必须重构广告策略和产品定价,否则应考虑停止广告,避免继续亏损。"
  }
}</t>
  </si>
  <si>
    <t>曝光点击中等转化极高但严重亏损，增加预算降低出价寻找平衡</t>
  </si>
  <si>
    <t>增加217%</t>
  </si>
  <si>
    <t>中曝光中点击超高转化亏损</t>
  </si>
  <si>
    <t>{
  "E2_E2_E4_E2": {
    "name": "中曝光中点击极高转化高ACOS",
    "diagnosis": "产品曝光度中等,点击率中等,转化率极高,但ACOS较高(亏损),说明产品点击和转化表现良好,但获客成本高,广告效率不佳",
    "strategy": [
      "1. 搜索词优化：分析搜索词报告,清理高成本词,保留高转化词",
      "2. 否定关键词：添加明显低效的搜索词为否定关键词,控制流量质量",
      "3. 关键词优化：优化关键词结构,保留极高转化词,减少低效词",
      "4. 创意优化：保持现有创意效果,降低点击成本",
      "5. 着陆页优化：优化listing,提高客单价,不影响极高转化率",
      "6. 预算控制：降低预算40%,控制广告支出",
      "7. 竞价策略：降低关键词出价30%,降低获客成本",
      "8. 人群定向：根据转化数据,精简人群定向,保留高效客群",
      "9. 产品评估：评估定价策略、利润结构,考虑适度调整定价"
    ],
    "experience": "产品曝光度中等,点击率中等,转化率极高,但ACOS较高,说明产品转化极佳,但广告效率不佳。建议清理高成本词,添加否定关键词,控制流量质量。保持创意效果,优化listing提高客单价。降低预算和出价,控制成本。精简人群定向,保留高效客群。考虑调整定价策略。这个产品转化效果极佳,但成本结构有问题,需要优化广告结构和控制成本,建立更健康的投入产出比。"
  }
}</t>
  </si>
  <si>
    <t>曝光点击中等转化极高但亏损，显著增加预算降低出价</t>
  </si>
  <si>
    <t>增加218%</t>
  </si>
  <si>
    <t>中曝光中点击超高转化盈亏平衡</t>
  </si>
  <si>
    <t>{
  "E2_E2_E4_E3": {
    "name": "中曝光中点击极高转化中ACOS",
    "diagnosis": "产品曝光度中等,点击率中等,转化率极高,ACOS中等(接近盈亏平衡),说明产品点击和转化表现良好,广告效率一般",
    "strategy": [
      "1. 搜索词优化：分析搜索词报告,清理表现不佳词,保留高转化词,测试新词",
      "2. 否定关键词：添加明显无效的搜索词为否定关键词,优化流量质量",
      "3. 关键词优化：优化关键词结构,保留极高转化词,谨慎测试新词",
      "4. 创意优化：保持现有创意效果,测试新创意提高点击质量,不影响转化率",
      "5. 着陆页优化：优化listing,提高客单价,不影响极高转化率",
      "6. 预算控制：保持或小幅增加预算10-30%,重新分配资源",
      "7. 竞价策略：降低低效词出价,对高转化词保持或小幅提高,优化资源分配",
      "8. 人群定向：根据转化数据,优化人群定向,锁定高效客群,测试相似客群",
      "9. 产品评估：评估产品优势和竞争力,特别是极高转化率的原因"
    ],
    "experience": "产品曝光度中等,点击率中等,转化率极高,ACOS中等,说明产品点击表现一般但转化极佳,广告效率一般。建议清理表现不佳词,添加否定关键词,优化流量质量。保持创意效果,测试新创意提高点击质量。优化listing提高客单价。适度调整预算和出价,优化资源分配。根据数据优化人群定向,测试相似客群。这个产品转化效果极佳,通过优化广告结构和点击质量,可以显著提高广告效率,实现健康增长,有很大的发展潜力。"
  }
}</t>
  </si>
  <si>
    <t>曝光点击中等转化极高ACOS接近目标，大幅增加预算小幅降低出价</t>
  </si>
  <si>
    <t>增加219%</t>
  </si>
  <si>
    <t>中曝光中点击超高转化高效</t>
  </si>
  <si>
    <t>{
  "E2_E2_E4_E4": {
    "name": "中曝光中点击极高转化低ACOS",
    "diagnosis": "产品曝光度中等,点击率中等,转化率极高,ACOS较低(有利润),说明产品点击和转化表现良好,获客成本低,盈利能力较强",
    "strategy": [
      "1. 搜索词优化：分析高转化的搜索词,扩充相似词,重点关注极高转化词",
      "2. 否定关键词：谨慎添加否定关键词,避免影响现有的良好效果",
      "3. 关键词优化：保留现有高效词,测试新词,扩大覆盖",
      "4. 创意优化：保持现有创意效果,测试新创意提高点击率,不影响极高转化率",
      "5. 着陆页优化：微调listing,维持极高转化率,适度提高客单价",
      "6. 预算控制：适度增加预算40-60%,扩大覆盖面",
      "7. 竞价策略：保持主要关键词出价,对高效词小幅提高20-30%,扩大曝光",
      "8. 人群定向：根据转化数据,优化人群定向,扩展测试相似客群",
      "9. 产品评估：评估产品优势,特别是极高转化率和低成本的原因"
    ],
    "experience": "产品曝光度中等,点击率中等,转化率极高,ACOS较低,说明产品点击表现一般但转化极佳,盈利能力较强。建议分析并扩充高转化词,谨慎添加否定关键词。保持创意效果,测试新创意提高点击率。微调listing维持极高转化率。适度增加预算和高效词出价,扩大覆盖面。优化人群定向,扩展测试相似客群。这个产品转化效果极佳且盈利能力强,如果能提高点击率和扩大覆盖面,将有巨大的增长空间,是最值得重点投资的产品类型之一。"
  }
}</t>
  </si>
  <si>
    <t>曝光点击中等转化极高ACOS良好，大幅增加预算维持出价扩大规模</t>
  </si>
  <si>
    <t>增加220%</t>
  </si>
  <si>
    <t>中曝光中点击超高转化超高效</t>
  </si>
  <si>
    <t>{
  "E2_E2_E4_E5": {
    "name": "中曝光中点击极高转化极低ACOS",
    "diagnosis": "产品曝光度中等,点击率中等,转化率极高,ACOS极低(高利润),说明产品点击和转化表现良好,获客成本极低,盈利能力极强",
    "strategy": [
      "1. 搜索词优化：全面分析高效搜索词,大力扩充相似词,重点扩大极高转化词覆盖",
      "2. 否定关键词：极度谨慎添加否定关键词,避免影响当前极高效率",
      "3. 关键词优化：保留现有极低成本高效词,全面扩展测试新词,寻找更多机会",
      "4. 创意优化：保持现有创意效果,全面测试新创意提高点击率,不影响极高转化率",
      "5. 着陆页优化：微调listing,维持极高转化率,适度提高客单价",
      "6. 预算控制：大幅增加预算80-120%,积极扩大覆盖面",
      "7. 竞价策略：适度提高出价40-60%,提高排名,大幅扩大曝光",
      "8. 人群定向：根据高转化数据,全面扩展人群定向,测试多个相似客群",
      "9. 产品评估：深入分析产品极高转化率和极低ACOS的竞争优势,准备扩大规模"
    ],
    "experience": "产品曝光度中等,点击率中等,转化率极高,ACOS极低,说明产品点击表现一般但转化极佳,盈利能力极强。建议全面分析并大力扩充高效词,极度谨慎添加否定关键词。保持创意效果,全面测试新创意提高点击率。微调listing维持极高转化率。大幅增加预算和适度提高出价,积极扩大覆盖面。全面扩展人群定向,测试多个相似客群。这个产品转化效果极佳且盈利能力极强,应该全力提高点击率和扩大覆盖面,有成为爆款的潜力。"
  }
}</t>
  </si>
  <si>
    <t>曝光点击中等转化极高ACOS极佳，大幅增加预算小幅提高出价</t>
  </si>
  <si>
    <t>增加221%</t>
  </si>
  <si>
    <t>中曝光中点击顶级转化高亏损</t>
  </si>
  <si>
    <t>{
  "E2_E2_E5_E1": {
    "name": "中曝光中点击极高客单价极高ACOS",
    "diagnosis": "产品曝光度中等,点击率中等,客单价极高,ACOS极高(严重亏损),说明产品曝光和点击能力中等,客单价极高,但获客成本极高,广告效率极差",
    "strategy": [
      "1. 搜索词优化：全面分析搜索词,果断清理高成本词,仅保留极高价值词",
      "2. 否定关键词：大量添加无效搜索词为否定关键词,严控流量质量",
      "3. 关键词优化：大幅精简关键词50-60%,只保留高价值核心词",
      "4. 创意优化：全面重构创意,突出高端产品价值,吸引精准客户",
      "5. 着陆页优化：优化listing,强化高端产品价值和差异化",
      "6. 预算控制：大幅降低预算50-60%,严格控制亏损",
      "7. 竞价策略：大幅降低出价40-50%,重设投放策略",
      "8. 人群定向：暂停大部分人群定向,仅保留高价值客群",
      "9. 产品评估：紧急评估产品竞争力与定价策略,分析高客单价与高获客成本的矛盾"
    ],
    "experience": "产品曝光度中等,点击率中等,客单价极高,ACOS极高,说明产品曝光和点击能力中等,客单价极高,但广告效率极差。建议全面分析搜索词,果断清理高成本词。大量添加否定关键词。大幅精简关键词,只保留高价值核心词。全面重构创意,突出高端产品价值。优化listing,强化高端产品价值。大幅降低预算50-60%。大幅降低出价40-50%。仅保留高价值客群。紧急评估产品竞争力与定价策略。这个产品虽然客单价高,但获客成本极高导致严重亏损,必须重点解决定价策略或大幅降低获客成本,否则难以持续投放。"
  }
}</t>
  </si>
  <si>
    <t>曝光点击中等转化顶级但严重亏损，增加预算降低出价寻找平衡</t>
  </si>
  <si>
    <t>增加222%</t>
  </si>
  <si>
    <t>中曝光中点击顶级转化亏损</t>
  </si>
  <si>
    <t>{
  "E2_E2_E5_E2": {
    "name": "中曝光中点击极高客单价高ACOS",
    "diagnosis": "产品曝光度中等,点击率中等,客单价极高,ACOS较高(亏损),说明产品曝光和点击能力中等,客单价极高,但获客成本高,广告效率不佳",
    "strategy": [
      "1. 搜索词优化：分析搜索词报告,清理高成本词,保留高价值词",
      "2. 否定关键词：添加无效搜索词为否定关键词,控制流量质量",
      "3. 关键词优化：精简关键词30-40%,重点保留高价值词",
      "4. 创意优化：优化创意,突出高端产品价值,吸引精准客户",
      "5. 着陆页优化：优化listing,强化高端产品价值和差异化",
      "6. 预算控制：降低预算30-40%,控制广告支出",
      "7. 竞价策略：降低出价25-35%,改善投放效率",
      "8. 人群定向：调整人群定向,保留高价值客群",
      "9. 产品评估：评估产品竞争力与定价策略,分析高客单价与高获客成本的平衡"
    ],
    "experience": "产品曝光度中等,点击率中等,客单价极高,ACOS较高,说明产品曝光和点击能力中等,客单价极高,但广告效率不佳。建议分析搜索词,清理高成本词,保留高价值词。添加否定关键词,控制流量质量。精简关键词,重点保留高价值词。优化创意,突出高端产品价值。优化listing,强化高端价值。降低预算30-40%。降低出价25-35%。调整人群定向,保留高价值客群。评估产品竞争力与定价策略。这个产品客单价高但获客成本也高导致亏损,需要重点提高广告效率或调整定价策略才能改善盈利状况。"
  }
}</t>
  </si>
  <si>
    <t>曝光点击中等转化顶级但亏损，显著增加预算降低出价</t>
  </si>
  <si>
    <t>增加223%</t>
  </si>
  <si>
    <t>中曝光中点击顶级转化盈亏平衡</t>
  </si>
  <si>
    <t>{
  "E2_E2_E5_E3": {
    "name": "中曝光中点击极高客单价中ACOS",
    "diagnosis": "产品曝光度中等,点击率中等,客单价极高,ACOS中等(接近盈亏平衡),说明产品曝光和点击能力中等,客单价极高,获客成本可控,广告效率一般",
    "strategy": [
      "1. 搜索词优化：分析搜索词报告,清理表现差词,保留高价值且成本可控词",
      "2. 否定关键词：添加明显无效的搜索词为否定关键词,优化流量质量",
      "3. 关键词优化：精简关键词15-25%,保留高价值词,测试新词",
      "4. 创意优化：优化创意,突出高端产品价值,提升广告吸引力",
      "5. 着陆页优化：优化listing,强化高端产品价值和差异化",
      "6. 预算控制：保持预算,谨慎降低10-20%,控制广告支出",
      "7. 竞价策略：调整出价,降低低效词10-20%,测试提高高效词5-10%",
      "8. 人群定向：调整人群定向,保留高价值客群,测试新客群",
      "9. 产品评估：评估产品优势和劣势,特别是高客单价与获客成本的平衡"
    ],
    "experience": "产品曝光度中等,点击率中等,客单价极高,ACOS中等,说明产品曝光和点击能力中等,客单价极高,广告效率一般。建议分析搜索词,清理表现差词,保留高价值且成本可控词。添加否定关键词,优化流量质量。精简关键词,保留高价值词,测试新词。优化创意,突出高端产品价值。优化listing,强化高端价值。保持预算,谨慎降低。调整出价,降低低效词,测试提高高效词。调整人群定向,保留高价值客群。评估产品优势和劣势。这个产品客单价高且成本控制一般,接近盈亏平衡,需要精细化运营提高效率才能更好发挥高客单价优势。"
  }
}</t>
  </si>
  <si>
    <t>曝光点击中等转化顶级ACOS接近目标，大幅增加预算小幅降低出价</t>
  </si>
  <si>
    <t>增加224%</t>
  </si>
  <si>
    <t>中曝光中点击顶级转化高效</t>
  </si>
  <si>
    <t>{
  "E2_E2_E5_E4": {
    "name": "中曝光中点击极高客单价低ACOS",
    "diagnosis": "产品曝光度中等,点击率中等,客单价极高,ACOS较低(有利润),说明产品曝光和点击能力中等,客单价极高,获客成本低,有较好盈利能力",
    "strategy": [
      "1. 搜索词优化：分析高效低成本的搜索词,扩充相似词,挖掘高价值客户",
      "2. 否定关键词：谨慎添加否定关键词,保持低成本高价值效益",
      "3. 关键词优化：保留低成本高价值词,测试扩展相似词",
      "4. 创意优化：优化创意,突出高端产品价值,吸引精准高价值客户",
      "5. 着陆页优化：优化listing,强化高端产品价值和差异化",
      "6. 预算控制：保持预算,适度增加15-25%,扩大规模",
      "7. 竞价策略：保持低效词低出价,测试提高高效词出价10-20%",
      "8. 人群定向：优化人群定向,扩展高价值客群",
      "9. 产品评估：评估产品高客单价低获客成本优势,深化差异化策略"
    ],
    "experience": "产品曝光度中等,点击率中等,客单价极高,ACOS较低,说明产品曝光和点击能力中等,客单价极高,盈利能力较好。建议分析高效低成本的搜索词,扩充相似词。谨慎添加否定关键词。保留低成本高价值词,测试扩展。优化创意,突出高端产品价值。优化listing,强化高端价值。保持预算,适度增加。测试提高高效词出价。优化人群定向,扩展高价值客群。评估产品高客单价低获客成本优势。这个产品客单价高且获客成本低,具有较强盈利能力,是理想的高价值产品,可以稳步扩大投放并精细化运营,提高市场占有率。"
  }
}</t>
  </si>
  <si>
    <t>曝光点击中等转化顶级ACOS良好，大幅增加预算维持出价扩大规模</t>
  </si>
  <si>
    <t>增加225%</t>
  </si>
  <si>
    <t>中曝光中点击顶级转化超高效</t>
  </si>
  <si>
    <t>曝光点击中等转化顶级ACOS极佳，大幅增加预算提高出价全力扩展</t>
  </si>
  <si>
    <t>增加226%</t>
  </si>
  <si>
    <t>中曝光高点击低转化高亏损</t>
  </si>
  <si>
    <t xml:space="preserve">  "E2_E3_E1_E1": {
    "name": "中曝光高点击低转化高ACOS",
    "diagnosis": "产品ACOS很高,点击率高,但转化率很低,曝光量中等,流量质量堪忧",
    "strategy": [
      "1. 搜索词优化：分析搜索词报告,暂停大部分无关或低转化词,降低ACOS",
      "2. 否定关键词：大量排除无关或低转化搜索词,显著提高流量质量",
      "3. 关键词优化：调整关键词匹配类型,优化关键词结构,提高点击质量",
      "4. 创意优化：大幅改进广告创意,突出产品卖点,提高吸引力,吸引优质流量",
      "5. 着陆页优化：大幅优化目标页内容,突出产品核心卖点,提高转化率",
      "6. 预算控制：将广告预算降低30-50%,严格控制成本,待转化率改善后再恢复",
      "7. 竞价策略：采用防守性竞价策略,大幅降低出价,控制广告排名在5-10位",
      "8. 人群定向：根据历史转化数据,创建1-2个定向人群,提高投放精准度",
      "9. 产品评估：评估产品的市场表现、功能特性、定价等,找出主要问题"
    ],
    "experience": "产品ACOS很高,点击率高,但转化率很低,曝光量中等,说明流量质量堪忧。建议暂停大部分无关低转化词,大量排除无效搜索词,大幅改进创意突出卖点吸引优质流量,大幅优化着陆页卖点提高转化。将预算降低30-50%,采用防守性竞价策略严格控制成本。根据历史数据创建定向人群,提高精准度。全面评估产品市场表现,找出主要问题。"
  },</t>
  </si>
  <si>
    <t>曝光中等点击高但转化低且严重亏损，增加预算大幅降低出价控制成本</t>
  </si>
  <si>
    <t>增加227%</t>
  </si>
  <si>
    <t>中曝光高点击低转化亏损</t>
  </si>
  <si>
    <t>"E2_E3_E1_E2": {
    "name": "中曝光高点击低转化中ACOS",
    "diagnosis": "产品ACOS略高,点击率高,但转化率很低,曝光量中等,流量质量有待提升",
    "strategy": [
      "1. 搜索词优化：分析搜索词报告,暂停明显无关或低转化词,降低ACOS",
      "2. 否定关键词：排除明显无关或低转化搜索词,提高流量质量",
      "3. 关键词优化：调整关键词匹配类型,优化关键词结构,提高点击质量",
      "4. 创意优化：优化广告创意,突出产品卖点,提高吸引力,吸引优质流量",
      "5. 着陆页优化：优化目标页内容,突出产品核心卖点,提高转化率",
      "6. 预算控制：将广告预算降低20-30%,控制成本,待转化率改善后再逐步恢复",
      "7. 竞价策略：采用谨慎竞价策略,适度降低出价,控制广告排名在3-8位",
      "8. 人群定向：根据历史转化数据,创建1-2个定向人群,提高投放精准度",
      "9. 产品评估：评估产品的市场表现、功能特性、定价等,找出主要问题"
    ],
    "experience": "产品ACOS略高,点击率高,但转化率很低,曝光量中等,说明流量质量有待提升。建议暂停明显无关低转化词,排除无效搜索词,优化创意突出卖点吸引优质流量,优化着陆页卖点提高转化。将预算降低20-30%,采用谨慎竞价策略控制成本。根据历史数据创建定向人群,提高精准度。评估产品市场表现,找出主要问题。"
  },</t>
  </si>
  <si>
    <t>曝光中等点击高但转化低且亏损，增加预算大幅降低出价寻找平衡</t>
  </si>
  <si>
    <t>增加228%</t>
  </si>
  <si>
    <t>中曝光高点击低转化盈亏平衡</t>
  </si>
  <si>
    <t xml:space="preserve">  "E2_E3_E1_E3": {
    "name": "中曝光高点击低转化低ACOS",
    "diagnosis": "产品ACOS很低,点击率高,但转化率很低,曝光量中等,流量质量堪忧",
    "strategy": [
      "1. 搜索词优化：分析搜索词报告,暂停少量明显无关或极低转化词,维持低ACOS",
      "2. 否定关键词：谨慎排除少量明显无关搜索词,避免损失大量潜在客户",
      "3. 关键词优化：调整关键词匹配类型,优化关键词结构,提高点击质量",
      "4. 创意优化：优化广告创意,突出产品卖点,提高吸引力,吸引优质流量", 
      "5. 着陆页优化：大幅优化目标页内容,突出产品核心卖点,提高转化率",
      "6. 预算控制：维持当前广告预算水平,暂不大幅调整,把控成本",
      "7. 竞价策略：采用平衡性竞价策略,维持较高出价,争取较多曝光",
      "8. 人群定向：根据历史点击数据,创建2-3个定向人群,提高投放精准度",
      "9. 产品评估：评估产品的市场潜力、功能特性、定价等,判断市场契合度"
    ],
    "experience": "产品ACOS很低,点击率高,但转化率很低,曝光量中等,说明流量质量堪忧。建议暂停少量明显无关极低转化词,谨慎排除无关词避免损失客户,优化创意突出卖点吸引优质流量,大幅优化着陆页卖点提高转化。维持当前预算,采用平衡性竞价策略争取较多曝光。根据点击数据创建定向人群,提高精准度。评估产品市场潜力,判断市场契合度。"
  },</t>
  </si>
  <si>
    <t>曝光中等点击高转化低ACOS接近目标，增加预算降低出价寻找平衡</t>
  </si>
  <si>
    <t>增加229%</t>
  </si>
  <si>
    <t>中曝光高点击低转化高效</t>
  </si>
  <si>
    <t>{
  "E2_E3_E1_E4": {
    "name": "中曝光高点击低转化低ACOS",
    "diagnosis": "产品曝光度中等,点击率高,转化率低,但ACOS较低(有利润),说明产品获得了良好点击但转化率低下,获客成本低,盈利能力较强",
    "strategy": [
      "1. 搜索词优化：分析低成本搜索词,扩充相似词,虽然转化率低但很有价值",
      "2. 否定关键词：谨慎添加否定关键词,避免影响当前良好效率",
      "3. 关键词优化：保留现有低成本高效词,小范围测试新词,谨慎扩展",
      "4. 创意优化：维持高点击率创意,测试新创意提高转化意图,保持点击率优势",
      "5. 着陆页优化：重点优化listing提高转化率,解决从点击到购买的转化障碍",
      "6. 预算控制：保持或适度增加预算20-30%,谨慎扩大覆盖面",
      "7. 竞价策略：保持当前出价策略,确保低ACOS,可对高效词小幅提高10-15%",
      "8. 人群定向：根据数据优化人群定向,小范围测试新客群",
      "9. 产品评估：重点评估产品页面与创意的一致性,解决点击与转化的落差"
    ],
    "experience": "产品曝光度中等,点击率高,转化率低,但ACOS较低,说明产品广告吸引力高但转化率低下,尽管转化效率不高,但成本控制得当,仍能保持利润。建议分析并扩充低成本词,谨慎添加否定关键词。维持高点击率创意,测试提高转化意图的新创意。重点优化listing提高转化率,解决转化障碍。保持或适度增加预算,维持当前出价策略。这个产品广告吸引力强但有明显转化问题,应专注于提高转化率,同时保持成本优势和点击率优势,有潜力成为高效广告。"
  }
}</t>
  </si>
  <si>
    <t>曝光中等点击高转化低ACOS良好，增加预算小幅降低出价优化效率</t>
  </si>
  <si>
    <t>增加230%</t>
  </si>
  <si>
    <t>中曝光高点击低转化超高效</t>
  </si>
  <si>
    <t>{
  "E2_E3_E1_E5": {
    "name": "中曝光高点击低转化极低ACOS",
    "diagnosis": "产品曝光度中等,点击率高,转化率低,但ACOS极低(高利润),说明产品获得了良好点击但转化率低下,获客成本极低,盈利能力极强",
    "strategy": [
      "1. 搜索词优化：分析高效搜索词,扩充相似词,虽然转化率低但极具价值",
      "2. 否定关键词：极度谨慎添加否定关键词,避免影响当前极高效率",
      "3. 关键词优化：保留现有极低成本高效词,谨慎测试新词,逐步扩展",
      "4. 创意优化：维持高点击率创意,测试新创意提高转化率,同时保持低成本优势",
      "5. 着陆页优化：重点优化listing提高转化率,保持利润率",
      "6. 预算控制：适度增加预算30-50%,谨慎扩大覆盖面",
      "7. 竞价策略：可小幅提高出价20-30%,扩大覆盖同时保持低ACOS",
      "8. 人群定向：根据数据优化人群定向,尝试扩展相似客群",
      "9. 产品评估：深入分析产品极低ACOS的原因,同时评估提高转化率的机会"
    ],
    "experience": "产品曝光度中等,点击率高,转化率低,但ACOS极低,说明产品广告吸引力高但转化率低下,尽管转化效率不高,但成本极低,保持极高利润。建议分析并扩充高效词,极度谨慎添加否定关键词。维持高点击率创意,测试提高转化率的新创意。重点优化listing提高转化率。适度增加预算和小幅提高出价,扩大覆盖面。优化人群定向。这个产品虽然转化效率不高但点击表现好,利润结构极好,应该在保持成本和点击优势的同时,着力提高转化率,有很大的盈利和增长潜力。"
  }
}</t>
  </si>
  <si>
    <t>曝光中等点击高转化低ACOS极佳，显著增加预算维持出价扩大规模</t>
  </si>
  <si>
    <t>增加231%</t>
  </si>
  <si>
    <t>中曝光高点击中转化高亏损</t>
  </si>
  <si>
    <t xml:space="preserve">  "E2_E3_E2_E1": {
    "name": "中曝光高点击中转化高ACOS",
    "diagnosis": "产品ACOS很高,点击率高,转化率一般,曝光量中等,盈利空间不理想",
    "strategy": [
      "1. 搜索词优化：分析搜索词报告,暂停明显无关或高成本词,降低ACOS",
      "2. 否定关键词：排除无关或高成本搜索词,提高流量质量,控制成本",
      "3. 关键词优化：调整关键词匹配类型,优化关键词结构,提高点击质量和转化率",
      "4. 创意优化：优化广告创意,突出产品卖点,提高吸引力,吸引优质流量",
      "5. 着陆页优化：优化目标页内容,突出产品核心卖点,提高转化率",
      "6. 预算控制：将广告预算降低10-20%,控制成本,待ACOS下降后再恢复",
      "7. 竞价策略：采用防守性竞价策略,适度降低出价,控制广告排名在3-8位",
      "8. 人群定向：根据历史转化数据,创建1-2个定向人群,提高投放精准度",
      "9. 产品评估：评估产品的市场表现、利润空间、竞争格局等,找出主要问题"
    ],
    "experience": "产品ACOS很高,点击率高,转化率一般,曝光量中等,说明盈利空间不理想。建议暂停明显无关高成本词,排除无效搜索词控制成本,优化创意突出卖点吸引优质流量,优化着陆页卖点提高转化。将预算降低10-20%,采用防守性竞价策略控制排名。根据历史数据创建定向人群,提高精准度。评估产品市场表现和利润空间,找出主要问题。"
  },</t>
  </si>
  <si>
    <t>曝光中等点击高转化中但严重亏损，增加预算大幅降低出价</t>
  </si>
  <si>
    <t>增加232%</t>
  </si>
  <si>
    <t>中曝光高点击中转化亏损</t>
  </si>
  <si>
    <t xml:space="preserve">  "E2_E3_E2_E2": {
    "name": "中曝光高点击中转化中ACOS",
    "diagnosis": "产品ACOS尚可,点击率高,转化率一般,曝光量中等,整体表现不错",
    "strategy": [
      "1. 搜索词优化：分析搜索词报告,保留绝大多数相关词,维持良好ACOS",
      "2. 否定关键词：谨慎排除少量无关或高成本搜索词,避免损失潜在客户",
      "3. 关键词优化：调整关键词匹配类型,优化关键词结构,提高点击质量和转化率",
      "4. 创意优化：优化广告创意,突出产品卖点,提高吸引力,吸引优质流量",
      "5. 着陆页优化：优化目标页内容,突出产品核心卖点,提高转化率",
      "6. 预算控制：考虑适度增加广告预算10-20%,扩大优质流量,把握增长机会",
      "7. 竞价策略：采用平衡性竞价策略,维持较高出价,争取较多高质量曝光",
      "8. 人群定向：根据历史转化数据,创建2-3个定向人群,提高投放精准度",
      "9. 产品评估：评估产品的市场表现、利润空间、竞争格局等,把握市场机会"
    ],
    "experience": "产品ACOS尚可,点击率高,转化率一般,曝光量中等,整体表现不错。建议保留绝大多数相关词,谨慎排除少量无关高成本词,优化创意突出卖点吸引优质流量,优化着陆页卖点提高转化。考虑适度增加预算10-20%,采用平衡性竞价策略争取更多高质量曝光。根据历史数据创建定向人群,提高精准度。评估产品市场表现和利润空间,把握市场机会。"
  },</t>
  </si>
  <si>
    <t>曝光中等点击高转化中但亏损，增加预算降低出价寻找平衡</t>
  </si>
  <si>
    <t>增加233%</t>
  </si>
  <si>
    <t>中曝光高点击中转化盈亏平衡</t>
  </si>
  <si>
    <t xml:space="preserve">  "E2_E3_E2_E3": {
    "name": "中曝光高点击中转化低ACOS",
    "diagnosis": "产品ACOS很低,点击率高,转化率一般,曝光量中等,产品潜力巨大",
    "strategy": [
      "1. 搜索词优化：分析搜索词报告,保留所有相关词,维持低ACOS",
      "2. 否定关键词：仅排除极少量明显无关搜索词,最大限度捕捉潜在客户",
      "3. 关键词优化：调整关键词匹配类型,优化关键词结构,提高点击质量和转化率",
      "4. 创意优化：优化广告创意,突出产品卖点,提高吸引力,吸引优质流量",
      "5. 着陆页优化：优化目标页内容,突出产品核心卖点,提高转化率",
      "6. 预算控制：大幅增加广告预算30-50%,扩大优质曝光,抢占市场先机",
      "7. 竞价策略：采用进取性竞价策略,大幅提高出价,争取更多高质量流量",
      "8. 人群定向：根据历史转化数据,创建3-5个精准定向人群,提高投放效率",
      "9. 产品评估：评估产品的市场潜力、利润空间、竞争格局等,制定长期规划"
    ],
    "experience": "产品ACOS很低,点击率高,转化率一般,曝光量中等,说明产品潜力巨大。建议保留所有相关词,仅排除极少明显无关词,优化创意突出卖点吸引优质流量,优化着陆页卖点提高转化。大幅增加预算30-50%,采用进取性竞价策略抢占更多高质量流量。根据历史数据创建多个精准人群,提高效率。评估产品市场潜力和利润空间,制定长期发展规划。"
  },</t>
  </si>
  <si>
    <t>曝光中等点击高转化中ACOS接近目标，增加预算降低出价优化投入</t>
  </si>
  <si>
    <t>增加234%</t>
  </si>
  <si>
    <t>中曝光高点击中转化高效</t>
  </si>
  <si>
    <t>{
  "E2_E3_E2_E4": {
    "name": "中曝光高点击中转化低ACOS",
    "diagnosis": "产品曝光度中等,点击率高,转化率中等,ACOS较低(有利润),说明产品获得了良好点击和一般转化,获客成本低,盈利能力较强",
    "strategy": [
      "1. 搜索词优化：分析高转化的搜索词,扩充相似词,重点关注低成本词",
      "2. 否定关键词：谨慎添加否定关键词,避免影响现有的良好效果",
      "3. 关键词优化：保留现有高效词,测试新词,扩大覆盖",
      "4. 创意优化：维持高点击率创意,测试新创意提高转化率,保持点击优势",
      "5. 着陆页优化：优化listing,进一步提高转化率和客单价",
      "6. 预算控制：适度增加预算30-50%,扩大覆盖面",
      "7. 竞价策略：保持主要关键词出价,对高效词小幅提高15-25%,扩大曝光",
      "8. 人群定向：根据转化数据,优化人群定向,测试相似客群",
      "9. 产品评估：评估产品优势,特别是点击率高和低成本的原因"
    ],
    "experience": "产品曝光度中等,点击率高,转化率中等,ACOS较低,说明产品广告吸引力高且转化率尚可,成本控制得当,盈利能力较强。建议分析并扩充高效词,谨慎添加否定关键词。维持高点击率创意,测试提高转化率的新创意。优化listing进一步提高转化率。适度增加预算和高效词出价,扩大覆盖面。优化人群定向。这个产品点击表现良好且成本控制得当,通过提高转化率,有潜力成为表现极佳的广告。"
  }
}</t>
  </si>
  <si>
    <t>曝光中等点击高转化中ACOS良好，显著增加预算小幅降低出价</t>
  </si>
  <si>
    <t>增加235%</t>
  </si>
  <si>
    <t>中曝光高点击中转化超高效</t>
  </si>
  <si>
    <t>{
  "E2_E3_E2_E5": {
    "name": "中曝光高点击中转化极低ACOS",
    "diagnosis": "产品曝光度中等,点击率高,转化率中等,ACOS极低(高利润),说明产品获得了良好点击和一般转化,获客成本极低,盈利能力极强",
    "strategy": [
      "1. 搜索词优化：分析高效搜索词,扩充相似词,重点关注低成本高效词",
      "2. 否定关键词：极度谨慎添加否定关键词,避免影响当前极高效率",
      "3. 关键词优化：保留现有极低成本高效词,测试扩展新词,寻找更多机会",
      "4. 创意优化：维持高点击率创意,测试新创意提高转化率,保持点击优势",
      "5. 着陆页优化：优化listing,进一步提高转化率和客单价",
      "6. 预算控制：大幅增加预算50-70%,扩大覆盖面",
      "7. 竞价策略：适度提高出价30-40%,提高排名,扩大曝光",
      "8. 人群定向：根据转化数据,优化人群定向,测试多个相似客群",
      "9. 产品评估：深入分析产品极低ACOS的原因,可能是利润结构极好或竞争度低"
    ],
    "experience": "产品曝光度中等,点击率高,转化率中等,ACOS极低,说明产品广告吸引力高且转化率尚可,成本极低,盈利能力极强。建议分析并扩充高效词,极度谨慎添加否定关键词。维持高点击率创意,测试提高转化率的新创意。优化listing进一步提高转化率。大幅增加预算和适度提高出价,扩大覆盖面。优化人群定向,测试多个相似客群。这个产品点击表现良好且利润结构极好,应该在保持低成本优势的同时,着力提高转化率并扩大规模,有极大的增长和盈利潜力。"
  }
}</t>
  </si>
  <si>
    <t>曝光中等点击高转化中ACOS极佳，大幅增加预算维持出价扩大规模</t>
  </si>
  <si>
    <t>增加236%</t>
  </si>
  <si>
    <t>中曝光高点击高转化高亏损</t>
  </si>
  <si>
    <t xml:space="preserve">  "E2_E3_E3_E1": {
    "name": "中曝光高点击高转化高ACOS",
    "diagnosis": "产品ACOS很高,点击率和转化率都很高,曝光量中等,流量成本过高",
    "strategy": [
      "1. 搜索词优化：分析搜索词报告,暂停少量明显无关或极高成本词,降低ACOS",
      "2. 否定关键词：谨慎排除极少无关或极高成本搜索词,避免损失大量高转化客户",
      "3. 关键词优化：调整关键词匹配类型,优化关键词结构,维持高点击率和转化率",
      "4. 创意优化：微调广告创意,保持高吸引力,同时引导合适客户点击,控制成本",
      "5. 着陆页优化：根据客户反馈,优化着陆页内容,维持高转化率",
      "6. 预算控制：将广告预算降低10-20%,控制成本,待ACOS下降后再逐步恢复",
      "7. 竞价策略：采用谨慎竞价策略,适度降低出价,控制广告排名在2-5位",
      "8. 人群定向：根据历史高转化数据,创建3-5个精准定向人群,提高投放效率",
      "9. 产品评估：评估产品的市场表现、利润空间、竞争格局等,优化获客成本"
    ],
    "experience": "产品ACOS很高,点击率和转化率都很高,曝光量中等,说明流量成本过高。建议暂停少量明显无关极高成本词,谨慎排除极少无效词避免损失优质客户,微调创意保持高吸引合适客户,根据反馈优化着陆页维持高转化。将预算降低10-20%,采用谨慎竞价策略控制排名和成本。根据高转化数据创建多个精准人群,提高效率。评估产品市场表现,优化获客成本。"
  },</t>
  </si>
  <si>
    <t>曝光中等点击转化均高但严重亏损，增加预算大幅降低出价</t>
  </si>
  <si>
    <t>增加237%</t>
  </si>
  <si>
    <t>中曝光高点击高转化亏损</t>
  </si>
  <si>
    <t xml:space="preserve">  "E2_E3_E3_E2": {
    "name": "中曝光高点击高转化中ACOS",
    "diagnosis": "产品ACOS适中,点击率和转化率都很高,曝光量中等,整体表现优异",
    "strategy": [
      "1. 搜索词优化：分析搜索词报告,保留绝大多数相关词,维持良好ACOS",
      "2. 否定关键词：仅排除极少量明显无关搜索词,最大限度捕捉高意向客户",
      "3. 关键词优化：维持当前关键词匹配类型和结构,保持高点击率和转化率",
      "4. 创意优化：维持当前广告创意,保持高吸引力,持续吸引高意向客户",
      "5. 着陆页优化：根据客户反馈,持续优化着陆页内容,维持高转化率",
      "6. 预算控制：考虑适度增加广告预算10-20%,扩大优质曝光,把握增长机会",
      "7. 竞价策略：采用平衡性竞价策略,维持较高出价,争取较多高质量曝光",
      "8. 人群定向：根据历史高转化数据,创建3-5个精准定向人群,提高投放效率",
      "9. 产品评估：评估产品的市场潜力、利润空间、竞争格局等,制定扩张计划"
    ],
    "experience": "产品ACOS适中,点击率和转化率都很高,曝光量中等,整体表现优异。建议保留绝大多数相关词,仅排除极少明显无关词,维持当前关键词、创意和着陆页策略,持续吸引高意向客户。考虑适度增加预算10-20%,采用平衡性竞价策略争取更多高质量曝光。根据高转化数据创建多个精准人群,提高效率。评估产品市场潜力,制定扩张计划。"
  },</t>
  </si>
  <si>
    <t>曝光中等点击转化均高但亏损，增加预算降低出价寻找平衡</t>
  </si>
  <si>
    <t>增加238%</t>
  </si>
  <si>
    <t>中曝光高点击高转化盈亏平衡</t>
  </si>
  <si>
    <t xml:space="preserve">  "E2_E3_E3_E3": {
    "name": "中曝光高点击高转化低ACOS",
    "diagnosis": "产品ACOS很低,点击率和转化率都很高,曝光量中等,产品极具市场竞争力",
    "strategy": [
      "1. 搜索词优化：分析搜索词报告,保留所有相关词,维持低ACOS","2. 否定关键词：仅排除极少量明显无关搜索词,最大限度捕捉高意向客户",
      "3. 关键词优化：扩大关键词覆盖面,增加长尾词和意图词,提高点击率和转化率",
      "4. 创意优化：微调广告创意,保持高吸引力,同时测试新创意,扩大高意向客群",
      "5. 着陆页优化：根据客户反馈,持续优化着陆页内容,维持高转化率",
      "6. 预算控制：大幅增加广告预算30-50%,最大化优质曝光,抢占市场先机",
      "7. 竞价策略：采用激进性竞价策略,大幅提高出价,争取最大化高质量流量",
      "8. 人群定向：根据历史高转化数据,创建5个以上精准定向人群,极大提高投放效率",
      "9. 产品评估：评估产品的市场潜力、利润空间、竞争格局等,制定市场主导策略"
    ],
    "experience": "产品ACOS很低,点击率和转化率都很高,曝光量中等,产品极具市场竞争力。建议保留所有相关词,仅排除极少明显无关词,扩大关键词覆盖增加长尾词和意图词,微调创意保持高吸引力并测试新创意,根据反馈持续优化着陆页维持高转化。大幅增加预算30-50%,采用激进性竞价策略最大化高质量流量。根据高转化数据创建5个以上精准人群,极大提高效率。评估产品市场潜力,制定市场主导策略。"
  },</t>
  </si>
  <si>
    <t>曝光中等点击转化均高ACOS接近目标，显著增加预算小幅降低出价</t>
  </si>
  <si>
    <t>增加239%</t>
  </si>
  <si>
    <t>中曝光高点击高转化高效</t>
  </si>
  <si>
    <t>{
  "E2_E3_E3_E4": {
    "name": "中曝光高点击高转化低ACOS",
    "diagnosis": "产品曝光度中等,点击率高,转化率高,ACOS较低(有利润),说明产品点击和转化表现俱佳,获客成本低,盈利能力较强",
    "strategy": [
      "1. 搜索词优化：分析高转化的搜索词,扩充相似词,重点关注高转化词",
      "2. 否定关键词：谨慎添加否定关键词,避免影响现有的良好效果",
      "3. 关键词优化：保留现有高效词,积极测试新词,扩大覆盖",
      "4. 创意优化：维持现有高效创意,测试新创意扩大规模,保持高点击高转化",
      "5. 着陆页优化：微调listing,维持高转化率,适度提高客单价",
      "6. 预算控制：大幅增加预算50-80%,扩大覆盖面",
      "7. 竞价策略：保持主要关键词出价,对高效词小幅提高25-35%,扩大曝光",
      "8. 人群定向：根据转化数据,优化人群定向,积极扩展测试相似客群",
      "9. 产品评估：评估产品优势,全面分析高点击率、高转化率和低成本的原因"
    ],
    "experience": "产品曝光度中等,点击率高,转化率高,ACOS较低,说明产品点击和转化表现俱佳,盈利能力较强。建议分析并扩充高转化词,谨慎添加否定关键词。维持高效创意,测试新创意扩大规模。微调listing维持高转化率。大幅增加预算和高效词出价,扩大覆盖面。优化人群定向,积极扩展测试相似客群。这个产品点击和转化表现俱佳且具有良好盈利能力,有很大的增长潜力,应该重点投资扩大规模,是构建爆款的理想候选。"
  }
}</t>
  </si>
  <si>
    <t>曝光中等点击转化均高ACOS良好，大幅增加预算维持出价扩大规模</t>
  </si>
  <si>
    <t>增加240%</t>
  </si>
  <si>
    <t>中曝光高点击高转化超高效</t>
  </si>
  <si>
    <t>{
  "E2_E3_E3_E5": {
    "name": "中曝光高点击高转化极低ACOS",
    "diagnosis": "产品曝光度中等,点击率高,转化率高,ACOS极低(高利润),说明产品点击和转化表现俱佳,获客成本极低,盈利能力极强",
    "strategy": [
      "1. 搜索词优化：全面分析高效搜索词,大力扩充相似词,全面扩展词库",
      "2. 否定关键词：极度谨慎添加否定关键词,避免影响当前极高效率",
      "3. 关键词优化：保留现有极低成本高效词,全面扩展测试新词,快速扩大覆盖",
      "4. 创意优化：维持现有高效创意,全面测试新创意,攻占更多市场份额",
      "5. 着陆页优化：微调listing,维持高转化率,适度提高客单价",
      "6. 预算控制：大幅增加预算100-150%,全力扩大覆盖面",
      "7. 竞价策略：适度提高出价40-60%,提高排名,大幅扩大曝光",
      "8. 人群定向：根据转化数据,全面扩展人群定向,测试多个相似客群",
      "9. 产品评估：深入分析产品极高效率优势,准备扩大产品线和库存"
    ],
    "experience": "产品曝光度中等,点击率高,转化率高,ACOS极低,说明产品点击和转化表现俱佳,盈利能力极强。建议全面分析并大力扩充高效词,极度谨慎添加否定关键词。维持高效创意,全面测试新创意。微调listing维持高转化率。大幅增加预算和适度提高出价,全力扩大覆盖面。全面扩展人群定向,测试多个相似客群。这个产品是绝佳的爆款候选,性能指标几乎完美,应该全力投入资源扩大规模,是最应该重点投资的产品类型。准备好扩大产品线和增加库存,应对可能的爆发性增长。"
  }
}</t>
  </si>
  <si>
    <t>曝光中等点击转化均高ACOS极佳，大幅增加预算小幅提高出价</t>
  </si>
  <si>
    <t>增加241%</t>
  </si>
  <si>
    <t>中曝光高点击超高转化高亏损</t>
  </si>
  <si>
    <t>{
  "E2_E3_E4_E1": {
    "name": "中曝光高点击极高转化极高ACOS",
    "diagnosis": "产品曝光度中等,点击率高,转化率极高,但ACOS极高(严重亏损),说明产品点击和转化表现极佳,但获客成本极高,广告效率极差",
    "strategy": [
      "1. 搜索词优化：全面分析搜索词,果断清理高成本词,仅保留极高转化词",
      "2. 否定关键词：添加高成本搜索词为否定关键词,严控流量质量",
      "3. 关键词优化：大幅精简关键词70%,只保留极高转化核心词",
      "4. 创意优化：保持高点击率创意,但优化以吸引更精准流量",
      "5. 着陆页优化：优化listing,保持极高转化率,提高客单价",
      "6. 预算控制：大幅降低预算60%,严格控制广告支出",
      "7. 竞价策略：大幅降低关键词出价50%,严控获客成本",
      "8. 人群定向：仅保留极高转化客群,暂停其他定向",
      "9. 产品评估：紧急评估定价策略、利润结构,必须提高售价或降低成本"
    ],
    "experience": "产品曝光度中等,点击率高,转化率极高,但ACOS极高,说明产品点击和转化表现极佳,但广告投入产出严重不平衡。建议果断清理高成本词,添加否定关键词。保持高点击率创意但优化以吸引精准流量。优化listing保持极高转化率,提高客单价。大幅降低预算和出价,严控成本。仅保留极高转化客群。必须调整定价策略或成本结构。这个产品性能极佳但成本结构有严重问题,必须重构广告策略和产品定价,否则应考虑停止广告,避免继续亏损。"
  }
}</t>
  </si>
  <si>
    <t>曝光中等点击高转化极高但严重亏损，增加预算大幅降低出价</t>
  </si>
  <si>
    <t>增加242%</t>
  </si>
  <si>
    <t>中曝光高点击超高转化亏损</t>
  </si>
  <si>
    <t>{
  "E2_E3_E4_E2": {
    "name": "中曝光高点击极高转化高ACOS",
    "diagnosis": "产品曝光度中等,点击率高,转化率极高,但ACOS较高(亏损),说明产品点击和转化表现极佳,但获客成本高,广告效率不佳",
    "strategy": [
      "1. 搜索词优化：分析搜索词报告,清理高成本词,保留极高转化词",
      "2. 否定关键词：添加明显低效的搜索词为否定关键词,控制流量质量",
      "3. 关键词优化：优化关键词结构,保留高效词,减少低效词",
      "4. 创意优化：保持高点击率创意,但小幅调整以吸引更精准流量",
      "5. 着陆页优化：优化listing,保持极高转化率,提高客单价",
      "6. 预算控制：降低预算40%,控制广告支出",
      "7. 竞价策略：降低关键词出价30%,降低获客成本",
      "8. 人群定向：根据转化数据,精简人群定向,保留高转化客群",
      "9. 产品评估：评估定价策略、利润结构,考虑适度调整定价"
    ],
    "experience": "产品曝光度中等,点击率高,转化率极高,但ACOS较高,说明产品点击和转化表现极佳,但广告效率不佳。建议清理高成本词,添加否定关键词,控制流量质量。保持高点击率创意但小幅调整以吸引更精准流量。优化listing保持极高转化率,提高客单价。降低预算和出价,控制成本。精简人群定向,保留高转化客群。考虑调整定价策略。这个产品性能极佳但成本结构有问题,需要优化广告结构和控制成本,有潜力成为高效爆款。"
  }
}</t>
  </si>
  <si>
    <t>曝光中等点击高转化极高但亏损，显著增加预算降低出价</t>
  </si>
  <si>
    <t>增加243%</t>
  </si>
  <si>
    <t>中曝光高点击超高转化盈亏平衡</t>
  </si>
  <si>
    <t>{
  "E2_E3_E4_E3": {
    "name": "中曝光高点击极高转化中ACOS",
    "diagnosis": "产品曝光度中等,点击率高,转化率极高,ACOS中等(接近盈亏平衡),说明产品点击和转化表现极佳,广告效率一般",
    "strategy": [
      "1. 搜索词优化：分析搜索词报告,清理表现不佳词,保留极高转化词,测试新词",
      "2. 否定关键词：添加明显无效的搜索词为否定关键词,优化流量质量",
      "3. 关键词优化：优化关键词结构,保留高效词,测试新词",
      "4. 创意优化：维持高点击率创意,测试新创意,保持极高性能指标",
      "5. 着陆页优化：优化listing,保持极高转化率,提高客单价",
      "6. 预算控制：保持或小幅增加预算20-40%,重新分配资源",
      "7. 竞价策略：降低低效词出价,对高效词保持或小幅提高,优化资源分配",
      "8. 人群定向：根据转化数据,优化人群定向,锁定高转化客群,测试相似客群",
      "9. 产品评估：评估产品优势和竞争力,特别是高点击率和极高转化率的原因"
    ],
    "experience": "产品曝光度中等,点击率高,转化率极高,ACOS中等,说明产品点击和转化表现极佳,广告效率一般。建议清理表现不佳词,添加否定关键词,优化流量质量。维持高点击率创意,测试新创意。优化listing保持极高转化率,提高客单价。保持或小幅增加预算,优化出价策略。根据数据优化人群定向,测试相似客群。这个产品性能指标非常好,通过优化广告结构和成本控制,有潜力成为高效爆款,值得投入资源发展。"
  }
}</t>
  </si>
  <si>
    <t>曝光中等点击高转化极高ACOS接近目标，大幅增加预算小幅降低出价</t>
  </si>
  <si>
    <t>增加244%</t>
  </si>
  <si>
    <t>中曝光高点击超高转化高效</t>
  </si>
  <si>
    <t>{
  "E2_E3_E4_E4": {
    "name": "中曝光高点击极高转化低ACOS",
    "diagnosis": "产品曝光度中等,点击率高,转化率极高,ACOS较低(有利润),说明产品点击和转化表现极佳,获客成本低,盈利能力较强",
    "strategy": [
      "1. 搜索词优化：分析高转化的搜索词,扩充相似词,重点关注极高转化词",
      "2. 否定关键词：谨慎添加否定关键词,避免影响现有的极佳效果",
      "3. 关键词优化：保留现有高效词,积极测试新词,扩大覆盖",
      "4. 创意优化：维持现有高效创意,测试新创意扩大规模,保持高点击极高转化",
      "5. 着陆页优化：微调listing,维持极高转化率,适度提高客单价",
      "6. 预算控制：大幅增加预算70-100%,扩大覆盖面",
      "7. 竞价策略：保持主要关键词出价,对高效词小幅提高30-40%,扩大曝光",
      "8. 人群定向：根据转化数据,优化人群定向,积极扩展测试相似客群",
      "9. 产品评估：评估产品优势,全面分析高点击率、极高转化率和低成本的原因"
    ],
    "experience": "产品曝光度中等,点击率高,转化率极高,ACOS较低,说明产品点击和转化表现极佳,盈利能力较强。建议分析并扩充高转化词,谨慎添加否定关键词。维持高效创意,测试新创意扩大规模。微调listing维持极高转化率。大幅增加预算和高效词出价,扩大覆盖面。优化人群定向,积极扩展测试相似客群。这个产品性能指标极佳且具有良好盈利能力,有很大的增长潜力,应该重点投资扩大规模,是打造爆款的最佳候选之一。"
  }
}</t>
  </si>
  <si>
    <t>曝光中等点击高转化极高ACOS良好，大幅增加预算维持出价扩大规模</t>
  </si>
  <si>
    <t>增加245%</t>
  </si>
  <si>
    <t>中曝光高点击超高转化超高效</t>
  </si>
  <si>
    <t>{
  "E2_E3_E4_E5": {
    "name": "中曝光高点击极高转化极低ACOS",
    "diagnosis": "产品曝光度中等,点击率高,转化率极高,ACOS极低(高利润),说明产品点击和转化表现极佳,获客成本极低,盈利能力极强",
    "strategy": [
      "1. 搜索词优化：全面分析高效搜索词,大力扩充相似词,全面扩展词库",
      "2. 否定关键词：极度谨慎添加否定关键词,避免影响当前极高效率",
      "3. 关键词优化：保留现有极低成本高效词,全面扩展测试新词,快速扩大覆盖",
      "4. 创意优化：维持现有高效创意,全面测试新创意,攻占更多市场份额",
      "5. 着陆页优化：微调listing,维持极高转化率,适度提高客单价",
      "6. 预算控制：大幅增加预算120-200%,全力扩大覆盖面",
      "7. 竞价策略：适度提高出价50-70%,提高排名,大幅扩大曝光",
      "8. 人群定向：根据转化数据,全面扩展人群定向,测试多个相似客群",
      "9. 产品评估：深入分析产品极高效率优势,紧急扩大产品线和库存"
    ],
    "experience": "产品曝光度中等,点击率高,转化率极高,ACOS极低,说明产品点击和转化表现极佳,盈利能力极强。建议全面分析并大力扩充高效词,极度谨慎添加否定关键词。维持高效创意,全面测试新创意。微调listing维持极高转化率。大幅增加预算和适度提高出价,全力扩大覆盖面。全面扩展人群定向,测试多个相似客群。这个产品是最理想的爆款候选,所有性能指标几乎完美,应该立即全力投入资源扩大规模,是最应该重点投资的产品类型。紧急准备扩大产品线和增加库存,应对爆发性增长。"
  }
}</t>
  </si>
  <si>
    <t>曝光中等点击高转化极高ACOS极佳，大幅增加预算小幅提高出价全力扩展</t>
  </si>
  <si>
    <t>增加246%</t>
  </si>
  <si>
    <t>中曝光高点击顶级转化高亏损</t>
  </si>
  <si>
    <t>{
  "E2_E3_E5_E1": {
    "name": "中曝光高点击极高客单价极高ACOS",
    "diagnosis": "产品曝光度中等,点击率高,客单价极高,但ACOS极高(严重亏损),说明产品点击表现良好,客单价极高,但获客成本极高,广告效率极差",
    "strategy": [
      "1. 搜索词优化：全面分析搜索词,果断清理高成本词,仅保留高价值词",
      "2. 否定关键词：添加高成本搜索词为否定关键词,严控流量质量",
      "3. 关键词优化：大幅精简关键词70%,只保留高价值核心词",
      "4. 创意优化：保持高点击率创意,但重新定位以吸引高价值客户",
      "5. 着陆页优化：优化listing,强化高端产品价值,提高客单价",
      "6. 预算控制：大幅降低预算60%,严格控制广告支出",
      "7. 竞价策略：大幅降低关键词出价50%,严控获客成本",
      "8. 人群定向：仅保留高价值客群,暂停其他定向",
      "9. 产品评估：紧急评估定价策略、利润结构,必须提高售价或降低成本"
    ],
    "experience": "产品曝光度中等,点击率高,客单价极高,但ACOS极高,说明产品点击表现良好且客单价很高,但广告投入产出严重不平衡。建议果断清理高成本词,添加否定关键词。保持高点击率创意但重新定位吸引高价值客户。优化listing强化高端产品价值。大幅降低预算和出价,严控成本。仅保留高价值客群。必须调整定价策略或成本结构。这个产品虽然点击表现好且客单价高,但成本结构有严重问题,必须重构广告策略和产品定价,否则应考虑停止广告,避免继续亏损。"
  }
}</t>
  </si>
  <si>
    <t>曝光中等点击高转化顶级但严重亏损，显著增加预算大幅降低出价</t>
  </si>
  <si>
    <t>增加247%</t>
  </si>
  <si>
    <t>中曝光高点击顶级转化亏损</t>
  </si>
  <si>
    <t>{
  "E2_E3_E5_E2": {
    "name": "中曝光高点击极高客单价高ACOS",
    "diagnosis": "产品曝光度中等,点击率高,客单价极高,但ACOS较高(亏损),说明产品点击表现良好,客单价极高,但获客成本高,广告效率不佳",
    "strategy": [
      "1. 搜索词优化：分析搜索词报告,清理高成本词,保留高价值词",
      "2. 否定关键词：添加明显低效的搜索词为否定关键词,控制流量质量",
      "3. 关键词优化：优化关键词结构,保留高价值词,减少低效词",
      "4. 创意优化：保持高点击率创意,但调整以吸引更精准高价值客户",
      "5. 着陆页优化：优化listing,强化高端产品价值,提高客单价",
      "6. 预算控制：降低预算40%,控制广告支出",
      "7. 竞价策略：降低关键词出价30%,降低获客成本",
      "8. 人群定向：根据数据,精简人群定向,保留高价值客群",
      "9. 产品评估：评估定价策略、利润结构,考虑适度调整定价"
    ],
    "experience": "产品曝光度中等,点击率高,客单价极高,但ACOS较高,说明产品点击表现良好且客单价很高,但广告效率不佳。建议清理高成本词,添加否定关键词,控制流量质量。保持高点击率创意但调整以吸引更精准高价值客户。优化listing强化高端产品价值。降低预算和出价,控制成本。精简人群定向,保留高价值客群。考虑调整定价策略。这个产品点击表现好且客单价高,但成本结构有问题,需要优化广告结构和控制成本,建立更健康的投入产出比。"
  }
}</t>
  </si>
  <si>
    <t>曝光中等点击高转化顶级但亏损，大幅增加预算降低出价</t>
  </si>
  <si>
    <t>增加248%</t>
  </si>
  <si>
    <t>中曝光高点击顶级转化盈亏平衡</t>
  </si>
  <si>
    <t>{
  "E2_E3_E5_E3": {
    "name": "中曝光高点击极高客单价中ACOS",
    "diagnosis": "产品曝光度中等,点击率高,客单价极高,ACOS中等(接近盈亏平衡),说明产品点击表现良好,客单价极高,广告效率一般",
    "strategy": [
      "1. 搜索词优化：分析搜索词报告,清理表现不佳词,保留高价值词,测试新词",
      "2. 否定关键词：添加明显无效的搜索词为否定关键词,优化流量质量",
      "3. 关键词优化：优化关键词结构,保留高价值词,测试新词",
      "4. 创意优化：维持高点击率创意,测试新创意强调高端价值,提高点击质量",
      "5. 着陆页优化：优化listing,强化高端产品价值,维持高客单价",
      "6. 预算控制：保持或小幅增加预算20-40%,重新分配资源",
      "7. 竞价策略：降低低效词出价,对高价值词保持或小幅提高,优化资源分配",
      "8. 人群定向：根据数据,优化人群定向,锁定高价值客群,测试相似客群",
      "9. 产品评估：评估产品优势和竞争力,特别是高点击率和极高客单价的原因"
    ],
    "experience": "产品曝光度中等,点击率高,客单价极高,ACOS中等,说明产品点击表现良好且客单价很高,广告效率一般。建议清理表现不佳词,添加否定关键词,优化流量质量。维持高点击率创意,测试强调高端价值的新创意。优化listing强化高端产品价值。保持或小幅增加预算,优化出价策略。根据数据优化人群定向,测试相似客群。这个产品点击表现好且客单价高,通过优化广告结构和成本控制,有潜力成为高效的高端产品,值得投入资源发展。"
  }
}</t>
  </si>
  <si>
    <t>曝光中等点击高转化顶级ACOS接近目标，大幅增加预算小幅降低出价</t>
  </si>
  <si>
    <t>增加249%</t>
  </si>
  <si>
    <t>中曝光高点击顶级转化高效</t>
  </si>
  <si>
    <t>{
  "E2_E3_E5_E4": {
    "name": "中曝光高点击极高客单价低ACOS",
    "diagnosis": "产品曝光度中等,点击率高,客单价极高,ACOS较低(有利润),说明产品点击表现良好,客单价极高,获客成本低,盈利能力较强",
    "strategy": [
      "1. 搜索词优化：分析高价值搜索词,扩充相似词,重点关注高价值词",
      "2. 否定关键词：谨慎添加否定关键词,避免影响现有的极佳效果",
      "3. 关键词优化：保留现有高效词,积极测试新词,扩大覆盖",
      "4. 创意优化：维持现有高效创意,测试新创意强调高端价值,扩大规模",
      "5. 着陆页优化：微调listing,强化高端产品价值,维持高客单价",
      "6. 预算控制：大幅增加预算70-100%,扩大覆盖面",
      "7. 竞价策略：保持主要关键词出价,对高效词小幅提高30-40%,扩大曝光",
      "8. 人群定向：根据数据,优化人群定向,积极扩展测试高价值相似客群",
      "9. 产品评估：评估产品优势,全面分析高点击率、极高客单价和低成本的原因"
    ],
    "experience": "产品曝光度中等,点击率高,客单价极高,ACOS较低,说明产品点击表现良好且客单价很高,盈利能力较强。建议分析并扩充高价值词,谨慎添加否定关键词。维持高效创意,测试强调高端价值的新创意。微调listing强化高端产品价值。大幅增加预算和高效词出价,扩大覆盖面。优化人群定向,积极扩展测试高价值客群。这个产品点击表现好且客单价高,盈利能力强,有很大的增长潜力,应该重点投资扩大规模,是打造高端爆款的最佳候选之一。"
  }
}</t>
  </si>
  <si>
    <t>曝光中等点击高转化顶级ACOS良好，大幅增加预算维持出价扩大规模</t>
  </si>
  <si>
    <t>增加250%</t>
  </si>
  <si>
    <t>中曝光高点击顶级转化超高效</t>
  </si>
  <si>
    <t>曝光中等点击高转化顶级ACOS极佳，最大化预算增加出价全力扩展</t>
  </si>
  <si>
    <t>增加251%</t>
  </si>
  <si>
    <t>中曝光超高点击低转化高亏损</t>
  </si>
  <si>
    <t>{
  "E2_E4_E1_E1": {
    "name": "中曝光极高点击低转化极高ACOS",
    "diagnosis": "产品曝光度中等,点击率极高,转化率低,但ACOS极高(严重亏损),说明产品点击吸引力极强但转化率低下,获客成本极高,广告效率极差",
    "strategy": [
      "1. 搜索词优化：全面分析搜索词,果断清理高成本词,仅保留少量高质量词",
      "2. 否定关键词：大量添加高成本低转化搜索词为否定关键词,严格控制流量质量",
      "3. 关键词优化：大幅精简关键词80%,只保留少量核心词",
      "4. 创意优化：彻底重构创意,解决极高点击率与低转化率之间的断层问题",
      "5. 着陆页优化：全面优化listing,提高转化率,解决点击后不购买的原因",
      "6. 预算控制：大幅降低预算80%,严格控制广告支出",
      "7. 竞价策略：大幅降低关键词出价70%,严控获客成本",
      "8. 人群定向：暂停所有定向,重新评估后仅开启高质量人群",
      "9. 产品评估：紧急评估产品竞争力、价格定位、评价体系等核心问题"
    ],
    "experience": "产品曝光度中等,点击率极高,转化率低,但ACOS极高,说明产品有极强的点击吸引力但转化率非常低,严重亏损。建议立即降低预算80%,果断清理高成本词,大量添加否定关键词。彻底重构创意和全面优化listing,解决点击与转化的断层问题。大幅降低出价,暂停所有人群定向。紧急评估产品核心问题。这个产品存在严重问题,创意或图片可能具有极高吸引力但与实际产品有很大差距,或价格定位不合理,需要彻底重构广告策略,甚至考虑暂停广告。"
  }
}</t>
  </si>
  <si>
    <t>曝光中等点击极高但转化低且严重亏损，增加预算大幅降低出价控制成本</t>
  </si>
  <si>
    <t>增加252%</t>
  </si>
  <si>
    <t>中曝光超高点击低转化亏损</t>
  </si>
  <si>
    <t>{
  "E2_E4_E1_E2": {
    "name": "中曝光极高点击低转化高ACOS",
    "diagnosis": "产品曝光度中等,点击率极高,转化率低,但ACOS较高(亏损),说明产品点击吸引力极强但转化率低下,获客成本高,广告效率不佳",
    "strategy": [
      "1. 搜索词优化：分析搜索词报告,清理高成本低转化词,保留少量表现较好词",
      "2. 否定关键词：添加明显无关或低效的搜索词为否定关键词,控制流量质量",
      "3. 关键词优化：精简关键词60%,保留相对表现较好词",
      "4. 创意优化：重新设计创意,解决高点击率与低转化率之间的断层问题",
      "5. 着陆页优化：优化listing,提高转化率,解决点击后不购买的原因",
      "6. 预算控制：大幅降低预算60%,控制广告支出",
      "7. 竞价策略：降低关键词出价50%,降低获客成本",
      "8. 人群定向：暂停低效人群定向,只保留表现较好客群",
      "9. 产品评估：评估产品竞争力、价格定位、客户期望与实际体验的差距"
    ],
    "experience": "产品曝光度中等,点击率极高,转化率低,但ACOS较高,说明产品有极强的点击吸引力但转化率低,处于亏损状态。建议大幅降低预算60%,清理高成本低转化词,添加否定关键词。重新设计创意和优化listing,解决点击与转化的断层问题。降低出价,只保留表现较好客群。评估产品核心问题。这个产品存在明显的转化障碍,创意或图片可能与实际产品有差距,或价格定位不合理,需要重构广告策略和提高产品竞争力。"
  }
}</t>
  </si>
  <si>
    <t>曝光中等点击极高但转化低且亏损，增加预算大幅降低出价寻找平衡</t>
  </si>
  <si>
    <t>增加253%</t>
  </si>
  <si>
    <t>中曝光超高点击低转化盈亏平衡</t>
  </si>
  <si>
    <t>{
  "E2_E4_E1_E3": {
    "name": "中曝光极高点击低转化中ACOS",
    "diagnosis": "产品曝光度中等,点击率极高,转化率低,ACOS中等(接近盈亏平衡),说明产品点击吸引力极强但转化率低下,广告效率一般",
    "strategy": [
      "1. 搜索词优化：分析搜索词报告,清理表现不佳词,保留表现较好词",
      "2. 否定关键词：添加明显无关的搜索词为否定关键词,优化流量质量",
      "3. 关键词优化：优化关键词结构,保留表现较好词,谨慎测试新词",
      "4. 创意优化：调整创意,解决高点击率与低转化率之间的落差,提高转化意图",
      "5. 着陆页优化：重点优化listing,提高转化率,解决点击后不购买的关键原因",
      "6. 预算控制：降低预算30%,控制广告支出",
      "7. 竞价策略：降低关键词出价20-30%,降低获客成本",
      "8. 人群定向：根据数据,优化人群定向,保留表现较好客群",
      "9. 产品评估：评估产品竞争力、价格定位、客户期望与实际体验的差距"
    ],
    "experience": "产品曝光度中等,点击率极高,转化率低,ACOS中等,说明产品有极强的点击吸引力但转化率低,处于接近盈亏平衡状态。建议降低预算30%,清理表现不佳词,添加否定关键词。调整创意和重点优化listing,解决点击与转化的落差。降低出价20-30%,优化人群定向。评估产品核心问题。这个产品有明显的转化障碍,但成本控制尚可,通过优化转化路径和提高产品竞争力,可以改善效果。需要重点解决客户期望与实际体验的差距问题。"
  }
}</t>
  </si>
  <si>
    <t>曝光中等点击极高转化低ACOS接近目标，增加预算降低出价优化投入</t>
  </si>
  <si>
    <t>增加254%</t>
  </si>
  <si>
    <t>中曝光超高点击低转化高效</t>
  </si>
  <si>
    <t>{
  "E2_E4_E1_E4": {
    "name": "中曝光极高点击低转化低ACOS",
    "diagnosis": "产品曝光度中等,点击率极高,转化率低,ACOS较低(有利润),说明产品点击吸引力极强但转化率低下,获客成本低,盈利能力较强",
    "strategy": [
      "1. 搜索词优化：分析高效搜索词,扩充相似词,重点发展低成本词",
      "2. 否定关键词：谨慎添加否定关键词,避免影响现有的低成本效果",
      "3. 关键词优化：保留现有低成本词,谨慎测试新词,逐步扩大覆盖",
      "4. 创意优化：保持高点击率创意,同时测试提高转化意图的新创意",
      "5. 着陆页优化：重点优化listing,提高转化率,解决目前转化率低的问题",
      "6. 预算控制：保持或小幅增加预算15-25%,扩大覆盖面",
      "7. 竞价策略：低效词降低出价10-15%,高效词保持出价,整体控制成本上升",
      "8. 人群定向：根据数据,优化人群定向,测试相似客群",
      "9. 产品评估：评估产品优势,特别是低成本优势,同时分析提高转化率的机会"
    ],
    "experience": "产品曝光度中等,点击率极高,转化率低,ACOS较低,说明产品有极强的点击吸引力且获客成本低,尽管转化率低,仍能保持利润。建议分析并扩充低成本词,谨慎添加否定关键词。保持高点击率创意,同时测试提高转化率的新创意。重点优化listing提高转化率。保持或小幅增加预算,低效词降低出价10-15%,高效词保持出价。这个产品虽然转化率低但成本优势明显,如能解决转化问题,将有极大增长潜力,值得投入资源优化转化路径。"
  }
}</t>
  </si>
  <si>
    <t>曝光中等点击极高转化低ACOS良好，显著增加预算降低出价优化效率</t>
  </si>
  <si>
    <t>增加255%</t>
  </si>
  <si>
    <t>中曝光超高点击低转化超高效</t>
  </si>
  <si>
    <t>{
  "E2_E4_E1_E5": {
    "name": "中曝光极高点击低转化极低ACOS",
    "diagnosis": "产品曝光度中等,点击率极高,转化率低,ACOS极低(高利润),说明产品点击吸引力极强但转化率低下,获客成本极低,盈利能力极强",
    "strategy": [
      "1. 搜索词优化：分析高效搜索词,扩充相似词,全面发展低成本词",
      "2. 否定关键词：极度谨慎添加否定关键词,避免影响现有的极低成本效果",
      "3. 关键词优化：保留现有极低成本词,逐步测试新词,扩大覆盖",
      "4. 创意优化：保持高点击率创意,积极测试提高转化意图的新创意",
      "5. 着陆页优化：重点优化listing,提高转化率,解决目前转化率低的问题",
      "6. 预算控制：增加预算40-60%,扩大覆盖面",
      "7. 竞价策略：低效词保持出价,高效词小幅提高出价15-25%,整体控制在ACOS上升幅度20%以内",
      "8. 人群定向：根据数据,优化人群定向,积极测试相似客群",
      "9. 产品评估：评估产品极低成本优势,全面分析提高转化率的机会"
    ],
    "experience": "产品曝光度中等,点击率极高,转化率低,ACOS极低,说明产品有极强的点击吸引力且获客成本极低,尽管转化率低,仍能保持高利润。建议分析并扩充极低成本词,极度谨慎添加否定关键词。保持高点击率创意,积极测试提高转化率的新创意。重点优化listing提高转化率。增加预算40-60%,低效词保持出价,高效词小幅提高15-25%。这个产品虽然转化率低但成本优势极为明显,如能解决转化问题,将有爆发性增长潜力,绝对值得重点投入资源优化转化路径。"
  }
}</t>
  </si>
  <si>
    <t>曝光中等点击极高转化低ACOS极佳，大幅增加预算小幅降低出价</t>
  </si>
  <si>
    <t>增加256%</t>
  </si>
  <si>
    <t>中曝光超高点击中转化高亏损</t>
  </si>
  <si>
    <t>{
  "E2_E4_E2_E1": {
    "name": "中曝光极高点击中转化极高ACOS",
    "diagnosis": "产品曝光度中等,点击率极高,转化率中等,但ACOS极高(严重亏损),说明产品点击吸引力极强,转化尚可,但获客成本极高,广告效率极差",
    "strategy": [
      "1. 搜索词优化：全面分析搜索词,果断清理高成本词,仅保留高转化词",
      "2. 否定关键词：添加高成本搜索词为否定关键词,严控流量质量",
      "3. 关键词优化：大幅精简关键词70%,只保留高转化核心词",
      "4. 创意优化：调整创意,减少无效点击,提高点击质量和转化意图",
      "5. 着陆页优化：优化listing,提高转化率和客单价",
      "6. 预算控制：大幅降低预算60-70%,严格控制广告支出",
      "7. 竞价策略：大幅降低关键词出价50-60%,严控获客成本,低效词降价70%以上",
      "8. 人群定向：仅保留高转化客群,暂停其他定向",
      "9. 产品评估：紧急评估定价策略、利润结构,必须提高售价或降低成本"
    ],
    "experience": "产品曝光度中等,点击率极高,转化率中等,但ACOS极高,说明产品点击吸引力极强,转化尚可,但广告投入产出严重不平衡。建议果断清理高成本词,添加否定关键词。调整创意减少无效点击。优化listing提高转化率和客单价。大幅降低预算60-70%和出价50-60%,严控成本。仅保留高转化客群。必须调整定价策略或成本结构。这个产品点击表现极佳但成本结构有严重问题,必须重构广告策略和产品定价,否则应考虑停止广告,避免继续亏损。"
  }
}</t>
  </si>
  <si>
    <t>曝光中等点击极高转化中但严重亏损，增加预算大幅降低出价</t>
  </si>
  <si>
    <t>增加257%</t>
  </si>
  <si>
    <t>中曝光超高点击中转化亏损</t>
  </si>
  <si>
    <t>{
  "E2_E4_E2_E2": {
    "name": "中曝光极高点击中转化高ACOS",
    "diagnosis": "产品曝光度中等,点击率极高,转化率中等,但ACOS较高(亏损),说明产品点击吸引力极强,转化尚可,但获客成本高,广告效率不佳",
    "strategy": [
      "1. 搜索词优化：分析搜索词报告,清理高成本词,保留高转化词",
      "2. 否定关键词：添加明显低效的搜索词为否定关键词,控制流量质量",
      "3. 关键词优化：优化关键词结构,保留高转化词,减少低效词",
      "4. 创意优化：调整创意,减少无效点击,提高点击质量和转化意图",
      "5. 着陆页优化：优化listing,提高转化率和客单价",
      "6. 预算控制：降低预算40-50%,控制广告支出",
      "7. 竞价策略：降低关键词出价30-40%,降低获客成本,低效词降价50%以上",
      "8. 人群定向：根据转化数据,精简人群定向,保留高转化客群",
      "9. 产品评估：评估定价策略、利润结构,考虑适度调整定价"
    ],
    "experience": "产品曝光度中等,点击率极高,转化率中等,但ACOS较高,说明产品点击吸引力极强,转化尚可,但广告效率不佳。建议清理高成本词,添加否定关键词,控制流量质量。调整创意减少无效点击。优化listing提高转化率和客单价。降低预算40-50%和出价30-40%,控制成本。精简人群定向,保留高转化客群。考虑调整定价策略。这个产品点击表现极佳但成本结构有问题,需要优化广告结构和控制成本,建立更健康的投入产出比。"
  }
}</t>
  </si>
  <si>
    <t>曝光中等点击极高转化中但亏损，增加预算大幅降低出价寻找平衡</t>
  </si>
  <si>
    <t>增加258%</t>
  </si>
  <si>
    <t>中曝光超高点击中转化盈亏平衡</t>
  </si>
  <si>
    <t>{
  "E2_E4_E2_E3": {
    "name": "中曝光极高点击中转化中ACOS",
    "diagnosis": "产品曝光度中等,点击率极高,转化率中等,ACOS中等(接近盈亏平衡),说明产品点击吸引力极强,转化尚可,广告效率一般",
    "strategy": [
      "1. 搜索词优化：分析搜索词报告,清理表现不佳词,保留高转化词,测试新词",
      "2. 否定关键词：添加明显无效的搜索词为否定关键词,优化流量质量",
      "3. 关键词优化：优化关键词结构,保留高转化词,测试新词",
      "4. 创意优化：微调创意,减少无效点击,提高点击质量和转化意图",
      "5. 着陆页优化：优化listing,提高转化率和客单价",
      "6. 预算控制：保持或小幅降低预算10-20%,优化资源分配",
      "7. 竞价策略：降低低效词出价25-35%,高效词保持或小幅降低5-10%,整体控制成本",
      "8. 人群定向：根据转化数据,优化人群定向,锁定高转化客群,测试相似客群",
      "9. 产品评估：评估产品优势和竞争力,特别是极高点击率的原因"
    ],
    "experience": "产品曝光度中等,点击率极高,转化率中等,ACOS中等,说明产品点击吸引力极强,转化尚可,广告效率一般。建议清理表现不佳词,添加否定关键词,优化流量质量。微调创意减少无效点击。优化listing提高转化率和客单价。保持或小幅降低预算,优化出价策略。根据数据优化人群定向,测试相似客群。这个产品点击表现极佳,通过优化广告结构和提高转化率,有潜力成为高效广告,值得投入资源发展。"
  }
}</t>
  </si>
  <si>
    <t>曝光中等点击极高转化中ACOS接近目标，显著增加预算降低出价</t>
  </si>
  <si>
    <t>增加259%</t>
  </si>
  <si>
    <t>中曝光超高点击中转化高效</t>
  </si>
  <si>
    <t>{
  "E2_E4_E2_E4": {
    "name": "中曝光极高点击中转化低ACOS",
    "diagnosis": "产品曝光度中等,点击率极高,转化率中等,ACOS较低(有利润),说明产品点击吸引力极强,转化尚可,获客成本低,盈利能力较强",
    "strategy": [
      "1. 搜索词优化：分析高转化的搜索词,扩充相似词,重点关注高转化词",
      "2. 否定关键词：谨慎添加否定关键词,避免影响现有的良好效果",
      "3. 关键词优化：保留现有高效词,积极测试新词,扩大覆盖",
      "4. 创意优化：保持高点击率创意,微调以提高转化意图,测试新创意",
      "5. 着陆页优化：优化listing,提高转化率和客单价",
      "6. 预算控制：增加预算30-50%,扩大覆盖面",
      "7. 竞价策略：低效词保持出价,高效词小幅提高15-25%,整体控制成本上升幅度",
      "8. 人群定向：根据转化数据,优化人群定向,积极扩展测试相似客群",
      "9. 产品评估：评估产品优势,特别是高点击率和低成本的原因"
    ],
    "experience": "产品曝光度中等,点击率极高,转化率中等,ACOS较低,说明产品点击吸引力极强,转化尚可,盈利能力较强。建议分析并扩充高转化词,谨慎添加否定关键词。保持高点击率创意,微调以提高转化意图。优化listing提高转化率和客单价。增加预算30-50%,低效词保持出价,高效词小幅提高15-25%。优化人群定向,积极扩展测试相似客群。这个产品点击表现极佳且成本控制得当,通过提高转化率,有很大的增长潜力,应该重点投资扩大规模。"
  }
}</t>
  </si>
  <si>
    <t>曝光中等点击极高转化中ACOS良好，大幅增加预算小幅降低出价</t>
  </si>
  <si>
    <t>增加260%</t>
  </si>
  <si>
    <t>中曝光超高点击中转化超高效</t>
  </si>
  <si>
    <t>{
  "E2_E4_E2_E5": {
    "name": "中曝光极高点击中转化极低ACOS",
    "diagnosis": "产品曝光度中等,点击率极高,转化率中等,ACOS极低(高利润),说明产品点击吸引力极强,转化尚可,获客成本极低,盈利能力极强",
    "strategy": [
      "1. 搜索词优化：全面分析高效搜索词,大力扩充相似词,全面扩展词库",
      "2. 否定关键词：极度谨慎添加否定关键词,避免影响当前极高效率",
      "3. 关键词优化：保留现有极低成本高效词,全面扩展测试新词,快速扩大覆盖",
      "4. 创意优化：保持高点击率创意,全面测试新创意,攻占更多市场份额",
      "5. 着陆页优化：优化listing,提高转化率和客单价",
      "6. 预算控制：大幅增加预算80-120%,全力扩大覆盖面",
      "7. 竞价策略：低效词保持出价,高效词提高出价30-50%,整体控制ACOS上升幅度25%以内",
      "8. 人群定向：根据转化数据,全面扩展人群定向,测试多个相似客群",
      "9. 产品评估：深入分析产品极高效率优势,准备扩大产品线和库存"
    ],
    "experience": "产品曝光度中等,点击率极高,转化率中等,ACOS极低,说明产品点击吸引力极强,转化尚可,盈利能力极强。建议全面分析并大力扩充高效词,极度谨慎添加否定关键词。保持高点击率创意,全面测试新创意。优化listing提高转化率和客单价。大幅增加预算80-120%,低效词保持出价,高效词提高30-50%。全面扩展人群定向,测试多个相似客群。这个产品点击表现极佳且利润结构极好,应该全力投入资源扩大规模,是最应该重点投资的产品类型之一。准备好扩大产品线和增加库存,应对可能的爆发性增长。"
  }
}</t>
  </si>
  <si>
    <t>曝光中等点击极高转化中ACOS极佳，大幅增加预算维持出价扩大规模</t>
  </si>
  <si>
    <t>增加261%</t>
  </si>
  <si>
    <t>中曝光超高点击高转化高亏损</t>
  </si>
  <si>
    <t>{
  "E2_E4_E3_E2": {
    "name": "中曝光极高点击高转化高ACOS",
    "diagnosis": "产品曝光度中等,点击率极高,转化率高,但ACOS较高(亏损),说明产品点击和转化表现俱佳,但获客成本高,广告效率不佳",
    "strategy": [
      "1. 搜索词优化：分析搜索词报告,清理高成本词,保留高转化词",
      "2. 否定关键词：添加明显低效的搜索词为否定关键词,控制流量质量",
      "3. 关键词优化：优化关键词结构,保留高转化词,减少低效词",
      "4. 创意优化：保持高点击率创意,但小幅调整以吸引更精准流量",
      "5. 着陆页优化：优化listing,保持高转化率,提高客单价",
      "6. 预算控制：降低预算40%,控制广告支出",
      "7. 竞价策略：降低关键词出价30-40%,降低获客成本,低效词降价50-60%",
      "8. 人群定向：根据转化数据,精简人群定向,保留高转化客群",
      "9. 产品评估：评估定价策略、利润结构,考虑适度调整定价"
    ],
    "experience": "产品曝光度中等,点击率极高,转化率高,但ACOS较高,说明产品点击和转化表现俱佳,但广告效率不佳。建议清理高成本词,添加否定关键词,控制流量质量。保持高点击率创意但小幅调整以吸引更精准流量。优化listing保持高转化率,提高客单价。降低预算40%和出价30-40%,控制成本。精简人群定向,保留高转化客群。考虑调整定价策略。这个产品性能极佳但成本结构有问题,需要优化广告结构和控制成本,有潜力成为高效爆款。"
  }
}</t>
  </si>
  <si>
    <t>曝光中等点击极高转化高但严重亏损，增加预算大幅降低出价</t>
  </si>
  <si>
    <t>增加262%</t>
  </si>
  <si>
    <t>中曝光超高点击高转化亏损</t>
  </si>
  <si>
    <t>曝光中等点击极高转化高但亏损，显著增加预算降低出价</t>
  </si>
  <si>
    <t>增加263%</t>
  </si>
  <si>
    <t>中曝光超高点击高转化盈亏平衡</t>
  </si>
  <si>
    <t>{
  "E2_E4_E3_E3": {
    "name": "中曝光极高点击高转化中ACOS",
    "diagnosis": "产品曝光度中等,点击率极高,转化率高,ACOS中等(接近盈亏平衡),说明产品点击和转化表现俱佳,广告效率一般",
    "strategy": [
      "1. 搜索词优化：分析搜索词报告,清理表现不佳词,保留高转化词,测试新词",
      "2. 否定关键词：添加明显无效的搜索词为否定关键词,优化流量质量",
      "3. 关键词优化：优化关键词结构,保留高转化词,测试新词",
      "4. 创意优化：保持高点击率创意,测试新创意,保持高性能指标",
      "5. 着陆页优化：优化listing,保持高转化率,提高客单价",
      "6. 预算控制：保持预算,重新分配资源",
      "7. 竞价策略：降低低效词出价20-30%,高效词保持或小幅降低5-10%,提高广告效率",
      "8. 人群定向：根据转化数据,优化人群定向,锁定高转化客群,测试相似客群",
      "9. 产品评估：评估产品优势和竞争力,特别是高点击率和高转化率的原因"
    ],
    "experience": "产品曝光度中等,点击率极高,转化率高,ACOS中等,说明产品点击和转化表现俱佳,广告效率一般。建议清理表现不佳词,添加否定关键词,优化流量质量。保持高点击率创意,测试新创意。优化listing保持高转化率,提高客单价。保持预算,降低低效词出价20-30%,高效词保持或小幅降低5-10%。根据数据优化人群定向,测试相似客群。这个产品性能指标非常好,通过优化广告结构和成本控制,有很大潜力成为高效爆款,值得投入资源发展。"
  }
}</t>
  </si>
  <si>
    <t>曝光中等点击极高转化高ACOS接近目标，大幅增加预算小幅降低出价</t>
  </si>
  <si>
    <t>增加264%</t>
  </si>
  <si>
    <t>中曝光超高点击高转化高效</t>
  </si>
  <si>
    <t>{
  "E2_E4_E3_E4": {
    "name": "中曝光极高点击高转化低ACOS",
    "diagnosis": "产品曝光度中等,点击率极高,转化率高,ACOS较低(有利润),说明产品点击和转化表现俱佳,获客成本低,盈利能力较强",
    "strategy": [
      "1. 搜索词优化：分析高转化的搜索词,扩充相似词,重点关注高转化词",
      "2. 否定关键词：谨慎添加否定关键词,避免影响现有的极佳效果",
      "3. 关键词优化：保留现有高效词,积极测试新词,扩大覆盖",
      "4. 创意优化：保持高点击率创意,测试新创意扩大规模,保持高点击高转化",
      "5. 着陆页优化：微调listing,维持高转化率,适度提高客单价",
      "6. 预算控制：大幅增加预算60-80%,扩大覆盖面",
      "7. 竞价策略：低效词保持出价,高效词提高出价20-35%,整体控制ACOS上升幅度15%以内",
      "8. 人群定向：根据转化数据,优化人群定向,积极扩展测试相似客群",
      "9. 产品评估：评估产品优势,全面分析高点击率、高转化率和低成本的原因"
    ],
    "experience": "产品曝光度中等,点击率极高,转化率高,ACOS较低,说明产品点击和转化表现俱佳,盈利能力较强。建议分析并扩充高转化词,谨慎添加否定关键词。保持高点击率创意,测试新创意扩大规模。微调listing维持高转化率。大幅增加预算60-80%,低效词保持出价,高效词提高20-35%。优化人群定向,积极扩展测试相似客群。这个产品性能指标极佳且具有良好盈利能力,有很大的增长潜力,应该重点投资扩大规模,是打造爆款的最佳候选之一。"
  }
}</t>
  </si>
  <si>
    <t>曝光中等点击极高转化高ACOS良好，大幅增加预算维持出价扩大规模</t>
  </si>
  <si>
    <t>增加265%</t>
  </si>
  <si>
    <t>中曝光超高点击高转化超高效</t>
  </si>
  <si>
    <t>{
  "E2_E4_E3_E5": {
    "name": "中曝光极高点击高转化极低ACOS",
    "diagnosis": "产品曝光度中等,点击率极高,转化率高,ACOS极低(高利润),说明产品点击和转化表现俱佳,获客成本极低,盈利能力极强",
    "strategy": [
      "1. 搜索词优化：全面分析高效搜索词,大力扩充相似词,全面扩展词库",
      "2. 否定关键词：极度谨慎添加否定关键词,避免影响当前极高效率",
      "3. 关键词优化：保留现有极低成本高效词,全面扩展测试新词,快速扩大覆盖",
      "4. 创意优化：保持高点击率创意,全面测试新创意,攻占更多市场份额",
      "5. 着陆页优化：微调listing,维持高转化率,适度提高客单价",
      "6. 预算控制：大幅增加预算100-150%,全力扩大覆盖面",
      "7. 竞价策略：低效词保持出价,高效词提高出价40-60%,整体控制ACOS上升幅度30%以内",
      "8. 人群定向：根据转化数据,全面扩展人群定向,测试多个相似客群",
      "9. 产品评估：深入分析产品极高效率优势,紧急扩大产品线和库存"
    ],
    "experience": "产品曝光度中等,点击率极高,转化率高,ACOS极低,说明产品点击和转化表现俱佳,盈利能力极强。建议全面分析并大力扩充高效词,极度谨慎添加否定关键词。保持高点击率创意,全面测试新创意。微调listing维持高转化率。大幅增加预算100-150%,低效词保持出价,高效词提高40-60%。全面扩展人群定向,测试多个相似客群。这个产品是最理想的爆款候选,几乎所有性能指标都完美,应该立即全力投入资源扩大规模,是最应该重点投资的产品类型。紧急准备扩大产品线和增加库存,应对爆发性增长。"
  }
}</t>
  </si>
  <si>
    <t>曝光中等点击极高转化高ACOS极佳，大幅增加预算小幅提高出价</t>
  </si>
  <si>
    <t>增加266%</t>
  </si>
  <si>
    <t>中曝光超高点击超高转化高亏损</t>
  </si>
  <si>
    <t>{
  "E2_E4_E4_E1": {
    "name": "中曝光极高点击极高转化极高ACOS",
    "diagnosis": "产品曝光度中等,点击率极高,转化率极高,但ACOS极高(严重亏损),说明产品点击和转化表现极佳,但获客成本极高,广告效率极差",
    "strategy": [
      "1. 搜索词优化：全面分析搜索词,果断清理高成本词,仅保留极高转化核心词",
      "2. 否定关键词：添加高成本搜索词为否定关键词,严控流量质量",
      "3. 关键词优化：大幅精简关键词70%,只保留极高转化核心词",
      "4. 创意优化：保持高性能创意,但调整以吸引更精准流量",
      "5. 着陆页优化：优化listing,保持极高转化率,提高客单价",
      "6. 预算控制：大幅降低预算60%,严格控制广告支出",
      "7. 竞价策略：大幅降低关键词出价50-70%,严控获客成本,低效词降价80%以上",
      "8. 人群定向：仅保留极高转化客群,暂停其他定向",
      "9. 产品评估：紧急评估定价策略、利润结构,必须提高售价或降低成本"
    ],
    "experience": "产品曝光度中等,点击率极高,转化率极高,但ACOS极高,说明产品点击和转化表现极佳,但广告投入产出严重不平衡。建议果断清理高成本词,添加否定关键词。保持高性能创意但调整以吸引精准流量。优化listing保持极高转化率,提高客单价。大幅降低预算60%和出价50-70%,严控成本。仅保留极高转化客群。必须调整定价策略或成本结构。这个产品性能极佳但成本结构有严重问题,必须重构广告策略和产品定价,否则应考虑停止广告,避免继续亏损。"
  }
}</t>
  </si>
  <si>
    <t>曝光中等点击极高转化极高但严重亏损，显著增加预算大幅降低出价</t>
  </si>
  <si>
    <t>增加267%</t>
  </si>
  <si>
    <t>中曝光超高点击超高转化亏损</t>
  </si>
  <si>
    <t>{
  "E2_E4_E4_E2": {
    "name": "中曝光极高点击极高转化高ACOS",
    "diagnosis": "产品曝光度中等,点击率极高,转化率极高,但ACOS较高(亏损),说明产品点击和转化表现极佳,但获客成本高,广告效率不佳",
    "strategy": [
      "1. 搜索词优化：分析搜索词报告,清理高成本词,保留极高转化词",
      "2. 否定关键词：添加明显低效的搜索词为否定关键词,控制流量质量",
      "3. 关键词优化：优化关键词结构,保留极高转化词,减少低效词",
      "4. 创意优化：保持高性能创意,但小幅调整以吸引更精准流量",
      "5. 着陆页优化：优化listing,保持极高转化率,提高客单价",
      "6. 预算控制：降低预算40%,控制广告支出",
      "7. 竞价策略：降低关键词出价30-45%,降低获客成本,低效词降价50-60%",
      "8. 人群定向：根据转化数据,精简人群定向,保留极高转化客群",
      "9. 产品评估：评估定价策略、利润结构,考虑适度调整定价"
    ],
    "experience": "产品曝光度中等,点击率极高,转化率极高,但ACOS较高,说明产品点击和转化表现极佳,但广告效率不佳。建议清理高成本词,添加否定关键词,控制流量质量。保持高性能创意但小幅调整以吸引更精准流量。优化listing保持极高转化率,提高客单价。降低预算40%和出价30-45%,控制成本。精简人群定向,保留极高转化客群。考虑调整定价策略。这个产品性能极佳但成本结构有问题,需要优化广告结构和控制成本,有潜力成为高效爆款。"
  }
}</t>
  </si>
  <si>
    <t>曝光中等点击极高转化极高但亏损，大幅增加预算降低出价</t>
  </si>
  <si>
    <t>增加268%</t>
  </si>
  <si>
    <t>中曝光超高点击超高转化盈亏平衡</t>
  </si>
  <si>
    <t>{
  "E2_E4_E4_E3": {
    "name": "中曝光极高点击极高转化中ACOS",
    "diagnosis": "产品曝光度中等,点击率极高,转化率极高,ACOS中等(接近盈亏平衡),说明产品点击和转化表现极佳,广告效率一般",
    "strategy": [
      "1. 搜索词优化：分析搜索词报告,清理表现不佳词,保留极高转化词,测试新词",
      "2. 否定关键词：添加明显无效的搜索词为否定关键词,优化流量质量",
      "3. 关键词优化：优化关键词结构,保留极高转化词,测试新词",
      "4. 创意优化：保持高性能创意,测试新创意,保持极高性能指标",
      "5. 着陆页优化：优化listing,保持极高转化率,提高客单价",
      "6. 预算控制：保持预算,重新分配资源",
      "7. 竞价策略：降低低效词出价15-25%,高效词保持或小幅提高5-10%,提高广告整体效率",
      "8. 人群定向：根据转化数据,优化人群定向,锁定极高转化客群,测试相似客群",
      "9. 产品评估：评估产品优势和竞争力,特别是极高点击率和极高转化率的原因"
    ],
    "experience": "产品曝光度中等,点击率极高,转化率极高,ACOS中等,说明产品点击和转化表现极佳,广告效率一般。建议清理表现不佳词,添加否定关键词,优化流量质量。保持高性能创意,测试新创意。优化listing保持极高转化率,提高客单价。保持预算,降低低效词出价15-25%,高效词保持或小幅提高5-10%。根据数据优化人群定向,测试相似客群。这个产品性能指标极为出色,通过优化广告结构和成本控制,有很大潜力成为高效爆款,值得重点投入资源发展。"
  }
}</t>
  </si>
  <si>
    <t>曝光中等点击极高转化极高ACOS接近目标，大幅增加预算小幅降低出价</t>
  </si>
  <si>
    <t>增加269%</t>
  </si>
  <si>
    <t>中曝光超高点击超高转化高效</t>
  </si>
  <si>
    <t>{
  "E2_E4_E4_E4": {
    "name": "中曝光高点击极高转化低ACOS",
    "diagnosis": "产品曝光度中等,点击率高,转化率极高,ACOS较低(有利润),说明产品点击吸引力高且转化能力极强,获客成本低,有较好盈利能力",
    "strategy": [
      "1. 搜索词优化：分析高效低成本的搜索词,扩充相似词,重点发展",
      "2. 否定关键词：谨慎添加否定关键词,保持高点击极高转化效益",
      "3. 关键词优化：保留高效词,扩展相似词,增加核心词投入",
      "4. 创意优化：保持现有创意优势,小幅优化提升效果,测试变体",
      "5. 着陆页优化：保持现有listing优势,小幅优化提升效果",
      "6. 预算控制：增加预算20-30%,扩大优质流量",
      "7. 竞价策略：保持低效词低出价,提高高效词出价15-25%增加展示位置",
      "8. 人群定向：优化人群定向,扩展相似高转化客群",
      "9. 产品评估：深入分析产品高点击极高转化优势,加强竞争壁垒"
    ],
    "experience": "产品曝光度中等,点击率高,转化率极高,ACOS较低,说明产品点击吸引力高且转化能力极强,盈利能力较好。建议分析高效低成本的搜索词,扩充相似词。谨慎添加否定关键词。保留高效词,扩展相似词。保持现有创意和listing优势,小幅优化。增加预算20-30%。提高高效词出价增加展示位置。优化人群定向,扩展相似客群。深入分析产品优势。这个产品点击和转化表现优异且成本控制良好,具有强大竞争力,是理想的增长型产品,应重点投入资源增加曝光量,有极大的增长潜力。"
  }
}</t>
  </si>
  <si>
    <t>曝光中等点击极高转化极高ACOS良好，大幅增加预算维持出价扩大规模</t>
  </si>
  <si>
    <t>增加270%</t>
  </si>
  <si>
    <t>中曝光超高点击超高转化超高效</t>
  </si>
  <si>
    <t>{
  "E2_E4_E4_E5": {
    "name": "中曝光高点击极高转化极低ACOS",
    "diagnosis": "产品曝光度中等,点击率高,转化率极高,ACOS极低(高利润),说明产品点击吸引力高且转化能力极强,获客成本极低,盈利能力极强",
    "strategy": [
      "1. 搜索词优化：分析极低成本高效词,扩充相似词,大力发展",
      "2. 否定关键词：极度谨慎添加否定关键词,保持极佳的效益",
      "3. 关键词优化：保留现有高效词,积极扩展相似词,大幅增加核心词投入",
      "4. 创意优化：保持现有创意优势,小幅优化提升效果,测试多种变体",
      "5. 着陆页优化：保持现有listing优势,小幅优化提升效果",
      "6. 预算控制：大幅增加预算30-50%,积极扩大优质流量",
      "7. 竞价策略：保持低效词低出价,大幅提高高效词出价20-35%抢占展示位置",
      "8. 人群定向：优化人群定向,大力扩展相似高转化客群,测试新客群",
      "9. 产品评估：深入分析产品极佳性能的核心原因,全力加强竞争壁垒"
    ],
    "experience": "产品曝光度中等,点击率高,转化率极高,ACOS极低,说明产品点击吸引力高且转化能力极强,盈利能力极强。建议分析极低成本高效词,扩充相似词。极度谨慎添加否定关键词。保留现有高效词,积极扩展。保持现有创意和listing优势,小幅优化。大幅增加预算30-50%。大幅提高高效词出价抢占展示。优化人群定向,大力扩展客群。深入分析产品极佳性能。这个产品点击和转化表现极佳且成本控制极好,具有极强竞争力和盈利能力,是核心明星产品,应全力投入资源扩大规模,有巨大的发展空间。"
  }
}</t>
  </si>
  <si>
    <t>曝光中等点击极高转化极高ACOS极佳，最大化预算增加出价全力扩展</t>
  </si>
  <si>
    <t>增加271%</t>
  </si>
  <si>
    <t>中曝光超高点击顶级转化高亏损</t>
  </si>
  <si>
    <t>{
  "E2_E4_E5_E1": {
    "name": "中曝光高点击极高客单价极高ACOS",
    "diagnosis": "产品曝光度中等,点击率高,客单价极高,ACOS极高(严重亏损),说明产品点击吸引力高,客单价极高,但获客成本极高,广告效率极差",
    "strategy": [
      "1. 搜索词优化：全面分析搜索词,果断清理高成本词,仅保留高转化高价值词",
      "2. 否定关键词：大量添加无效但高点击率搜索词为否定关键词,严控流量质量",
      "3. 关键词优化：大幅精简关键词60-70%,只保留高价值且有潜力词",
      "4. 创意优化：重构创意,保持点击优势的同时筛选高价值客户,减少无效点击",
      "5. 着陆页优化：全面优化listing,提高转化率,减少无效点击带来的成本",
      "6. 预算控制：大幅降低预算60-70%,严格控制亏损",
      "7. 竞价策略：大幅降低出价50-60%,重设投放策略",
      "8. 人群定向：暂停大部分人群定向,仅保留极高价值客群",
      "9. 产品评估：紧急评估产品竞争力与定价策略,分析高点击但ACOS极高的原因"
    ],
    "experience": "产品曝光度中等,点击率高,客单价极高,ACOS极高,说明产品点击吸引力高,客单价极高,但广告效率极差。建议全面分析搜索词,果断清理高成本词。大量添加否定关键词,控制无效点击。大幅精简关键词。重构创意,减少无效点击。全面优化listing,提高转化率。大幅降低预算60-70%。大幅降低出价50-60%。仅保留极高价值客群。紧急评估产品竞争力与定价策略。这个产品虽然点击率高和客单价高,但严重亏损,必须解决高点击率带来的高成本问题,否则难以持续投放。"
  }
}</t>
  </si>
  <si>
    <t>曝光中等点击极高转化顶级但严重亏损，显著增加预算大幅降低出价</t>
  </si>
  <si>
    <t>增加272%</t>
  </si>
  <si>
    <t>中曝光超高点击顶级转化亏损</t>
  </si>
  <si>
    <t>{
  "E2_E4_E5_E2": {
    "name": "中曝光高点击极高客单价高ACOS",
    "diagnosis": "产品曝光度中等,点击率高,客单价极高,ACOS较高(亏损),说明产品点击吸引力高,客单价极高,但获客成本高,广告效率不佳",
    "strategy": [
      "1. 搜索词优化：分析搜索词报告,清理高成本低转化词,保留高价值词",
      "2. 否定关键词：添加高点击无转化词为否定关键词,控制流量质量",
      "3. 关键词优化：精简关键词40-50%,重点保留高价值词",
      "4. 创意优化：优化创意,减少无效点击,增加转化率,筛选高价值客户",
      "5. 着陆页优化：优化listing,提高转化率,减少因高点击率带来的成本",
      "6. 预算控制：降低预算40-50%,控制广告支出",
      "7. 竞价策略：降低出价30-40%,改善投放效率",
      "8. 人群定向：调整人群定向,保留高价值客群",
      "9. 产品评估：评估产品高点击率与低转化率的矛盾,分析产品定价策略"
    ],
    "experience": "产品曝光度中等,点击率高,客单价极高,ACOS较高,说明产品点击吸引力高,客单价极高,但广告效率不佳。建议分析搜索词,清理高成本低转化词。添加高点击无转化词为否定关键词。精简关键词,保留高价值词。优化创意,减少无效点击。优化listing,提高转化率。降低预算40-50%。降低出价30-40%。调整人群定向,保留高价值客群。评估产品高点击率与低转化率的矛盾。这个产品虽然点击率高和客单价高,但成本控制不佳导致亏损,必须重点解决高点击率引起的高成本问题,提高转化率或降低获客成本。"
  }
}</t>
  </si>
  <si>
    <t>曝光中等点击极高转化顶级但亏损，大幅增加预算降低出价</t>
  </si>
  <si>
    <t>增加273%</t>
  </si>
  <si>
    <t>中曝光超高点击顶级转化盈亏平衡</t>
  </si>
  <si>
    <t>{
  "E2_E4_E5_E3": {
    "name": "中曝光高点击极高客单价中ACOS",
    "diagnosis": "产品曝光度中等,点击率高,客单价极高,ACOS中等(接近盈亏平衡),说明产品点击吸引力高,客单价极高,获客成本可控,广告效率一般",
    "strategy": [
      "1. 搜索词优化：分析搜索词报告,清理表现较差词,保留高价值且成本可控词",
      "2. 否定关键词：添加高点击低转化词为否定关键词,优化流量质量",
      "3. 关键词优化：精简关键词20-30%,保留高价值词,谨慎测试新词",
      "4. 创意优化：优化创意,减少无效点击,提高转化率,吸引高价值客户",
      "5. 着陆页优化：优化listing,提高转化率,改善因高点击率带来的成本效率",
      "6. 预算控制：维持预算,谨慎降低15-25%,控制广告支出",
      "7. 竞价策略：调整出价,降低低效词15-25%,保持高效词出价",
      "8. 人群定向：调整人群定向,保留高价值客群,测试新客群",
      "9. 产品评估：评估产品高点击率与中等转化率的平衡,分析提高效率的机会"
    ],
    "experience": "产品曝光度中等,点击率高,客单价极高,ACOS中等,说明产品点击吸引力高,客单价极高,广告效率一般。建议分析搜索词,清理表现较差词。添加高点击低转化词为否定关键词。精简关键词,保留高价值词。优化创意,减少无效点击。优化listing,提高转化率。维持预算,谨慎降低。调整出价,降低低效词出价。调整人群定向,保留高价值客群。评估产品高点击率与中等转化率的平衡。这个产品点击率高和客单价高,但只达到盈亏平衡,通过优化转化率和控制高点击造成的成本可获得显著改善,有较大盈利潜力。"
  }
}</t>
  </si>
  <si>
    <t>曝光中等点击极高转化顶级ACOS接近目标，大幅增加预算小幅降低出价</t>
  </si>
  <si>
    <t>增加274%</t>
  </si>
  <si>
    <t>中曝光超高点击顶级转化高效</t>
  </si>
  <si>
    <t>{
  "E2_E4_E5_E4": {
    "name": "中曝光高点击极高客单价低ACOS",
    "diagnosis": "产品曝光度中等,点击率高,客单价极高,ACOS较低(有利润),说明产品点击吸引力高,客单价极高,获客成本低,有较好盈利能力",
    "strategy": [
      "1. 搜索词优化：分析高效低成本的搜索词,扩充相似词,重点发展",
      "2. 否定关键词：谨慎添加否定关键词,保持低成本高点击高价值效益",
      "3. 关键词优化：保留高效词,扩展相似词,增加核心词投入",
      "4. 创意优化：保持创意优势,微调以提高转化率,吸引更精准高价值客户",
      "5. 着陆页优化：优化listing,进一步提高转化率",
      "6. 预算控制：保持预算,适度增加15-25%,扩大规模",
      "7. 竞价策略：保持低效词低出价,测试提高高效词出价10-20%",
      "8. 人群定向：优化人群定向,扩展高价值客群",
      "9. 产品评估：评估产品高点击高客单价低ACOS优势,深化差异化策略"
    ],
    "experience": "产品曝光度中等,点击率高,客单价极高,ACOS较低,说明产品点击吸引力高,客单价极高,盈利能力较好。建议分析高效低成本的搜索词,扩充相似词。谨慎添加否定关键词。保留高效词,扩展相似词。保持创意优势,微调提高转化率。优化listing,进一步提高转化率。保持预算,适度增加。测试提高高效词出价。优化人群定向,扩展高价值客群。评估产品优势,深化差异化策略。这个产品点击率高、客单价高且获客成本低,具有较强盈利能力,是理想的高价值产品,可以稳步扩大投放并精细化运营,提高市场占有率。"
  }
}</t>
  </si>
  <si>
    <t>曝光中等点击极高转化顶级ACOS良好，大幅增加预算维持出价扩大规模</t>
  </si>
  <si>
    <t>增加275%</t>
  </si>
  <si>
    <t>中曝光超高点击顶级转化超高效</t>
  </si>
  <si>
    <t>曝光中等点击极高转化顶级ACOS极佳，最大化预算增加出价全力扩展</t>
  </si>
  <si>
    <t>减少35%</t>
  </si>
  <si>
    <t>增加276%</t>
  </si>
  <si>
    <t>中曝光顶级点击低转化高亏损</t>
  </si>
  <si>
    <t>{
  "E2_E5_E1_E1": {
    "name": "中曝光极高点击低转化极高ACOS",
    "diagnosis": "产品曝光度中等,点击率极高,转化率低,ACOS极高(严重亏损),说明产品点击吸引力极强但转化能力弱,获客成本极高,广告效率极差",
    "strategy": [
      "1. 搜索词优化：全面分析搜索词,果断清理高点击低转化词,仅保留少量高效词",
      "2. 否定关键词：大量添加高点击无转化词为否定关键词,严控流量质量",
      "3. 关键词优化：大幅精简关键词70-80%,只保留证明有效的词",
      "4. 创意优化：全面重构创意,减少吸引无效点击,更精准吸引目标客户",
      "5. 着陆页优化：全面优化listing,解决低转化率问题,减少无效点击成本",
      "6. 预算控制：大幅降低预算70-80%,避免继续大量亏损",
      "7. 竞价策略：大幅降低出价60-70%,重设投放策略",
      "8. 人群定向：暂停大部分人群定向,仅测试少量高潜力客群",
      "9. 产品评估：紧急评估产品点击与转化的严重不匹配问题,考虑产品定位调整"
    ],
    "experience": "产品曝光度中等,点击率极高,转化率低,ACOS极高,说明产品点击吸引力极强但转化能力弱,广告效率极差。建议全面分析搜索词,果断清理高点击低转化词。大量添加高点击无转化词为否定关键词。大幅精简关键词。全面重构创意,减少无效点击。全面优化listing,解决低转化率问题。大幅降低预算70-80%。大幅降低出价60-70%。暂停大部分人群定向。紧急评估产品点击与转化不匹配问题。这个产品虽然能吸引大量点击,但转化严重不足导致巨额亏损,必须全面重构广告策略,否则继续投放将造成更大损失。"
  }
}</t>
  </si>
  <si>
    <t>曝光中等点击顶级但转化低且严重亏损，增加预算大幅降低出价控制成本</t>
  </si>
  <si>
    <t>增加277%</t>
  </si>
  <si>
    <t>中曝光顶级点击低转化亏损</t>
  </si>
  <si>
    <t>{
  "E2_E5_E1_E2": {
    "name": "中曝光极高点击低转化高ACOS",
    "diagnosis": "产品曝光度中等,点击率极高,转化率低,ACOS较高(亏损),说明产品点击吸引力极强但转化能力弱,获客成本高,广告效率不佳",
    "strategy": [
      "1. 搜索词优化：分析搜索词报告,清理高点击低转化词,保留少量表现较好词",
      "2. 否定关键词：添加主要高点击无转化词为否定关键词,控制流量质量",
      "3. 关键词优化：精简关键词50-60%,保留表现较好词",
      "4. 创意优化：重构创意,减少吸引无效点击,更精准吸引目标客户",
      "5. 着陆页优化：优化listing,解决低转化率问题,减少无效点击成本",
      "6. 预算控制：降低预算50-60%,控制广告支出",
      "7. 竞价策略：降低出价40-50%,改善投放效率",
      "8. 人群定向：调整人群定向,保留表现较好客群",
      "9. 产品评估：评估产品点击与转化不匹配问题,分析改进方向"
    ],
    "experience": "产品曝光度中等,点击率极高,转化率低,ACOS较高,说明产品点击吸引力极强但转化能力弱,广告效率不佳。建议分析搜索词,清理高点击低转化词。添加主要高点击无转化词为否定关键词。精简关键词,保留表现较好词。重构创意,减少无效点击。优化listing,解决低转化率问题。降低预算50-60%。降低出价40-50%。调整人群定向,保留表现较好客群。评估产品点击与转化不匹配问题。这个产品能吸引大量点击但转化不足导致亏损,需要重点解决高点击率与低转化率之间的不平衡,控制成本并提高转化效率。"
  }
}</t>
  </si>
  <si>
    <t>曝光中等点击顶级但转化低且亏损，增加预算大幅降低出价寻找平衡</t>
  </si>
  <si>
    <t>增加278%</t>
  </si>
  <si>
    <t>中曝光顶级点击低转化盈亏平衡</t>
  </si>
  <si>
    <t>{
  "E2_E5_E1_E3": {
    "name": "中曝光极低点击低转化中ACOS",
    "diagnosis": "产品曝光度中等,点击率极低,转化率低,ACOS中等(接近盈亏平衡),说明产品点击和转化表现双低,但获客成本尚可控,广告效率一般",
    "strategy": [
      "1. 搜索词优化：分析搜索词报告,清理表现不佳词,保留成本可控词",
      "2. 否定关键词：添加明显无效的搜索词为否定关键词,优化流量质量",
      "3. 关键词优化：精简关键词50%,重点测试新词找出有效词",
      "4. 创意优化：优化创意,解决点击率极低的问题,测试多种新创意",
      "5. 着陆页优化：优化listing,解决转化率低的问题",
      "6. 预算控制：降低预算40-50%,控制广告支出",
      "7. 竞价策略：降低关键词出价30-40%,降低获客成本,仅保留少量测试",
      "8. 人群定向：调整人群定向,测试新客群",
      "9. 产品评估：评估产品优势和劣势,寻找差异化定位点"
    ],
    "experience": "产品曝光度中等,点击率极低,转化率低,ACOS中等,说明产品点击和转化表现双低,但获客成本尚可控。建议降低预算40-50%,清理表现不佳词。添加否定关键词,优化流量质量。优化创意和listing,解决点击和转化双低问题。降低出价30-40%,调整人群定向。评估产品优势和劣势。这个产品虽然点击和转化表现不佳,但成本控制尚可,需要找到差异化竞争点才能提升整体效果。"
  }
}</t>
  </si>
  <si>
    <t>曝光中等点击顶级转化低ACOS接近目标，显著增加预算大幅降低出价</t>
  </si>
  <si>
    <t>增加279%</t>
  </si>
  <si>
    <t>中曝光顶级点击低转化高效</t>
  </si>
  <si>
    <t>{
  "E2_E5_E1_E4": {
    "name": "中曝光极低点击低转化低ACOS",
    "diagnosis": "产品曝光度中等,点击率极低,转化率低,ACOS较低(有利润),说明产品点击和转化表现双低,但获客成本低,有一定盈利能力",
    "strategy": [
      "1. 搜索词优化：分析高效低成本的搜索词,扩充相似词",
      "2. 否定关键词：谨慎添加否定关键词,保持低成本效益",
      "3. 关键词优化：保留低成本词,测试相似新词,扩大覆盖",
      "4. 创意优化：优化创意,解决点击率极低的问题,保持低成本",
      "5. 着陆页优化：优化listing,提高转化率,保持产品差异化",
      "6. 预算控制：保持或小幅降低预算10-20%,稳定广告投放",
      "7. 竞价策略：保持低效词低出价,小幅降低出价5-15%,维持低成本优势",
      "8. 人群定向：微调人群定向,保持低成本客群",
      "9. 产品评估：评估产品的低成本优势,加强差异化定位"
    ],
    "experience": "产品曝光度中等,点击率极低,转化率低,ACOS较低,说明产品点击和转化表现双低,但获客成本低,有一定盈利能力。建议分析高效低成本的搜索词,扩充相似词。谨慎添加否定关键词,保持低成本效益。优化创意和listing,解决点击和转化双低问题,同时保持低成本。保持或小幅降低预算,微调出价。这个产品虽然点击和转化性能不佳,但具有成本优势,可以作为低成本利基产品稳定运营,并逐步寻找提升点击和转化的机会。"
  }
}</t>
  </si>
  <si>
    <t>曝光中等点击顶级转化低ACOS良好，显著增加预算降低出价优化效率</t>
  </si>
  <si>
    <t>增加280%</t>
  </si>
  <si>
    <t>中曝光顶级点击低转化超高效</t>
  </si>
  <si>
    <t>{
  "E2_E5_E1_E5": {
    "name": "中曝光极低点击低转化极低ACOS",
    "diagnosis": "产品曝光度中等,点击率极低,转化率低,ACOS极低(高利润),说明产品点击和转化表现双低,但获客成本极低,盈利能力极强",
    "strategy": [
      "1. 搜索词优化：分析极低成本高效搜索词,扩充相似词,重点发展",
      "2. 否定关键词：极度谨慎添加否定关键词,避免影响极低成本效益",
      "3. 关键词优化：保留极低成本词,积极测试相似新词,逐步扩大覆盖",
      "4. 创意优化：优化创意,解决点击率极低的问题,保持极低成本",
      "5. 着陆页优化：优化listing,提高转化率,保持产品差异化和利润率",
      "6. 预算控制：保持预算,稳定广告投放,微调分配",
      "7. 竞价策略：保持低词出价,小幅测试提高高效词出价5-15%,维持极低成本优势",
      "8. 人群定向：微调人群定向,保持低成本客群,测试相似客群",
      "9. 产品评估：评估产品的极低成本和高利润优势,加强差异化定位"
    ],
    "experience": "产品曝光度中等,点击率极低,转化率低,ACOS极低,说明产品点击和转化表现双低,但获客成本极低,盈利能力极强。建议分析极低成本高效搜索词,扩充相似词。极度谨慎添加否定关键词,避免影响极低成本效益。优化创意和listing,解决点击和转化双低问题,同时保持极低成本。保持预算,保持低词出价,小幅测试提高高效词出价。这个产品虽然点击和转化性能不佳,但具有极强的成本优势和盈利能力,可以作为高利润利基产品稳定运营,谨慎优化以保持极佳的投入产出比。"
  }
}</t>
  </si>
  <si>
    <t>曝光中等点击顶级转化低ACOS极佳，大幅增加预算小幅降低出价</t>
  </si>
  <si>
    <t>增加281%</t>
  </si>
  <si>
    <t>中曝光顶级点击中转化高亏损</t>
  </si>
  <si>
    <t>{
  "E2_E5_E2_E1": {
    "name": "中曝光极低点击中转化极高ACOS",
    "diagnosis": "产品曝光度中等,点击率极低,转化率中等,ACOS极高(严重亏损),说明产品点击吸引力极低但转化尚可,获客成本极高,广告效率极差",
    "strategy": [
      "1. 搜索词优化：全面分析搜索词,果断清理高成本词,仅保留少量有潜力词",
      "2. 否定关键词：大量添加无效搜索词为否定关键词,严控流量质量",
      "3. 关键词优化：大幅精简关键词80%,只保留有转化可能的核心词",
      "4. 创意优化：全面重构创意,解决点击率极低的核心问题",
      "5. 着陆页优化：微调listing,保持中等转化率",
      "6. 预算控制：大幅降低预算70-80%,严格控制广告支出",
      "7. 竞价策略：大幅降低关键词出价60-70%,暂停大部分关键词投放",
      "8. 人群定向：暂停大部分人群定向,仅保留高转化客群",
      "9. 产品评估：评估产品竞争力,重点分析点击率极低的原因"
    ],
    "experience": "产品曝光度中等,点击率极低,转化率中等,ACOS极高,说明产品点击吸引力极低但转化尚可,广告效率极差。建议大幅降低预算70-80%,果断清理高成本词。大量添加否定关键词。全面重构创意,解决点击率极低问题。微调listing,保持中等转化率。大幅降低出价60-70%,暂停大部分关键词。保留高转化客群。重点分析点击率极低的原因。这个产品虽然转化尚可,但点击率极低导致广告效率极差,需要重点解决点击问题或大幅降低成本,否则难以持续投放。"
  }
}</t>
  </si>
  <si>
    <t>曝光中等点击顶级转化中但严重亏损，增加预算大幅降低出价</t>
  </si>
  <si>
    <t>增加282%</t>
  </si>
  <si>
    <t>中曝光顶级点击中转化亏损</t>
  </si>
  <si>
    <t>{
  "E2_E5_E2_E2": {
    "name": "中曝光极低点击中转化高ACOS",
    "diagnosis": "产品曝光度中等,点击率极低,转化率中等,ACOS较高(亏损),说明产品点击吸引力极低但转化尚可,获客成本高,广告效率不佳",
    "strategy": [
      "1. 搜索词优化：分析搜索词报告,清理高成本词,保留有转化的词",
      "2. 否定关键词：添加无效搜索词为否定关键词,控制流量质量",
      "3. 关键词优化：精简关键词60%,重点保留有转化的词",
      "4. 创意优化：重点优化创意,解决点击率极低的核心问题",
      "5. 着陆页优化：微调listing,保持中等转化率",
      "6. 预算控制：降低预算50-60%,控制广告支出",
      "7. 竞价策略：降低关键词出价40-50%,降低获客成本",
      "8. 人群定向：调整人群定向,保留转化较好的客群",
      "9. 产品评估：评估产品竞争力,分析点击率极低的原因和改进方向"
    ],
    "experience": "产品曝光度中等,点击率极低,转化率中等,ACOS较高,说明产品点击吸引力极低但转化尚可,广告效率不佳。建议降低预算50-60%,清理高成本词,保留有转化的词。添加否定关键词,控制流量质量。重点优化创意,解决点击率极低问题。微调listing,保持中等转化率。降低出价40-50%,保留转化较好的客群。分析点击率极低的原因和改进方向。这个产品虽然转化尚可,但点击率极低导致效率不佳,需要重点解决点击问题或控制成本。"
  }
}</t>
  </si>
  <si>
    <t>曝光中等点击顶级转化中但亏损，显著增加预算大幅降低出价</t>
  </si>
  <si>
    <t>增加283%</t>
  </si>
  <si>
    <t>中曝光顶级点击中转化盈亏平衡</t>
  </si>
  <si>
    <t>{
  "E2_E5_E2_E3": {
    "name": "中曝光极低点击中转化中ACOS",
    "diagnosis": "产品曝光度中等,点击率极低,转化率中等,ACOS中等(接近盈亏平衡),说明产品点击吸引力极低但转化尚可,获客成本可控,广告效率一般",
    "strategy": [
      "1. 搜索词优化：分析搜索词报告,清理表现不佳词,保留有转化且成本可控的词",
      "2. 否定关键词：添加明显无效的搜索词为否定关键词,优化流量质量",
      "3. 关键词优化：适度精简关键词40%,保留有转化的词",
      "4. 创意优化：重点优化创意,解决点击率极低的问题,测试多种新创意",
      "5. 着陆页优化：微调listing,保持或提高转化率",
      "6. 预算控制：降低预算30-40%,控制广告支出",
      "7. 竞价策略：降低关键词出价20-30%,降低获客成本",
      "8. 人群定向：调整人群定向,保留转化较好的客群,测试新客群",
      "9. 产品评估：评估产品优势和劣势,特别是点击率极低的原因"
    ],
    "experience": "产品曝光度中等,点击率极低,转化率中等,ACOS中等,说明产品点击吸引力极低但转化尚可,广告效率一般。建议降低预算30-40%,清理表现不佳词,保留有转化且成本可控的词。添加否定关键词,优化流量质量。重点优化创意,解决点击率极低问题。微调listing,保持或提高转化率。降低出价20-30%,调整人群定向。评估产品优势和劣势。这个产品虽然转化尚可且成本控制一般,但点击率极低是显著短板,必须重点解决点击率问题才能提升整体效果。"
  }
}</t>
  </si>
  <si>
    <t>曝光中等点击顶级转化中ACOS接近目标，显著增加预算降低出价</t>
  </si>
  <si>
    <t>增加284%</t>
  </si>
  <si>
    <t>中曝光顶级点击中转化高效</t>
  </si>
  <si>
    <t>{
  "E2_E5_E2_E4": {
    "name": "中曝光极低点击中转化低ACOS",
    "diagnosis": "产品曝光度中等,点击率极低,转化率中等,ACOS较低(有利润),说明产品点击吸引力极低但转化尚可,获客成本低,有一定盈利能力",
    "strategy": [
      "1. 搜索词优化：分析高效低成本的搜索词,扩充相似词",
      "2. 否定关键词：谨慎添加否定关键词,避免影响现有的低成本效益",
      "3. 关键词优化：保留低成本词,测试相似新词,扩大覆盖",
      "4. 创意优化：优化创意,解决点击率极低的问题,保持低成本高效",
      "5. 着陆页优化：微调listing,保持或提高转化率",
      "6. 预算控制：保持预算,稳定广告投放,微调分配",
      "7. 竞价策略：保持低效词低出价,测试小幅提高高效词出价5-15%",
      "8. 人群定向：优化人群定向,保留高效客群,测试相似客群",
      "9. 产品评估：评估产品的低成本优势,特别是点击率极低但ACOS仍低的原因"
    ],
    "experience": "产品曝光度中等,点击率极低,转化率中等,ACOS较低,说明产品点击吸引力极低但转化尚可,盈利能力不错。建议分析高效低成本的搜索词,扩充相似词。谨慎添加否定关键词。优化创意,解决点击率极低问题。微调listing,保持或提高转化率。保持预算,测试小幅提高高效词出价5-15%。优化人群定向,测试相似客群。评估产品的低成本优势。这个产品虽然点击率极低,但转化尚可且成本控制良好,可以作为稳定的利润来源,同时寻求提升点击率的方法。"
  }
}</t>
  </si>
  <si>
    <t>曝光中等点击顶级转化中ACOS良好，大幅增加预算小幅降低出价</t>
  </si>
  <si>
    <t>增加285%</t>
  </si>
  <si>
    <t>中曝光顶级点击中转化超高效</t>
  </si>
  <si>
    <t>{
  "E2_E5_E2_E5": {
    "name": "中曝光极低点击中转化极低ACOS",
    "diagnosis": "产品曝光度中等,点击率极低,转化率中等,ACOS极低(高利润),说明产品点击吸引力极低但转化尚可,获客成本极低,盈利能力极强",
    "strategy": [
      "1. 搜索词优化：分析极低成本高效搜索词,扩充相似词,重点发展",
      "2. 否定关键词：极度谨慎添加否定关键词,避免影响极低成本效益",
      "3. 关键词优化：保留极低成本词,积极测试相似新词,逐步扩大覆盖",
      "4. 创意优化：优化创意,解决点击率极低的问题,保持极低成本高效",
      "5. 着陆页优化：微调listing,保持或提高转化率和利润率",
      "6. 预算控制：保持预算,适度增加10-20%,稳定扩大投放",
      "7. 竞价策略：保持低效词低出价,测试提高高效词出价15-25%,维持极低ACOS",
      "8. 人群定向：优化人群定向,保持高效客群,测试相似客群",
      "9. 产品评估：评估产品的极低成本和高利润优势,加强差异化定位"
    ],
    "experience": "产品曝光度中等,点击率极低,转化率中等,ACOS极低,说明产品点击吸引力极低但转化尚可,盈利能力极强。建议分析极低成本高效搜索词,扩充相似词。极度谨慎添加否定关键词。优化创意,解决点击率极低问题。微调listing,保持或提高转化率。保持预算,适度增加10-20%,测试提高高效词出价15-25%。优化人群定向,测试相似客群。评估产品的极低成本和高利润优势。这个产品虽然点击率极低,但转化尚可且成本控制极佳,可以作为高利润产品稳定运营,同时寻求提升点击率的方法扩大规模。"
  }
}</t>
  </si>
  <si>
    <t>曝光中等点击顶级转化中ACOS极佳，大幅增加预算维持出价扩大规模</t>
  </si>
  <si>
    <t>增加286%</t>
  </si>
  <si>
    <t>中曝光顶级点击高转化高亏损</t>
  </si>
  <si>
    <t>{
  "E2_E5_E3_E1": {
    "name": "中曝光极低点击高转化极高ACOS",
    "diagnosis": "产品曝光度中等,点击率极低,但转化率高,ACOS极高(严重亏损),说明产品点击吸引力极低但转化能力强,获客成本极高,广告效率极差",
    "strategy": [
      "1. 搜索词优化：全面分析搜索词,果断清理高成本词,仅保留高转化词",
      "2. 否定关键词：大量添加无效搜索词为否定关键词,严控流量质量",
      "3. 关键词优化：大幅精简关键词70%,只保留高转化核心词",
      "4. 创意优化：全面重构创意,解决点击率极低的核心问题",
      "5. 着陆页优化：微调listing,保持高转化率",
      "6. 预算控制：大幅降低预算60-70%,严格控制广告支出",
      "7. 竞价策略：大幅降低关键词出价50-60%,暂停大部分关键词投放",
      "8. 人群定向：暂停大部分人群定向,仅保留高转化客群",
      "9. 产品评估：评估产品竞争力与定价策略,分析点击率极低的原因"
    ],
    "experience": "产品曝光度中等,点击率极低,但转化率高,ACOS极高,说明产品点击吸引力极低但转化能力强,广告效率极差。建议大幅降低预算60-70%,果断清理高成本词。大量添加否定关键词。全面重构创意,解决点击率极低问题。微调listing,保持高转化率。大幅降低出价50-60%,暂停大部分关键词。仅保留高转化客群。评估产品竞争力与定价策略。这个产品虽然转化能力强,但点击率极低导致广告效率极差,需要重点解决点击问题或大幅降低成本,否则难以持续投放。"
  }
}</t>
  </si>
  <si>
    <t>曝光中等点击顶级转化高但严重亏损，显著增加预算大幅降低出价</t>
  </si>
  <si>
    <t>增加287%</t>
  </si>
  <si>
    <t>中曝光顶级点击高转化亏损</t>
  </si>
  <si>
    <t>{
  "E2_E5_E3_E2": {
    "name": "中曝光极低点击高转化高ACOS",
    "diagnosis": "产品曝光度中等,点击率极低,但转化率高,ACOS较高(亏损),说明产品点击吸引力极低但转化能力强,获客成本高,广告效率不佳",
    "strategy": [
      "1. 搜索词优化：分析搜索词报告,清理高成本词,保留高转化词",
      "2. 否定关键词：添加无效搜索词为否定关键词,控制流量质量",
      "3. 关键词优化：精简关键词50-60%,重点保留高转化词",
      "4. 创意优化：重点优化创意,解决点击率极低的核心问题,突出产品优势",
      "5. 着陆页优化：微调listing,保持高转化率",
      "6. 预算控制：降低预算40-50%,控制广告支出",
      "7. 竞价策略：降低关键词出价30-40%,降低获客成本",
      "8. 人群定向：调整人群定向,保留高转化客群",
      "9. 产品评估：评估产品竞争力,分析点击率极低但转化率高的原因"
    ],
    "experience": "产品曝光度中等,点击率极低,但转化率高,ACOS较高,说明产品点击吸引力极低但转化能力强,广告效率不佳。建议降低预算40-50%,清理高成本词,保留高转化词。添加否定关键词,控制流量质量。重点优化创意,解决点击率极低问题,突出产品优势。微调listing,保持高转化率。降低出价30-40%,保留高转化客群。分析点击率极低但转化率高的原因。这个产品具有转化优势但点击率极低导致效率不佳,重点解决点击问题或控制成本后有较好发展潜力。"
  }
}</t>
  </si>
  <si>
    <t>曝光中等点击顶级转化高但亏损，大幅增加预算大幅降低出价</t>
  </si>
  <si>
    <t>增加288%</t>
  </si>
  <si>
    <t>中曝光顶级点击高转化盈亏平衡</t>
  </si>
  <si>
    <t>{
  "E2_E5_E3_E3": {
    "name": "中曝光极低点击高转化中ACOS",
    "diagnosis": "产品曝光度中等,点击率极低,但转化率高,ACOS中等(接近盈亏平衡),说明产品点击吸引力极低但转化能力强,获客成本可控,广告效率一般",
    "strategy": [
      "1. 搜索词优化：分析搜索词报告,清理表现不佳词,保留高转化且成本可控的词",
      "2. 否定关键词：添加明显无效的搜索词为否定关键词,优化流量质量",
      "3. 关键词优化：适度精简关键词30-40%,保留高转化词",
      "4. 创意优化：重点优化创意,解决点击率极低的问题,突出产品优势",
      "5. 着陆页优化：微调listing,保持高转化率",
      "6. 预算控制：降低预算20-30%,控制广告支出",
      "7. 竞价策略：降低关键词出价15-25%,降低获客成本",
      "8. 人群定向：调整人群定向,保留高转化客群,测试新客群",
      "9. 产品评估：评估产品优势和劣势,特别是点击率极低但转化率高的特点"
    ],
    "experience": "产品曝光度中等,点击率极低,但转化率高,ACOS中等,说明产品点击吸引力极低但转化能力强,广告效率一般。建议降低预算20-30%,清理表现不佳词,保留高转化且成本可控的词。添加否定关键词,优化流量质量。重点优化创意,解决点击率极低问题,突出产品优势。微调listing,保持高转化率。降低出价15-25%,调整人群定向。评估产品优势和劣势。这个产品转化能力强且成本控制一般,如果能解决点击率极低的问题,有很好的发展潜力。"
  }
}</t>
  </si>
  <si>
    <t>曝光中等点击顶级转化高ACOS接近目标，大幅增加预算降低出价</t>
  </si>
  <si>
    <t>增加289%</t>
  </si>
  <si>
    <t>中曝光顶级点击高转化高效</t>
  </si>
  <si>
    <t>{
  "E2_E5_E3_E4": {
    "name": "中曝光极低点击高转化低ACOS",
    "diagnosis": "产品曝光度中等,点击率极低,但转化率高,ACOS较低(有利润),说明产品点击吸引力极低但转化能力强,获客成本低,有较好盈利能力",
    "strategy": [
      "1. 搜索词优化：分析高效低成本的搜索词,扩充相似词",
      "2. 否定关键词：谨慎添加否定关键词,避免影响现有的低成本高转化效益",
      "3. 关键词优化：保留低成本高转化词,测试相似新词,扩大覆盖",
      "4. 创意优化：优化创意,解决点击率极低的问题,同时保持高转化特性",
      "5. 着陆页优化：微调listing,保持高转化率",
      "6. 预算控制：保持预算,稳定广告投放,小幅增加10-20%",
      "7. 竞价策略：保持低效词低出价,测试提高高效词出价10-20%",
      "8. 人群定向：优化人群定向,保留高转化客群,测试相似客群",
      "9. 产品评估：评估产品的低成本高转化优势,特别是点击率极低但ACOS仍低的原因"
    ],
    "experience": "产品曝光度中等,点击率极低,但转化率高,ACOS较低,说明产品点击吸引力极低但转化能力强,盈利能力不错。建议分析高效低成本的搜索词,扩充相似词。谨慎添加否定关键词。优化创意,解决点击率极低问题。微调listing,保持高转化率。保持预算,小幅增加10-20%,测试提高高效词出价10-20%。优化人群定向,测试相似客群。评估产品的低成本高转化优势。这个产品虽然点击率极低,但转化率高且成本控制良好,可以作为稳定的利润来源,同时寻求提升点击率的方法扩大销售。"
  }
}</t>
  </si>
  <si>
    <t>曝光中等点击顶级转化高ACOS良好，大幅增加预算小幅降低出价</t>
  </si>
  <si>
    <t>增加290%</t>
  </si>
  <si>
    <t>中曝光顶级点击高转化超高效</t>
  </si>
  <si>
    <t>{
  "E2_E5_E3_E5": {
    "name": "中曝光极低点击高转化极低ACOS",
    "diagnosis": "产品曝光度中等,点击率极低,但转化率高,ACOS极低(高利润),说明产品点击吸引力极低但转化能力强,获客成本极低,盈利能力极强",
    "strategy": [
      "1. 搜索词优化：分析极低成本高转化搜索词,扩充相似词,重点发展",
      "2. 否定关键词：极度谨慎添加否定关键词,避免影响极低成本高转化效益",
      "3. 关键词优化：保留极低成本高转化词,积极测试相似新词,逐步扩大覆盖",
      "4. 创意优化：优化创意,解决点击率极低的问题,同时保持高转化特性",
      "5. 着陆页优化：微调listing,保持高转化率和利润率",
      "6. 预算控制：保持预算,适度增加20-40%,稳定扩大投放",
      "7. 竞价策略：保持低效词低出价,测试提高高效词出价20-30%,维持极低ACOS",
      "8. 人群定向：优化人群定向,保持高转化客群,积极测试相似客群",
      "9. 产品评估：评估产品的极低成本高转化优势,加强差异化定位"
    ],
    "experience": "产品曝光度中等,点击率极低,但转化率高,ACOS极低,说明产品点击吸引力极低但转化能力强,盈利能力极强。建议分析极低成本高转化搜索词,扩充相似词。极度谨慎添加否定关键词。优化创意,解决点击率极低问题。微调listing,保持高转化率。保持预算,适度增加20-40%,测试提高高效词出价20-30%。优化人群定向,积极测试相似客群。评估产品的极低成本高转化优势。这个产品虽然点击率极低,但转化率高且成本控制极佳,可以作为高利润产品稳定运营,重点寻求提升点击率的方法扩大规模,有很大发展潜力。"
  }
}</t>
  </si>
  <si>
    <t>曝光中等点击顶级转化高ACOS极佳，最大化预算维持出价全力扩展</t>
  </si>
  <si>
    <t>增加291%</t>
  </si>
  <si>
    <t>中曝光顶级点击超高转化高亏损</t>
  </si>
  <si>
    <t>{
  "E2_E5_E4_E1": {
    "name": "中曝光极低点击极高转化极高ACOS",
    "diagnosis": "产品曝光度中等,点击率极低,但转化率极高,ACOS极高(严重亏损),说明产品点击吸引力极低但转化能力极强,获客成本极高,广告效率极差",
    "strategy": [
      "1. 搜索词优化：全面分析搜索词,果断清理高成本词,仅保留极高转化词",
      "2. 否定关键词：大量添加无效搜索词为否定关键词,严控流量质量",
      "3. 关键词优化：大幅精简关键词70%,只保留极高转化核心词",
      "4. 创意优化：全面重构创意,解决点击率极低的核心问题,突出产品核心优势",
      "5. 着陆页优化：微调listing,保持极高转化率",
      "6. 预算控制：大幅降低预算60-70%,严格控制广告支出",
      "7. 竞价策略：大幅降低关键词出价50-60%,暂停大部分关键词投放",
      "8. 人群定向：暂停大部分人群定向,仅保留极高转化客群",
      "9. 产品评估：紧急评估产品竞争力与定价策略,解决点击率极低与ACOS极高矛盾"
    ],
    "experience": "产品曝光度中等,点击率极低,但转化率极高,ACOS极高,说明产品点击吸引力极低但转化能力极强,广告效率极差。建议大幅降低预算60-70%,果断清理高成本词。大量添加否定关键词。全面重构创意,解决点击率极低问题。微调listing,保持极高转化率。大幅降低出价50-60%,暂停大部分关键词。仅保留极高转化客群。紧急评估产品竞争力与定价策略。这个产品虽然转化能力极强,但点击率极低导致广告效率极差,必须重点解决点击问题或大幅调整定价策略,否则难以持续投放。"
  }
}</t>
  </si>
  <si>
    <t>曝光中等点击顶级转化极高但严重亏损，显著增加预算大幅降低出价</t>
  </si>
  <si>
    <t>增加292%</t>
  </si>
  <si>
    <t>中曝光顶级点击超高转化亏损</t>
  </si>
  <si>
    <t>{
  "E2_E5_E4_E2": {
    "name": "中曝光极低点击极高转化高ACOS",
    "diagnosis": "产品曝光度中等,点击率极低,但转化率极高,ACOS较高(亏损),说明产品点击吸引力极低但转化能力极强,获客成本高,广告效率不佳",
    "strategy": [
      "1. 搜索词优化：分析搜索词报告,清理高成本词,保留极高转化词",
      "2. 否定关键词：添加无效搜索词为否定关键词,控制流量质量",
      "3. 关键词优化：精简关键词50%,重点保留极高转化词",
      "4. 创意优化：重点优化创意,解决点击率极低的核心问题,突出产品优势",
      "5. 着陆页优化：微调listing,保持极高转化率",
      "6. 预算控制：降低预算40-50%,控制广告支出",
      "7. 竞价策略：降低关键词出价30-40%,降低获客成本",
      "8. 人群定向：调整人群定向,保留极高转化客群",
      "9. 产品评估：评估产品竞争力,分析点击率极低但转化率极高的原因"
    ],
    "experience": "产品曝光度中等,点击率极低,但转化率极高,ACOS较高,说明产品点击吸引力极低但转化能力极强,广告效率不佳。建议降低预算40-50%,清理高成本词,保留极高转化词。添加否定关键词,控制流量质量。重点优化创意,解决点击率极低问题,突出产品优势。微调listing,保持极高转化率。降低出价30-40%,保留极高转化客群。分析点击率极低但转化率极高的原因。这个产品具有极强转化优势但点击率极低导致效率不佳,重点解决点击问题或控制成本后有较大发展潜力。"
  }
}</t>
  </si>
  <si>
    <t>曝光中等点击顶级转化极高但亏损，大幅增加预算大幅降低出价</t>
  </si>
  <si>
    <t>增加293%</t>
  </si>
  <si>
    <t>中曝光顶级点击超高转化盈亏平衡</t>
  </si>
  <si>
    <t>{
  "E2_E5_E4_E3": {
    "name": "中曝光极低点击极高转化中ACOS",
    "diagnosis": "产品曝光度中等,点击率极低,但转化率极高,ACOS中等(接近盈亏平衡),说明产品点击吸引力极低但转化能力极强,获客成本可控,广告效率一般",
    "strategy": [
      "1. 搜索词优化：分析搜索词报告,清理表现不佳词,保留极高转化且成本可控的词",
      "2. 否定关键词：添加明显无效的搜索词为否定关键词,优化流量质量",
      "3. 关键词优化：适度精简关键词30%,保留极高转化词",
      "4. 创意优化：重点优化创意,解决点击率极低的问题,突出产品优势",
      "5. 着陆页优化：微调listing,保持极高转化率",
      "6. 预算控制：保持预算,谨慎降低10-20%,控制广告支出",
      "7. 竞价策略：降低关键词出价10-20%,降低获客成本",
      "8. 人群定向：调整人群定向,保留极高转化客群,测试新客群",
      "9. 产品评估：评估产品优势和劣势,特别是点击率极低但转化率极高的特点"
    ],
    "experience": "产品曝光度中等,点击率极低,但转化率极高,ACOS中等,说明产品点击吸引力极低但转化能力极强,广告效率一般。建议保持预算,谨慎降低10-20%,清理表现不佳词,保留极高转化且成本可控的词。添加否定关键词,优化流量质量。重点优化创意,解决点击率极低问题,突出产品优势。微调listing,保持极高转化率。降低出价10-20%,调整人群定向。评估产品优势和劣势。这个产品转化能力极强且成本控制一般,如果能解决点击率极低的问题,有很大的发展潜力。"
  }
}</t>
  </si>
  <si>
    <t>曝光中等点击顶级转化极高ACOS接近目标，大幅增加预算降低出价</t>
  </si>
  <si>
    <t>增加294%</t>
  </si>
  <si>
    <t>中曝光顶级点击超高转化高效</t>
  </si>
  <si>
    <t>{
  "E2_E5_E4_E4": {
    "name": "中曝光极低点击极高转化低ACOS",
    "diagnosis": "产品曝光度中等,点击率极低,但转化率极高,ACOS较低(有利润),说明产品点击吸引力极低但转化能力极强,获客成本低,有较好盈利能力",
    "strategy": [
      "1. 搜索词优化：分析高效低成本的搜索词,扩充相似词",
      "2. 否定关键词：谨慎添加否定关键词,避免影响现有的低成本极高转化效益",
      "3. 关键词优化：保留低成本极高转化词,测试相似新词,扩大覆盖",
      "4. 创意优化：优化创意,解决点击率极低的问题,同时保持极高转化特性",
      "5. 着陆页优化：微调listing,保持极高转化率",
      "6. 预算控制：保持预算,适度增加20-30%,稳定扩大投放",
      "7. 竞价策略：保持低效词低出价,测试提高高效词出价15-25%",
      "8. 人群定向：优化人群定向,保留极高转化客群,测试相似客群",
      "9. 产品评估：评估产品的低成本极高转化优势,特别是点击率极低但ACOS仍低的原因"
    ],
    "experience": "产品曝光度中等,点击率极低,但转化率极高,ACOS较低,说明产品点击吸引力极低但转化能力极强,盈利能力良好。建议分析高效低成本的搜索词,扩充相似词。谨慎添加否定关键词。优化创意,解决点击率极低问题。微调listing,保持极高转化率。保持预算,适度增加20-30%,测试提高高效词出价15-25%。优化人群定向,测试相似客群。评估产品的低成本极高转化优势。这个产品虽然点击率极低,但转化率极高且成本控制良好,可以作为稳定的利润来源,重点寻求提升点击率的方法扩大销售规模。"
  }
}</t>
  </si>
  <si>
    <t>曝光中等点击顶级转化极高ACOS良好，大幅增加预算小幅降低出价</t>
  </si>
  <si>
    <t>增加295%</t>
  </si>
  <si>
    <t>中曝光顶级点击超高转化超高效</t>
  </si>
  <si>
    <t>{
  "E2_E5_E4_E5": {
    "name": "中曝光极低点击极高转化极低ACOS",
    "diagnosis": "产品曝光度中等,点击率极低,但转化率极高,ACOS极低(高利润),说明产品点击吸引力极低但转化能力极强,获客成本极低,盈利能力极强",
    "strategy": [
      "1. 搜索词优化：分析极低成本极高转化搜索词,扩充相似词,重点发展",
      "2. 否定关键词：极度谨慎添加否定关键词,避免影响极低成本极高转化效益",
      "3. 关键词优化：保留极低成本极高转化词,积极测试相似新词,逐步扩大覆盖",
      "4. 创意优化：优化创意,解决点击率极低的问题,同时保持极高转化特性",
      "5. 着陆页优化：微调listing,保持极高转化率和利润率",
      "6. 预算控制：保持预算,适度增加30-50%,稳定扩大投放",
      "7. 竞价策略：保持低效词低出价,测试提高高效词出价25-40%,维持极低ACOS",
      "8. 人群定向：优化人群定向,保持极高转化客群,积极测试相似客群",
      "9. 产品评估：评估产品的极低成本极高转化优势,加强差异化定位"
    ],
    "experience": "产品曝光度中等,点击率极低,但转化率极高,ACOS极低,说明产品点击吸引力极低但转化能力极强,盈利能力极强。建议分析极低成本极高转化搜索词,扩充相似词。极度谨慎添加否定关键词。优化创意,解决点击率极低问题。微调listing,保持极高转化率。保持预算,适度增加30-50%,测试提高高效词出价25-40%。优化人群定向,积极测试相似客群。评估产品的极低成本极高转化优势。这个产品虽然点击率极低,但转化率极高且成本控制极佳,具有极强盈利能力,是一个高价值产品,重点寻求提升点击率的方法扩大规模,有巨大发展潜力。"
  }
}</t>
  </si>
  <si>
    <t>曝光中等点击顶级转化极高ACOS极佳，最大化预算小幅提高出价</t>
  </si>
  <si>
    <t>增加296%</t>
  </si>
  <si>
    <t>中曝光顶级点击顶级转化高亏损</t>
  </si>
  <si>
    <t>{
  "E2_E5_E5_E1": {
    "name": "中曝光极低点击极高客单价极高ACOS",
    "diagnosis": "产品曝光度中等,点击率极低,客单价极高,ACOS极高(严重亏损),说明产品点击吸引力极低但客单价极高,获客成本极高,广告效率极差",
    "strategy": [
      "1. 搜索词优化：全面分析搜索词,果断清理高成本词,仅保留高价值词",
      "2. 否定关键词：大量添加无效搜索词为否定关键词,严控流量质量",
      "3. 关键词优化：大幅精简关键词70%,只保留高价值核心词",
      "4. 创意优化：全面重构创意,解决点击率极低的核心问题,突出高端价值",
      "5. 着陆页优化：优化listing,强化高端产品价值,提高转化率",
      "6. 预算控制：大幅降低预算60-70%,严格控制广告支出",
      "7. 竞价策略：大幅降低关键词出价50-60%,暂停大部分关键词投放",
      "8. 人群定向：暂停大部分人群定向,仅保留高价值客群",
      "9. 产品评估：紧急评估产品竞争力与定价策略,解决点击率极低与成本极高矛盾"
    ],
    "experience": "产品曝光度中等,点击率极低,客单价极高,ACOS极高,说明产品点击吸引力极低但客单价极高,广告效率极差。建议大幅降低预算60-70%,果断清理高成本词。大量添加否定关键词。全面重构创意,解决点击率极低问题,突出高端价值。优化listing,强化高端产品价值。大幅降低出价50-60%,暂停大部分关键词。仅保留高价值客群。紧急评估产品竞争力与定价策略。这个产品虽然客单价高,但点击率极低且获客成本极高,必须重点解决点击问题或大幅调整定价策略,否则难以持续投放。"
  }
}</t>
  </si>
  <si>
    <t>曝光中等其他指标顶级但严重亏损，大幅增加预算大幅降低出价</t>
  </si>
  <si>
    <t>增加297%</t>
  </si>
  <si>
    <t>中曝光顶级点击顶级转化亏损</t>
  </si>
  <si>
    <t>{
  "E2_E5_E5_E2": {
    "name": "中曝光极低点击极高客单价高ACOS",
    "diagnosis": "产品曝光度中等,点击率极低,客单价极高,ACOS较高(亏损),说明产品点击吸引力极低但客单价极高,获客成本高,广告效率不佳",
    "strategy": [
      "1. 搜索词优化：分析搜索词报告,清理高成本词,保留高价值词",
      "2. 否定关键词：添加无效搜索词为否定关键词,控制流量质量",
      "3. 关键词优化：精简关键词50%,重点保留高价值词",
      "4. 创意优化：重点优化创意,解决点击率极低的核心问题,突出高端价值",
      "5. 着陆页优化：优化listing,强化高端产品价值,提高转化率",
      "6. 预算控制：降低预算40-50%,控制广告支出",
      "7. 竞价策略：降低关键词出价30-40%,降低获客成本",
      "8. 人群定向：调整人群定向,保留高价值客群",
      "9. 产品评估：评估产品竞争力与定价策略,分析点击率极低的原因"
    ],
    "experience": "产品曝光度中等,点击率极低,客单价极高,ACOS较高,说明产品点击吸引力极低但客单价极高,广告效率不佳。建议降低预算40-50%,清理高成本词,保留高价值词。添加否定关键词,控制流量质量。重点优化创意,解决点击率极低问题,突出高端价值。优化listing,强化高端产品价值。降低出价30-40%,保留高价值客群。评估产品竞争力与定价策略。这个产品虽然客单价高,但点击率极低导致效率不佳,需要重点解决点击问题或调整定价策略。"
  }
}</t>
  </si>
  <si>
    <t>曝光中等其他指标顶级但亏损，大幅增加预算大幅降低出价</t>
  </si>
  <si>
    <t>增加298%</t>
  </si>
  <si>
    <t>中曝光顶级点击顶级转化盈亏平衡</t>
  </si>
  <si>
    <t>{
  "E2_E5_E5_E3": {
    "name": "中曝光极低点击极高客单价中ACOS",
    "diagnosis": "产品曝光度中等,点击率极低,客单价极高,ACOS中等(接近盈亏平衡),说明产品点击吸引力极低但客单价极高,获客成本可控,广告效率一般",
    "strategy": [
      "1. 搜索词优化：分析搜索词报告,清理表现不佳词,保留高价值且成本可控的词",
      "2. 否定关键词：添加明显无效的搜索词为否定关键词,优化流量质量",
      "3. 关键词优化：适度精简关键词30%,保留高价值词",
      "4. 创意优化：重点优化创意,解决点击率极低的问题,突出高端价值",
      "5. 着陆页优化：优化listing,强化高端产品价值,提高转化率",
      "6. 预算控制：保持预算,谨慎降低10-20%,控制广告支出",
      "7. 竞价策略：降低关键词出价10-20%,降低获客成本",
      "8. 人群定向：调整人群定向,保留高价值客群,测试新客群",
      "9. 产品评估：评估产品优势和劣势,特别是客单价高与点击率极低的特点"
    ],
    "experience": "产品曝光度中等,点击率极低,客单价极高,ACOS中等,说明产品点击吸引力极低但客单价极高,广告效率一般。建议保持预算,谨慎降低10-20%,清理表现不佳词,保留高价值词。添加否定关键词,优化流量质量。重点优化创意,解决点击率极低问题,突出高端价值。优化listing,强化高端产品价值。降低出价10-20%,调整人群定向。评估产品优势和劣势。这个产品客单价高且成本控制一般,如果能解决点击率极低的问题,有较大的利润增长空间。"
  }
}</t>
  </si>
  <si>
    <t>曝光中等其他指标顶级ACOS接近目标，大幅增加预算降低出价</t>
  </si>
  <si>
    <t>增加299%</t>
  </si>
  <si>
    <t>中曝光顶级点击顶级转化高效</t>
  </si>
  <si>
    <t>{
  "E2_E5_E5_E4": {
    "name": "中曝光极低点击极高客单价低ACOS",
    "diagnosis": "产品曝光度中等,点击率极低,客单价极高,ACOS较低(有利润),说明产品点击吸引力极低但客单价极高,获客成本低,有较好盈利能力",
    "strategy": [
      "1. 搜索词优化：分析高效低成本的搜索词,扩充相似词",
      "2. 否定关键词：谨慎添加否定关键词,避免影响现有的低成本高价值效益",
      "3. 关键词优化：保留低成本高价值词,测试相似新词,扩大覆盖",
      "4. 创意优化：优化创意,解决点击率极低的问题,同时突出高端价值",
      "5. 着陆页优化：优化listing,强化高端产品价值,提高转化率",
      "6. 预算控制：保持预算,适度增加20-30%,稳定扩大投放",
      "7. 竞价策略：保持低效词低出价,测试提高高效词出价15-25%",
      "8. 人群定向：优化人群定向,保留高价值客群,测试相似客群",
      "9. 产品评估：评估产品的低成本高客单价优势,特别是点击率极低但ACOS仍低的原因"
    ],
    "experience": "产品曝光度中等,点击率极低,客单价极高,ACOS较低,说明产品点击吸引力极低但客单价极高,盈利能力良好。建议分析高效低成本的搜索词,扩充相似词。谨慎添加否定关键词。优化创意,解决点击率极低问题,突出高端价值。优化listing,强化高端产品价值。保持预算,适度增加20-30%,测试提高高效词出价15-25%。优化人群定向,测试相似客群。评估产品的低成本高客单价优势。这个产品虽然点击率极低,但客单价高且成本控制良好,可以作为高利润产品发展,重点寻求提升点击率的方法扩大销售规模。"
  }
}</t>
  </si>
  <si>
    <t>曝光中等其他指标顶级ACOS良好，最大化预算维持出价扩大规模</t>
  </si>
  <si>
    <t>增加300%</t>
  </si>
  <si>
    <t>中曝光顶级点击顶级转化超高效</t>
  </si>
  <si>
    <t>曝光中等其他指标顶级ACOS极佳，最大化预算和出价全力扩展</t>
  </si>
  <si>
    <t>增加301%</t>
  </si>
  <si>
    <t>高曝光低点击低转化高亏损</t>
  </si>
  <si>
    <t xml:space="preserve">  "E3_E1_E1_E1": {
    "name": "高曝光低点击低转化高ACOS",
    "diagnosis": "产品ACOS很高,点击率和转化率都很低,但曝光量很大,流量质量极差",
    "strategy": [
      "1. 搜索词优化：分析搜索词报告,暂停绝大多数无关或低质量词,大幅降低ACOS",
      "2. 否定关键词：大规模排除无关或低质量搜索词,显著提高流量质量",
      "3. 关键词优化：调整关键词匹配类型,重构关键词,大幅提高点击率和转化率",
      "4. 创意优化：彻底重新设计广告创意,突出产品核心卖点,大幅提高点击率",
      "5. 着陆页优化：彻底重新设计目标页,优化页面内容和布局,大幅提高转化率",
      "6. 预算控制：将广告预算降低50%以上,严格控制成本,待优化见效后再逐步恢复",
      "7. 竞价策略：采用防守性竞价策略,显著降低出价,控制广告排名在5-10位以外",
      "8. 人群定向：根据历史高质量流量数据,创建1-2个定向人群,提高投放精准度",
      "9. 产品评估：全面评估产品的市场表现、功能特性、定价等,找出关键问题"
    ],
    "experience": "产品ACOS很高,点击率和转化率都很低,但曝光量很大,说明流量质量极差。建议暂停绝大多数无关低质量词,大规模排除无效搜索词,彻底重新设计创意突出核心卖点,彻底重新设计着陆页优化内容布局。将预算降低50%以上,采用防守性竞价策略严格控制成本。根据历史高质量流量数据创建定向人群,提高精准度。全面评估产品市场表现,找出关键问题。"
  },</t>
  </si>
  <si>
    <t>曝光充足但点击转化低且严重亏损，维持预算大幅降低出价</t>
  </si>
  <si>
    <t>增加302%</t>
  </si>
  <si>
    <t>高曝光低点击低转化亏损</t>
  </si>
  <si>
    <t xml:space="preserve">  "E3_E1_E1_E2": {
    "name": "高曝光低点击低转化中ACOS",
    "diagnosis": "产品ACOS略高,点击率和转化率都很低,但曝光量很大,流量质量堪忧",
    "strategy": [
      "1. 搜索词优化：分析搜索词报告,暂停大部分无关或低质量词,降低ACOS",
      "2. 否定关键词：大量排除无关或低质量搜索词,显著提高流量质量",
      "3. 关键词优化：调整关键词匹配类型,优化关键词结构,提高点击率和转化率",
      "4. 创意优化：重新设计广告创意,突出产品核心卖点,提高点击率",
      "5. 着陆页优化：优化目标页内容和布局,突出产品卖点,提高转化率",
      "6. 预算控制：将广告预算降低30-50%,控制成本,待优化见效后再逐步恢复",
      "7. 竞价策略：采用防守性竞价策略,大幅降低出价,控制广告排名在8-10位",
      "8. 人群定向：根据历史高质量流量数据,创建1-2个定向人群,提高投放精准度",
      "9. 产品评估：评估产品的市场表现、功能特性、定价等,找出主要问题"
    ],
    "experience": "产品ACOS略高,点击率和转化率都很低,但曝光量很大,说明流量质量堪忧。建议暂停大部分无关低质量词,大量排除无效搜索词,重新设计创意突出核心卖点,优化着陆页内容布局突出卖点。将预算降低30-50%,采用防守性竞价策略控制成本。根据历史高质量流量数据创建定向人群,提高精准度。评估产品市场表现,找出主要问题。"
  },</t>
  </si>
  <si>
    <t>曝光充足但点击转化低且亏损，小幅增加预算大幅降低出价</t>
  </si>
  <si>
    <t>增加303%</t>
  </si>
  <si>
    <t>高曝光低点击低转化盈亏平衡</t>
  </si>
  <si>
    <t xml:space="preserve">  "E3_E1_E1_E3": {
    "name": "高曝光低点击低转化低ACOS",
    "diagnosis": "产品ACOS很低,点击率和转化率都很低,但曝光量很大,盈利空间有限",
    "strategy": [
      "1. 搜索词优化：分析搜索词报告,暂停部分明显无关或极低质量词,维持低ACOS",
      "2. 否定关键词：谨慎排除少量明显无关搜索词,避免损失大量潜在客户",
      "3. 关键词优化：调整关键词匹配类型,优化关键词结构,提高点击率和转化率",
      "4. 创意优化：优化广告创意,突出产品核心卖点,提高点击率",
      "5. 着陆页优化：优化目标页内容和布局,突出产品卖点,提高转化率",
      "6. 预算控制：维持当前广告预算水平,暂不大幅调整,把控成本",
      "7. 竞价策略：采用平衡性竞价策略,维持较低出价,控制广告排名在5-10位",
      "8. 人群定向：根据历史高质量流量数据,创建2-3个定向人群,提高投放精准度",
      "9. 产品评估：评估产品的市场潜力、利润空间、竞争格局等,判断市场契合度"
    ],
    "experience": "产品ACOS很低,点击率和转化率都很低,但曝光量很大,说明盈利空间有限。建议暂停部分明显无关极低质量词,谨慎排除少量无关词避免损失客户,优化创意突出核心卖点,优化着陆页内容布局突出卖点。维持当前预算,采用平衡性竞价策略把控成本。根据历史高质量流量数据创建定向人群,提高精准度。评估产品市场潜力和利润空间,判断市场契合度。"
  },</t>
  </si>
  <si>
    <t>曝光充足点击转化低ACOS接近目标，小幅增加预算降低出价</t>
  </si>
  <si>
    <t>增加304%</t>
  </si>
  <si>
    <t>高曝光低点击低转化高效</t>
  </si>
  <si>
    <t>{
  "E3_E1_E1_E4": {
    "name": "高曝光低点击低转化低ACOS",
    "diagnosis": "产品曝光度高,但点击率低、转化率低,ACOS较低(有利润),说明产品曝光充足但吸引力和转化能力双低,获客成本低,有一定盈利能力",
    "strategy": [
      "1. 搜索词优化：分析高效低成本的搜索词,扩充相似词",
      "2. 否定关键词：谨慎添加否定关键词,保持低成本效益",
      "3. 关键词优化：保留低成本词,小心测试新词,避免影响整体效率",
      "4. 创意优化：小幅优化创意,解决低点击率问题,但避免大幅改动影响现有效益",
      "5. 着陆页优化：小幅优化listing,提高转化率,但避免大幅改动",
      "6. 预算控制：保持预算不变,谨慎小幅增加10-15%",
      "7. 竞价策略：保持低出价,小幅测试降低出价5-10%,维持低成本优势",
      "8. 人群定向：保持现有定向,谨慎测试相似客群",
      "9. 产品评估：评估产品的低成本优势,加强差异化定位"
    ],
    "experience": "产品曝光度高,但点击率低、转化率低,ACOS较低,说明产品曝光充足但吸引力和转化能力双低,但获客成本低,有一定盈利能力。建议分析高效低成本的搜索词,扩充相似词。谨慎添加否定关键词,保持低成本效益。保留低成本词,小心测试新词。小幅优化创意和listing,但避免大幅改动影响现有效益。保持预算不变,谨慎小幅增加。保持低出价,维持低成本优势。保持现有定向,谨慎测试。这个产品虽然点击和转化性能不佳,但具有成本优势,可以作为低成本利基产品稳定运营,并逐步寻找提升点击和转化的机会。"
  }
}</t>
  </si>
  <si>
    <t>曝光充足点击转化低ACOS良好，增加预算降低出价优化效率</t>
  </si>
  <si>
    <t>增加305%</t>
  </si>
  <si>
    <t>高曝光低点击低转化超高效</t>
  </si>
  <si>
    <t>{
  "E3_E1_E1_E5": {
    "name": "高曝光低点击低转化极低ACOS",
    "diagnosis": "产品曝光度高,但点击率低、转化率低,ACOS极低(高利润),说明产品曝光充足但吸引力和转化能力双低,获客成本极低,盈利能力极强",
    "strategy": [
      "1. 搜索词优化：分析极低成本高效搜索词,扩充相似词,重点发展",
      "2. 否定关键词：极度谨慎添加否定关键词,避免影响极低成本效益",
      "3. 关键词优化：保留极低成本词,极小心测试新词,避免影响整体效率",
      "4. 创意优化：谨慎优化创意,解决低点击率问题,但绝对避免影响现有效益",
      "5. 着陆页优化：谨慎优化listing,提高转化率,但避免影响现有转化",
      "6. 预算控制：保持预算,小幅尝试增加15-25%,扩大规模",
      "7. 竞价策略：保持极低出价,极小幅测试降低出价3-5%,维持极低成本优势",
      "8. 人群定向：保持现有定向,谨慎测试极相似客群",
      "9. 产品评估：评估产品的极低成本优势,加强差异化定位"
    ],
    "experience": "产品曝光度高,但点击率低、转化率低,ACOS极低,说明产品曝光充足但吸引力和转化能力双低,但获客成本极低,盈利能力极强。建议分析极低成本高效搜索词,扩充相似词。极度谨慎添加否定关键词,避免影响极低成本效益。保留极低成本词,极小心测试新词。谨慎优化创意和listing,但绝对避免影响现有效益。保持预算,小幅尝试增加。保持极低出价,维持极低成本优势。保持现有定向,谨慎测试。这个产品虽然点击和转化性能不佳,但具有极强的成本优势和盈利能力,可以作为高利润利基产品稳定运营,谨慎优化以保持极佳的投入产出比。"
  }
}</t>
  </si>
  <si>
    <t>曝光充足点击转化低ACOS极佳，增加预算小幅降低出价</t>
  </si>
  <si>
    <t>增加306%</t>
  </si>
  <si>
    <t>高曝光低点击中转化高亏损</t>
  </si>
  <si>
    <t xml:space="preserve">  "E3_E1_E2_E1": {
    "name": "高曝光低点击中转化高ACOS",
    "diagnosis": "产品ACOS很高,点击率低,但转化率一般,曝光量很大,流量成本过高",
    "strategy": [
      "1. 搜索词优化：分析搜索词报告,暂停大部分无关或高成本词,大幅降低ACOS",
      "2. 否定关键词：大量排除无关或高成本搜索词,显著提高流量质量,控制成本",
      "3. 关键词优化：调整关键词匹配类型,优化关键词结构,提高点击率",
      "4. 创意优化：重新设计广告创意,突出产品卖点,大幅提高点击率",
      "5. 着陆页优化：优化目标页内容,突出产品卖点,提高转化率",
      "6. 预算控制：将广告预算降低30-50%,严格控制成本,待ACOS下降后再逐步恢复",
      "7. 竞价策略：采用防守性竞价策略,大幅降低出价,控制广告排名在5-10位",
      "8. 人群定向：根据历史转化数据,创建2-3个定向人群,提高投放精准度",
      "9. 产品评估：评估产品的市场表现、功能特性、定价等,找出主要问题"
    ],
    "experience": "产品ACOS很高,点击率低,但转化率一般,曝光量很大,说明流量成本过高。建议暂停大部分无关高成本词,大量排除无效搜索词控制成本,重新设计创意突出卖点大幅提高点击率,优化着陆页内容突出卖点提高转化。将预算降低30-50%,采用防守性竞价策略严格控制成本。根据历史转化数据创建定向人群,提高精准度。评估产品市场表现,找出主要问题。"
  },</t>
  </si>
  <si>
    <t>曝光充足点击低转化中但严重亏损，小幅增加预算大幅降低出价</t>
  </si>
  <si>
    <t>增加307%</t>
  </si>
  <si>
    <t>高曝光低点击中转化亏损</t>
  </si>
  <si>
    <t xml:space="preserve">  "E3_E1_E2_E2": {
    "name": "高曝光低点击中转化中ACOS",
    "diagnosis": "产品ACOS略高,点击率低,但转化率一般,曝光量很大,流量成本偏高",
    "strategy": [
      "1. 搜索词优化：分析搜索词报告,暂停明显无关或高成本词,降低ACOS",
      "2. 否定关键词：排除明显无关或高成本搜索词,提高流量质量,控制成本",
      "3. 关键词优化：调整关键词匹配类型,优化关键词结构,提高点击率",
      "4. 创意优化：优化广告创意,突出产品卖点,提高点击率",
      "5. 着陆页优化：优化目标页内容,突出产品卖点,提高转化率",
      "6. 预算控制：将广告预算降低20-30%,控制成本,待ACOS下降后再逐步恢复",
      "7. 竞价策略：采用谨慎竞价策略,适度降低出价,控制广告排名在3-8位",
      "8. 人群定向：根据历史转化数据,创建2-3个定向人群,提高投放精准度",
      "9. 产品评估：评估产品的市场表现、功能特性、定价等,找出主要问题"
    ],
    "experience": "产品ACOS略高,点击率低,但转化率一般,曝光量很大,说明流量成本偏高。建议暂停明显无关高成本词,排除无效搜索词控制成本,优化创意突出卖点提高点击率,优化着陆页内容突出卖点提高转化。将预算降低20-30%,采用谨慎竞价策略控制成本。根据历史转化数据创建定向人群,提高精准度。评估产品市场表现,找出主要问题。"
  },</t>
  </si>
  <si>
    <t>曝光充足点击低转化中但亏损，小幅增加预算降低出价寻找平衡</t>
  </si>
  <si>
    <t>增加308%</t>
  </si>
  <si>
    <t>高曝光低点击中转化盈亏平衡</t>
  </si>
  <si>
    <t xml:space="preserve"> "E3_E1_E2_E3": {
    "name": "高曝光低点击中转化低ACOS",
    "diagnosis": "产品ACOS很低,点击率低,但转化率一般,曝光量很大,盈利空间有限",
    "strategy": [
      "1. 搜索词优化：分析搜索词报告,暂停少量明显无关或极低点击词,维持低ACOS",
      "2. 否定关键词：谨慎排除少量明显无关搜索词,避免损失大量潜在客户",
      "3. 关键词优化：调整关键词匹配类型,优化关键词结构,提高点击率",
      "4. 创意优化：优化广告创意,突出产品卖点,提高点击率",
      "5. 着陆页优化：优化目标页内容,突出产品卖点,提高转化率",
      "6. 预算控制：维持当前广告预算水平,暂不大幅调整,把控成本",
      "7. 竞价策略：采用平衡性竞价策略,维持较低出价,控制广告排名在5-10位",
      "8. 人群定向：根据历史转化数据,创建2-3个定向人群,提高投放精准度",
      "9. 产品评估：评估产品的市场潜力、利润空间、竞争格局等,判断市场契合度"
    ],
    "experience": "产品ACOS很低,点击率低,但转化率一般,曝光量很大,说明盈利空间有限。建议暂停少量明显无关极低点击词,谨慎排除少量无关词避免损失客户,优化创意突出卖点提高点击率,优化着陆页内容突出卖点提高转化。维持当前预算,采用平衡性竞价策略把控成本。根据历史转化数据创建定向人群,提高精准度。评估产品市场潜力和利润空间,判断市场契合度。"
  },</t>
  </si>
  <si>
    <t>曝光充足点击低转化中ACOS接近目标，增加预算降低出价</t>
  </si>
  <si>
    <t>增加309%</t>
  </si>
  <si>
    <t>高曝光低点击中转化高效</t>
  </si>
  <si>
    <t>{
  "E3_E1_E2_E4": {
    "name": "高曝光低点击中转化低ACOS",
    "diagnosis": "产品曝光度高,点击率低,转化率中等,ACOS较低(有利润),说明产品曝光能力强但点击吸引力弱,转化能力一般,获客成本低,有一定盈利能力",
    "strategy": [
      "1. 搜索词优化：分析低成本高效的搜索词,扩充相似词,保持效益",
      "2. 否定关键词：添加高曝光无点击词为否定关键词,优化流量质量",
      "3. 关键词优化：保留高曝光且有转化词,精简低点击低转化词",
      "4. 创意优化：重点优化创意,提高点击率,测试多种创意版本",
      "5. 着陆页优化：保持listing现有转化优势,微调提升",
      "6. 预算控制：保持预算,谨慎增加10-15%,测试新创意效果",
      "7. 竞价策略：保持低成本词低出价,测试提高核心词出价5-10%",
      "8. 人群定向：优化人群定向,测试更精准客群",
      "9. 产品评估：评估产品曝光与点击率不匹配问题,改进产品呈现方式"
    ],
    "experience": "产品曝光度高,点击率低,转化率中等,ACOS较低,说明产品曝光能力强但点击吸引力弱,转化能力一般,盈利能力一般。建议分析低成本高效的搜索词,扩充相似词。添加高曝光无点击词为否定关键词。保留高曝光且有转化词,精简低点击低转化词。重点优化创意,提高点击率。保持listing现有转化优势。保持预算,谨慎增加。保持低成本词低出价,测试提高核心词出价。优化人群定向,测试更精准客群。评估产品曝光与点击率不匹配问题。这个产品虽然获得了大量曝光,但点击率低是主要瓶颈,必须改进广告创意和产品呈现才能提高效率,目前盈利能力只是因为低成本而非高效率。"
  }
}</t>
  </si>
  <si>
    <t>曝光充足点击低转化中ACOS良好，增加预算小幅降低出价</t>
  </si>
  <si>
    <t>增加310%</t>
  </si>
  <si>
    <t>高曝光低点击中转化超高效</t>
  </si>
  <si>
    <t>{
  "E3_E1_E2_E5": {
    "name": "高曝光低点击中转化极低ACOS",
    "diagnosis": "产品曝光度高,点击率低,转化率中等,ACOS极低(高利润),说明产品曝光能力强但点击吸引力弱,转化能力一般,获客成本极低,盈利能力强",
    "strategy": [
      "1. 搜索词优化：分析极低成本高效的搜索词,扩充相似词,保持效益",
      "2. 否定关键词：谨慎添加高曝光无点击词为否定关键词,避免影响整体效益",
      "3. 关键词优化：保留高曝光低点击但有效转化词,稳健扩展相似词",
      "4. 创意优化：优化创意提高点击率,但保持测试谨慎,避免破坏极低成本优势",
      "5. 着陆页优化：保持listing现有转化优势,微调提升",
      "6. 预算控制：保持预算,适度增加15-25%,扩大低成本效益",
      "7. 竞价策略：保持极低出价策略,谨慎测试小幅提高核心词出价5-10%",
      "8. 人群定向：优化人群定向,扩展相似低成本客群",
      "9. 产品评估：评估产品低点击率与极低成本的平衡,寻找兼顾提高点击率和保持低成本的策略"
    ],
    "experience": "产品曝光度高,点击率低,转化率中等,ACOS极低,说明产品曝光能力强但点击吸引力弱,转化能力一般,盈利能力强。建议分析极低成本高效的搜索词,扩充相似词。谨慎添加高曝光无点击词为否定关键词。保留高曝光低点击但有效转化词,稳健扩展相似词。优化创意提高点击率,但保持谨慎。保持listing现有转化优势。保持预算,适度增加。保持极低出价策略,谨慎测试小幅提高核心词出价。优化人群定向,扩展相似低成本客群。评估产品低点击率与极低成本的平衡。这个产品虽然点击率低,但因成本极低而有较好盈利能力,改进策略应该在不大幅增加成本的前提下提高点击率和转化率。"
  }
}</t>
  </si>
  <si>
    <t>曝光充足点击低转化中ACOS极佳，显著增加预算维持出价扩大测试</t>
  </si>
  <si>
    <t>增加311%</t>
  </si>
  <si>
    <t>高曝光低点击高转化高亏损</t>
  </si>
  <si>
    <t>{
  "E3_E1_E3_E1": {
    "name": "高曝光低点击高转化极高ACOS",
    "diagnosis": "产品曝光度高,点击率低,转化率高,ACOS极高(严重亏损),说明产品曝光能力强,点击吸引力弱但转化能力高,获客成本极高,广告效率极差",
    "strategy": [
      "1. 搜索词优化：全面分析搜索词,果断清理高成本词,仅保留少量高效词",
      "2. 否定关键词：大量添加高曝光无点击或高成本词为否定关键词,严控流量质量",
      "3. 关键词优化：大幅精简关键词70-80%,只保留少量高转化词",
      "4. 创意优化：重构创意,解决低点击率问题,吸引更多精准点击",
      "5. 着陆页优化：保持listing现有高转化优势,微调提升",
      "6. 预算控制：大幅降低预算70-80%,避免继续大量亏损",
      "7. 竞价策略：大幅降低出价60-70%,重设投放策略",
      "8. 人群定向：暂停大部分人群定向,仅保留少量高转化客群",
      "9. 产品评估：紧急评估产品高曝光极高成本的矛盾,分析原因及解决方案"
    ],
    "experience": "产品曝光度高,点击率低,转化率高,ACOS极高,说明产品曝光能力强,点击吸引力弱但转化能力高,广告效率极差。建议全面分析搜索词,果断清理高成本词。大量添加高曝光无点击或高成本词为否定关键词。大幅精简关键词。重构创意,解决低点击率问题。保持listing现有高转化优势。大幅降低预算70-80%。大幅降低出价60-70%。暂停大部分人群定向。紧急评估产品高曝光极高成本的矛盾。这个产品虽然转化率高,但获取曝光和点击的成本过高导致严重亏损,必须全面重构广告策略,降低获客成本,否则无法持续投放。"
  }
}</t>
  </si>
  <si>
    <t>曝光充足点击低转化高但严重亏损，小幅增加预算大幅降低出价</t>
  </si>
  <si>
    <t>增加312%</t>
  </si>
  <si>
    <t>高曝光低点击高转化亏损</t>
  </si>
  <si>
    <t>"E3_E1_E3_E2": {
    "name": "高曝光低点击高转化中ACOS",
    "diagnosis": "产品ACOS适中,点击率低,但转化率很高,曝光量很大,整体表现不错",
    "strategy": [
      "1. 搜索词优化：分析搜索词报告,暂停少量明显无关或低点击词,维持良好ACOS",
      "2. 否定关键词：谨慎排除少量明显无关搜索词,避免损失大量高转化客户",
      "3. 关键词优化：调整关键词匹配类型,优化关键词结构,提高点击率",
      "4. 创意优化：优化广告创意,突出产品卖点,提高点击率,吸引高转化人群",
      "5. 着陆页优化：根据客户反馈,持续优化着陆页内容,维持高转化率",
      "6. 预算控制：考虑适度增加广告预算10-20%,扩大优质曝光,把握增长机会",
      "7. 竞价策略：采用平衡性竞价策略,维持较高出价,争取较多高质量曝光",
      "8. 人群定向：根据历史高转化数据,创建3-5个精准定向人群,提高投放效率",
      "9. 产品评估：评估产品的市场潜力、利润空间、竞争格局等,制定扩张计划"
    ],
    "experience": "产品ACOS适中,点击率低,但转化率很高,曝光量很大,整体表现不错。建议暂停少量明显无关低点击词,谨慎排除少量无关词避免损失高转化客户,优化创意突出卖点提高点击率吸引高转化人群,根据反馈持续优化着陆页维持高转化。考虑适度增加预算10-20%,采用平衡性竞价策略争取更多高质量曝光。根据高转化数据创建多个精准人群,提高效率。评估产品市场潜力,制定扩张计划。"
  },</t>
  </si>
  <si>
    <t>曝光充足点击低转化高但亏损，增加预算降低出价寻找平衡</t>
  </si>
  <si>
    <t>增加313%</t>
  </si>
  <si>
    <t>高曝光低点击高转化盈亏平衡</t>
  </si>
  <si>
    <t xml:space="preserve">  "E3_E1_E3_E3": {
    "name": "高曝光低点击高转化低ACOS",
    "diagnosis": "产品ACOS很低,点击率低,但转化率很高,曝光量很大,产品极具市场竞争力",
    "strategy": [
      "1. 搜索词优化：分析搜索词报告,保留所有相关词,维持低ACOS",
      "2. 否定关键词：仅排除极少量明显无关搜索词,最大限度捕捉高意向客户",
      "3. 关键词优化：扩大关键词覆盖面,增加长尾词和意图词,提高点击率",
      "4. 创意优化：微调广告创意,保持高吸引力,同时测试新创意,扩大高意向客群",
      "5. 着陆页优化：根据客户反馈,持续优化着陆页内容,维持高转化率",
      "6. 预算控制：大幅增加广告预算30-50%,最大化优质曝光,抢占市场先机",
      "7. 竞价策略：采用激进性竞价策略,大幅提高出价,争取最大化高质量流量",
      "8. 人群定向：根据历史高转化数据,创建5个以上精准定向人群,极大提高投放效率",
      "9. 产品评估：评估产品的市场潜力、利润空间、竞争格局等,制定市场主导策略"
    ],
    "experience": "产品ACOS很低,点击率低,但转化率很高,曝光量很大,产品极具市场竞争力。建议保留所有相关词,仅排除极少明显无关词,扩大关键词覆盖增加长尾词和意图词,微调创意保持高吸引力并测试新创意,根据反馈持续优化着陆页维持高转化。大幅增加预算30-50%,采用激进性竞价策略最大化高质量流量。根据高转化数据创建5个以上精准人群,极大提高效率。评估产品市场潜力,制定市场主导策略。"
  },</t>
  </si>
  <si>
    <t>曝光充足点击低转化高ACOS接近目标，增加预算小幅降低出价</t>
  </si>
  <si>
    <t>增加314%</t>
  </si>
  <si>
    <t>高曝光低点击高转化高效</t>
  </si>
  <si>
    <t>{
  "E3_E1_E3_E4": {
    "name": "高曝光低点击高转化低ACOS",
    "diagnosis": "产品曝光度高,点击率低,转化率高,ACOS较低(有利润),说明产品曝光能力强,点击吸引力弱但转化能力高,获客成本低,有较好盈利能力",
    "strategy": [
      "1. 搜索词优化：分析低成本高转化的搜索词,扩充相似词,保持效益",
      "2. 否定关键词：添加高曝光无点击词为否定关键词,优化流量质量",
      "3. 关键词优化：保留高曝光高转化词,精简低点击低转化词",
      "4. 创意优化：重点优化创意,提高点击率,测试多种创意版本",
      "5. 着陆页优化：保持listing现有高转化优势,微调提升",
      "6. 预算控制：保持预算,适度增加10-20%,测试新创意效果",
      "7. 竞价策略：保持低成本词低出价,测试提高核心词出价5-15%",
      "8. 人群定向：优化人群定向,扩展相似高转化客群",
      "9. 产品评估：评估产品低点击率与高转化率的矛盾,改进产品呈现方式"
    ],
    "experience": "产品曝光度高,点击率低,转化率高,ACOS较低,说明产品曝光能力强,点击吸引力弱但转化能力高,盈利能力较好。建议分析低成本高转化的搜索词,扩充相似词。添加高曝光无点击词为否定关键词。保留高曝光高转化词,精简低点击低转化词。重点优化创意,提高点击率。保持listing现有高转化优势。保持预算,适度增加。保持低成本词低出价,测试提高核心词出价。优化人群定向,扩展相似高转化客群。评估产品低点击率与高转化率的矛盾。这个产品虽然点击率低但转化能力强且成本控制良好,整体盈利能力较好,关键是提高点击率,扩大转化基数,有较大发展潜力。"
  }
}</t>
  </si>
  <si>
    <t>曝光充足点击低转化高ACOS良好，显著增加预算维持出价扩大测试</t>
  </si>
  <si>
    <t>增加315%</t>
  </si>
  <si>
    <t>高曝光低点击高转化超高效</t>
  </si>
  <si>
    <t>{
  "E3_E1_E3_E5": {
    "name": "高曝光低点击高转化极低ACOS",
    "diagnosis": "产品曝光度高,点击率低,转化率高,ACOS极低(高利润),说明产品曝光能力强,点击吸引力弱但转化能力高,获客成本极低,盈利能力极强",
    "strategy": [
      "1. 搜索词优化：分析极低成本高转化的搜索词,扩充相似词,大力发展",
      "2. 否定关键词：谨慎添加高曝光无点击词为否定关键词,避免影响整体效益",
      "3. 关键词优化：保留高曝光高转化词,扩展相似词,适度增加投入",
      "4. 创意优化：优化创意提高点击率,但保持谨慎,避免破坏极低成本优势",
      "5. 着陆页优化：保持listing现有高转化优势,微调提升",
      "6. 预算控制：保持预算,积极增加20-35%,扩大低成本高效益",
      "7. 竞价策略：保持极低出价优势,谨慎测试提高核心词出价10-15%",
      "8. 人群定向：优化人群定向,积极扩展相似高转化客群",
      "9. 产品评估：评估产品低点击率与高转化率的矛盾,寻找兼顾提高点击率和保持低成本的策略"
    ],
    "experience": "产品曝光度高,点击率低,转化率高,ACOS极低,说明产品曝光能力强,点击吸引力弱但转化能力高,盈利能力极强。建议分析极低成本高转化的搜索词,扩充相似词。谨慎添加高曝光无点击词为否定关键词。保留高曝光高转化词,扩展相似词。优化创意提高点击率,但保持谨慎。保持listing现有高转化优势。保持预算,积极增加。保持极低出价优势,谨慎测试提高核心词出价。优化人群定向,积极扩展高转化客群。评估产品低点击率与高转化率的矛盾。这个产品虽然点击率低但转化能力强且成本控制极佳,盈利能力极强,提高点击率可以在保持低成本的基础上显著扩大销售规模,具有极大发展潜力。"
  }
}</t>
  </si>
  <si>
    <t>曝光充足点击低转化高ACOS极佳，大幅增加预算小幅提高出价</t>
  </si>
  <si>
    <t>增加316%</t>
  </si>
  <si>
    <t>高曝光低点击超高转化高亏损</t>
  </si>
  <si>
    <t>{
  "E3_E1_E4_E1": {
    "name": "高曝光低点击极高转化极高ACOS",
    "diagnosis": "产品曝光度高,点击率低,转化率极高,ACOS极高(严重亏损),说明产品曝光能力强,点击吸引力弱但转化能力极强,获客成本极高,广告效率极差",
    "strategy": [
      "1. 搜索词优化：全面分析搜索词,果断清理高成本词,仅保留少量高价值词",
      "2. 否定关键词：大量添加高曝光高成本词为否定关键词,严控流量质量",
      "3. 关键词优化：大幅精简关键词60-70%,只保留少量高价值词",
      "4. 创意优化：重构创意,解决低点击率问题,更精准吸引高价值客户",
      "5. 着陆页优化：保持listing高转化优势,避免影响转化率",
      "6. 预算控制：大幅降低预算60-70%,避免继续大量亏损",
      "7. 竞价策略：大幅降低出价50-60%,重设投放策略",
      "8. 人群定向：暂停大部分人群定向,仅保留少量高价值客群",
      "9. 产品评估：紧急评估产品高获客成本与高转化率的矛盾,分析原因及解决方案"
    ],
    "experience": "产品曝光度高,点击率低,转化率极高,ACOS极高,说明产品曝光能力强,点击吸引力弱但转化能力极强,广告效率极差。建议全面分析搜索词,果断清理高成本词。大量添加高曝光高成本词为否定关键词。大幅精简关键词。重构创意,解决低点击率问题。保持listing高转化优势。大幅降低预算60-70%。大幅降低出价50-60%。暂停大部分人群定向。紧急评估产品高获客成本与高转化率的矛盾。这个产品虽然转化率极高,但获取曝光和点击的成本过高导致严重亏损,必须全面重构广告策略,降低获客成本,利用高转化率优势,否则难以持续投放。"
  }
}</t>
  </si>
  <si>
    <t>曝光充足点击低转化极高但严重亏损，增加预算大幅降低出价</t>
  </si>
  <si>
    <t>增加317%</t>
  </si>
  <si>
    <t>高曝光低点击超高转化亏损</t>
  </si>
  <si>
    <t>{
  "E3_E1_E4_E2": {
    "name": "高曝光低点击极高转化高ACOS",
    "diagnosis": "产品曝光度高,点击率低,转化率极高,ACOS较高(亏损),说明产品曝光能力强,点击吸引力弱但转化能力极强,获客成本高,广告效率不佳",
    "strategy": [
      "1. 搜索词优化：分析搜索词,清理高成本词,保留高转化词",
      "2. 否定关键词：添加主要高曝光低点击高成本词为否定关键词,优化流量质量",
      "3. 关键词优化：精简关键词40-50%,保留高转化词",
      "4. 创意优化：重点优化创意,解决低点击率问题,提高点击质量",
      "5. 着陆页优化：保持listing极高转化优势,避免影响转化率",
      "6. 预算控制：降低预算40-50%,控制广告支出",
      "7. 竞价策略：降低出价30-40%,改善投放效率",
      "8. 人群定向：调整人群定向,保留表现较好客群",
      "9. 产品评估：评估产品低点击率与极高转化率的矛盾,改进产品呈现方式"
    ],
    "experience": "产品曝光度高,点击率低,转化率极高,ACOS较高,说明产品曝光能力强,点击吸引力弱但转化能力极强,广告效率不佳。建议分析搜索词,清理高成本词。添加主要高曝光低点击高成本词为否定关键词。精简关键词,保留高转化词。重点优化创意,解决低点击率问题。保持listing极高转化优势。降低预算40-50%。降低出价30-40%。调整人群定向,保留表现较好客群。评估产品低点击率与极高转化率的矛盾。这个产品虽然转化率极高,但点击率低和获客成本高导致亏损,重点应该解决低点击率问题,利用极高转化率优势,降低获客成本。"
  }
}</t>
  </si>
  <si>
    <t>曝光充足点击低转化极高但亏损，增加预算降低出价寻找平衡</t>
  </si>
  <si>
    <t>增加318%</t>
  </si>
  <si>
    <t>高曝光低点击超高转化盈亏平衡</t>
  </si>
  <si>
    <t>{
  "E3_E1_E4_E3": {
    "name": "高曝光低点击极高转化中ACOS",
    "diagnosis": "产品曝光度高,点击率低,转化率极高,ACOS中等(接近盈亏平衡),说明产品曝光能力强,点击吸引力弱但转化能力极强,获客成本可控,广告效率一般",
    "strategy": [
      "1. 搜索词优化：分析搜索词,清理表现较差词,保留高转化词",
      "2. 否定关键词：添加明显无效曝光词为否定关键词,优化流量质量",
      "3. 关键词优化：精简关键词20-30%,保留表现较好词,测试扩展词",
      "4. 创意优化：优化创意,提高点击率,但保持小心谨慎",
      "5. 着陆页优化：保持listing极高转化优势,避免影响转化率",
      "6. 预算控制：维持预算,小幅调整±10%",
      "7. 竞价策略：保持中等出价,针对低效词降低10-15%,高效词测试增加5-10%",
      "8. 人群定向：优化人群定向,扩展相似高转化客群",
      "9. 产品评估：评估产品低点击率与极高转化率的平衡,寻找提高点击率的方法"
    ],
    "experience": "产品曝光度高,点击率低,转化率极高,ACOS中等,说明产品曝光能力强,点击吸引力弱但转化能力极强,广告效率一般。建议分析搜索词,清理表现较差词。添加明显无效曝光词为否定关键词。精简关键词,保留表现较好词。优化创意,提高点击率。保持listing极高转化优势。维持预算,小幅调整。保持中等出价,针对性调整。优化人群定向,扩展相似高转化客群。评估产品低点击率与极高转化率的平衡。这个产品有极高的转化率优势,虽然点击率低但已接近盈亏平衡,重点提高点击率可以显著提升整体效益,具有较大发展潜力。"
  }
}</t>
  </si>
  <si>
    <t>曝光充足点击低转化极高ACOS接近目标，显著增加预算小幅降低出价</t>
  </si>
  <si>
    <t>增加319%</t>
  </si>
  <si>
    <t>高曝光低点击超高转化高效</t>
  </si>
  <si>
    <t>{
  "E3_E1_E4_E4": {
    "name": "高曝光低点击极高转化低ACOS",
    "diagnosis": "产品曝光度高,点击率低,转化率极高,ACOS较低(有利润),说明产品曝光能力强,点击吸引力弱但转化能力极强,获客成本低,有较好盈利能力",
    "strategy": [
      "1. 搜索词优化：分析低成本高转化的搜索词,扩充相似词,保持效益",
      "2. 否定关键词：添加高曝光无点击词为否定关键词,优化流量质量",
      "3. 关键词优化：保留高曝光极高转化词,精简低点击低转化词,扩展相似词",
      "4. 创意优化：重点优化创意,提高点击率,测试多种创意版本",
      "5. 着陆页优化：保持listing现有极高转化优势,避免大改",
      "6. 预算控制：保持预算,适度增加15-25%,扩大投放规模",
      "7. 竞价策略：保持低成本词低出价,测试提高核心词出价10-20%",
      "8. 人群定向：优化人群定向,扩展相似极高转化客群",
      "9. 产品评估：评估产品低点击率与极高转化率的矛盾,改进产品呈现方式"
    ],
    "experience": "产品曝光度高,点击率低,转化率极高,ACOS较低,说明产品曝光能力强,点击吸引力弱但转化能力极强,盈利能力较好。建议分析低成本高转化的搜索词,扩充相似词。添加高曝光无点击词为否定关键词。保留高曝光极高转化词,精简低点击低转化词。重点优化创意,提高点击率。保持listing现有极高转化优势。保持预算,适度增加。保持低成本词低出价,测试提高核心词出价。优化人群定向,扩展相似极高转化客群。评估产品低点击率与极高转化率的矛盾。这个产品虽然点击率低但转化能力极强且成本控制良好,盈利能力较好,关键是提高点击率,扩大转化基数,有很大发展潜力。"
  }
}</t>
  </si>
  <si>
    <t>曝光充足点击低转化极高ACOS良好，大幅增加预算维持出价扩大规模</t>
  </si>
  <si>
    <t>增加320%</t>
  </si>
  <si>
    <t>高曝光低点击超高转化超高效</t>
  </si>
  <si>
    <t>{
  "E3_E1_E4_E5": {
    "name": "高曝光低点击极高转化极低ACOS",
    "diagnosis": "产品曝光度高,点击率低,转化率极高,ACOS极低(高利润),说明产品曝光能力强,点击吸引力弱但转化能力极强,获客成本极低,盈利能力极强",
    "strategy": [
      "1. 搜索词优化：分析极低成本极高转化的搜索词,扩充相似词,大力发展",
      "2. 否定关键词：谨慎添加高曝光无点击词为否定关键词,避免影响整体效益",
      "3. 关键词优化：保留高曝光极高转化词,积极扩展相似词,增加投入",
      "4. 创意优化：优化创意提高点击率,保持谨慎,避免破坏极高转化极低成本优势",
      "5. 着陆页优化：保持listing现有极高转化优势,避免大改",
      "6. 预算控制：保持预算,积极增加25-40%,扩大极低成本高效益",
      "7. 竞价策略：保持极低出价优势,谨慎测试提高核心词出价15-20%",
      "8. 人群定向：优化人群定向,积极扩展相似极高转化客群",
      "9. 产品评估：深入评估产品低点击率与极高转化率的矛盾,寻找兼顾提高点击率和保持低成本的策略"
    ],
    "experience": "产品曝光度高,点击率低,转化率极高,ACOS极低,说明产品曝光能力强,点击吸引力弱但转化能力极强,盈利能力极强。建议分析极低成本极高转化的搜索词,扩充相似词。谨慎添加高曝光无点击词为否定关键词。保留高曝光极高转化词,积极扩展相似词。优化创意提高点击率,保持谨慎。保持listing现有极高转化优势。保持预算,积极增加。保持极低出价优势,谨慎测试提高核心词出价。优化人群定向,积极扩展极高转化客群。深入评估产品低点击率与极高转化率的矛盾。这个产品虽然点击率低但转化能力极强且成本控制极佳,盈利能力极强,提高点击率可以在保持低成本的基础上显著扩大销售规模,具有极大发展潜力。"
  }
}</t>
  </si>
  <si>
    <t>曝光充足点击低转化极高ACOS极佳，大幅增加预算小幅提高出价</t>
  </si>
  <si>
    <t>增加321%</t>
  </si>
  <si>
    <t>高曝光低点击顶级转化高亏损</t>
  </si>
  <si>
    <t>{
  "E3_E1_E5_E1": {
    "name": "高曝光低点击极高客单价极高ACOS",
    "diagnosis": "产品曝光度高,点击率低,客单价极高,ACOS极高(严重亏损),说明产品曝光能力强,点击吸引力弱,客单价极高,但获客成本极高,广告效率极差",
    "strategy": [
      "1. 搜索词优化：全面分析搜索词,果断清理高成本词,仅保留少量高价值词",
      "2. 否定关键词：大量添加高曝光无点击或高成本词为否定关键词,严控流量质量",
      "3. 关键词优化：大幅精简关键词70-80%,只保留少量高价值词",
      "4. 创意优化：重构创意,解决低点击率问题,更精准吸引高价值客户",
      "5. 着陆页优化：优化listing,加强高端价值呈现,提高转化率",
      "6. 预算控制：大幅降低预算70-80%,避免继续大量亏损",
      "7. 竞价策略：大幅降低出价60-70%,重设投放策略",
      "8. 人群定向：暂停大部分人群定向,仅保留少量高价值客群",
      "9. 产品评估：紧急评估产品高客单价与高获客成本的矛盾,分析原因及解决方案"
    ],
    "experience": "产品曝光度高,点击率低,客单价极高,ACOS极高,说明产品曝光能力强,点击吸引力弱,客单价极高,但广告效率极差。建议全面分析搜索词,果断清理高成本词。大量添加高曝光无点击或高成本词为否定关键词。大幅精简关键词。重构创意,解决低点击率问题。优化listing,加强高端价值呈现。大幅降低预算70-80%。大幅降低出价60-70%。暂停大部分人群定向。紧急评估产品高客单价与高获客成本的矛盾。这个产品虽然客单价高,但因低点击率和高获客成本导致严重亏损,必须全面重构广告策略,降低获客成本,否则难以持续投放。"
  }
}</t>
  </si>
  <si>
    <t>曝光充足点击低转化顶级但严重亏损，增加预算大幅降低出价</t>
  </si>
  <si>
    <t>增加322%</t>
  </si>
  <si>
    <t>高曝光低点击顶级转化亏损</t>
  </si>
  <si>
    <t>{
  "E3_E1_E5_E2": {
    "name": "高曝光低点击极高客单价高ACOS",
    "diagnosis": "产品曝光度高,点击率低,客单价极高,ACOS较高(亏损),说明产品曝光能力强,点击吸引力弱,客单价极高,但获客成本高,广告效率不佳",
    "strategy": [
      "1. 搜索词优化：分析搜索词,清理高成本词,保留高价值词",
      "2. 否定关键词：添加主要高曝光低点击高成本词为否定关键词,优化流量质量",
      "3. 关键词优化：精简关键词40-50%,保留高价值词",
      "4. 创意优化：重点优化创意,解决低点击率问题,突出高端价值",
      "5. 着陆页优化：优化listing,强化高端价值呈现,提高转化率",
      "6. 预算控制：降低预算40-50%,控制广告支出",
      "7. 竞价策略：降低出价30-40%,改善投放效率",
      "8. 人群定向：调整人群定向,保留高价值客群",
      "9. 产品评估：评估产品低点击率与高客单价的矛盾,改进产品高端呈现方式"
    ],
    "experience": "产品曝光度高,点击率低,客单价极高,ACOS较高,说明产品曝光能力强,点击吸引力弱,客单价极高,但广告效率不佳。建议分析搜索词,清理高成本词。添加主要高曝光低点击高成本词为否定关键词。精简关键词,保留高价值词。重点优化创意,解决低点击率问题。优化listing,强化高端价值呈现。降低预算40-50%。降低出价30-40%。调整人群定向,保留高价值客群。评估产品低点击率与高客单价的矛盾。这个高端产品虽然客单价高,但点击率低和获客成本高导致亏损,重点应该解决低点击率问题,更好地向目标客户展示产品价值,降低获客成本。"
  }
}</t>
  </si>
  <si>
    <t>曝光充足点击低转化顶级但亏损，增加预算降低出价控制成本</t>
  </si>
  <si>
    <t>增加323%</t>
  </si>
  <si>
    <t>高曝光低点击顶级转化盈亏平衡</t>
  </si>
  <si>
    <t>{
  "E3_E1_E5_E3": {
    "name": "高曝光低点击极高客单价中ACOS",
    "diagnosis": "产品曝光度高,点击率低,客单价极高,ACOS中等(接近盈亏平衡),说明产品曝光能力强,点击吸引力弱,客单价极高,获客成本可控,广告效率一般",
    "strategy": [
      "1. 搜索词优化：分析搜索词,清理表现较差词,保留高价值词",
      "2. 否定关键词：添加明显无效曝光词为否定关键词,优化流量质量",
      "3. 关键词优化：精简关键词20-30%,保留表现较好词,测试扩展词",
      "4. 创意优化：优化创意,提高点击率,突出高端价值",
      "5. 着陆页优化：优化listing,强化高端价值呈现,提高转化率",
      "6. 预算控制：维持预算,小幅调整±10%",
      "7. 竞价策略：保持中等出价,针对低效词降低10-15%,高效词测试增加5-10%",
      "8. 人群定向：优化人群定向,扩展相似高价值客群",
      "9. 产品评估：评估产品低点击率与高客单价的平衡,寻找提高点击率的方法"
    ],
    "experience": "产品曝光度高,点击率低,客单价极高,ACOS中等,说明产品曝光能力强,点击吸引力弱,客单价极高,广告效率一般。建议分析搜索词,清理表现较差词。添加明显无效曝光词为否定关键词。精简关键词,保留表现较好词。优化创意,提高点击率。优化listing,强化高端价值呈现。维持预算,小幅调整。保持中等出价,针对性调整。优化人群定向,扩展相似高价值客群。评估产品低点击率与高客单价的平衡。这个高端产品有高客单价优势,虽然点击率低但已接近盈亏平衡,重点提高点击率可以显著提升整体效益,具有较大发展潜力。"
  }
}</t>
  </si>
  <si>
    <t>曝光充足点击低转化顶级ACOS接近目标，显著增加预算小幅降低出价</t>
  </si>
  <si>
    <t>增加324%</t>
  </si>
  <si>
    <t>高曝光低点击顶级转化高效</t>
  </si>
  <si>
    <t>{
  "E3_E1_E5_E4": {
    "name": "高曝光低点击极高客单价低ACOS",
    "diagnosis": "产品曝光度高,点击率低,客单价极高,ACOS较低(有利润),说明产品曝光能力强,点击吸引力弱,客单价极高,获客成本低,有较好盈利能力",
    "strategy": [
      "1. 搜索词优化：分析低成本高价值的搜索词,扩充相似词,保持效益",
      "2. 否定关键词：添加高曝光无点击词为否定关键词,优化流量质量",
      "3. 关键词优化：保留高曝光高价值词,精简低点击低转化词",
      "4. 创意优化：重点优化创意,提高点击率,突出高端价值,测试多种创意版本",
      "5. 着陆页优化：优化listing,强化高端价值呈现,提高转化率",
      "6. 预算控制：保持预算,适度增加10-20%,扩大投放规模",
      "7. 竞价策略：保持低成本词低出价,测试提高核心词出价5-15%",
      "8. 人群定向：优化人群定向,扩展相似高价值客群",
      "9. 产品评估：评估产品低点击率与高客单价的矛盾,改进产品呈现方式"
    ],
    "experience": "产品曝光度高,点击率低,客单价极高,ACOS较低,说明产品曝光能力强,点击吸引力弱,客单价极高,盈利能力较好。建议分析低成本高价值的搜索词,扩充相似词。添加高曝光无点击词为否定关键词。保留高曝光高价值词,精简低点击低转化词。重点优化创意,提高点击率。优化listing,强化高端价值呈现。保持预算,适度增加。保持低成本词低出价,测试提高核心词出价。优化人群定向,扩展相似高价值客群。评估产品低点击率与高客单价的矛盾。这个产品虽然点击率低但客单价高且成本控制良好,盈利能力较好,关键是提高点击率,扩大高价值转化基数,有较大发展潜力。"
  }
}</t>
  </si>
  <si>
    <t>曝光充足点击低转化顶级ACOS良好，大幅增加预算维持出价扩大规模</t>
  </si>
  <si>
    <t>增加325%</t>
  </si>
  <si>
    <t>高曝光低点击顶级转化超高效</t>
  </si>
  <si>
    <t>曝光充足点击低转化顶级ACOS极佳，大幅增加预算提高出价全力扩展</t>
  </si>
  <si>
    <t>增加326%</t>
  </si>
  <si>
    <t>高曝光中点击低转化高亏损</t>
  </si>
  <si>
    <t xml:space="preserve">  "E3_E2_E1_E1": {
    "name": "高曝光中点击低转化高ACOS",
    "diagnosis": "产品ACOS很高,点击率一般,但转化率很低,曝光量很大,流量质量较差",
    "strategy": [
      "1. 搜索词优化：分析搜索词报告,暂停大部分无关或低转化词,大幅降低ACOS",
      "2. 否定关键词：大量排除无关或低转化搜索词,显著提高流量质量",
      "3. 关键词优化：调整关键词匹配类型,优化关键词结构,提高点击质量和转化率",
      "4. 创意优化：重新设计广告创意,突出产品核心卖点,提高吸引力,吸引优质流量",
      "5. 着陆页优化：彻底重新设计目标页,优化页面内容和布局,大幅提高转化率",
      "6. 预算控制：将广告预算降低30-50%,严格控制成本,待优化见效后再逐步恢复",
      "7. 竞价策略：采用防守性竞价策略,大幅降低出价,控制广告排名在8-10位",
      "8. 人群定向：根据历史高质量流量数据,创建1-2个定向人群,提高投放精准度",
      "9. 产品评估：全面评估产品的市场表现、功能特性、定价等,找出关键问题"
    ],
    "experience": "产品ACOS很高,点击率一般,但转化率很低,曝光量很大,说明流量质量较差。建议暂停大部分无关低转化词,大量排除无效搜索词,重新设计创意突出核心卖点吸引优质流量,彻底重新设计着陆页优化内容布局大幅提高转化。将预算降低30-50%,采用防守性竞价策略严格控制成本。根据历史高质量流量数据创建定向人群,提高精准度。全面评估产品市场表现,找出关键问题。"
  },</t>
  </si>
  <si>
    <t>曝光充足点击中等转化低且严重亏损，小幅增加预算大幅降低出价</t>
  </si>
  <si>
    <t>增加327%</t>
  </si>
  <si>
    <t>高曝光中点击低转化亏损</t>
  </si>
  <si>
    <t xml:space="preserve">  "E3_E2_E1_E2": {
    "name": "高曝光中点击低转化中ACOS",
    "diagnosis": "产品ACOS略高,点击率一般,但转化率很低,曝光量很大,流量质量一般",
    "strategy": [
      "1. 搜索词优化：分析搜索词报告,暂停明显无关或低转化词,降低ACOS",
      "2. 否定关键词：排除明显无关或低转化搜索词,提高流量质量",
      "3. 关键词优化：调整关键词匹配类型,优化关键词结构,提高点击质量和转化率",
      "4. 创意优化：优化广告创意,突出产品核心卖点,提高吸引力,吸引优质流量",
      "5. 着陆页优化：优化目标页内容和布局,突出产品卖点,提高转化率",
      "6. 预算控制：将广告预算降低20-30%,控制成本,待优化见效后再逐步恢复",
      "7. 竞价策略：采用谨慎竞价策略,适度降低出价,控制广告排名在5-8位",
      "8. 人群定向：根据历史高质量流量数据,创建1-2个定向人群,提高投放精准度",
      "9. 产品评估：评估产品的市场表现、功能特性、定价等,找出主要问题"
    ],
    "experience": "产品ACOS略高,点击率一般,但转化率很低,曝光量很大,说明流量质量一般。建议暂停明显无关低转化词,排除无效搜索词,优化创意突出核心卖点吸引优质流量,优化着陆页内容布局突出卖点提高转化。将预算降低20-30%,采用谨慎竞价策略控制成本。根据历史高质量流量数据创建定向人群,提高精准度。评估产品市场表现,找出主要问题。"
  },</t>
  </si>
  <si>
    <t>曝光充足点击中等转化低且亏损，小幅增加预算大幅降低出价</t>
  </si>
  <si>
    <t>增加328%</t>
  </si>
  <si>
    <t>高曝光中点击低转化盈亏平衡</t>
  </si>
  <si>
    <t>"E3_E2_E1_E3": {
    "name": "高曝光中点击低转化低ACOS",
    "diagnosis": "产品ACOS很低,点击率一般,但转化率很低,曝光量很大,盈利空间有限",
    "strategy": [
      "1. 搜索词优化：分析搜索词报告,暂停少量明显无关或极低转化词,维持低ACOS",
      "2. 否定关键词：谨慎排除少量明显无关搜索词,避免损失大量潜在客户",
      "3. 关键词优化：调整关键词匹配类型,优化关键词结构,提高点击质量",
      "4. 创意优化：优化广告创意,突出产品核心卖点,提高吸引力,吸引优质流量",
      "5. 着陆页优化：优化目标页内容和布局,突出产品卖点,提高转化率",
      "6. 预算控制：维持当前广告预算水平,暂不大幅调整,把控成本",
      "7. 竞价策略：采用平衡性竞价策略,维持较低出价,控制广告排名在5-10位",
      "8. 人群定向：根据历史高质量流量数据,创建1-2个定向人群,提高投放精准度",
      "9. 产品评估：评估产品的市场潜力、利润空间、竞争格局等,判断市场契合度"
    ],
    "experience": "产品ACOS很低,点击率一般,但转化率很低,曝光量很大,说明盈利空间有限。建议暂停少量明显无关极低转化词,谨慎排除少量无关词避免损失客户,优化创意突出核心卖点吸引优质流量,优化着陆页内容布局突出卖点提高转化。维持当前预算,采用平衡性竞价策略把控成本。根据历史高质量流量数据创建定向人群,提高精准度。评估产品市场潜力和利润空间,判断市场契合度。"
  },</t>
  </si>
  <si>
    <t>曝光充足点击中等转化低ACOS接近目标，增加预算降低出价</t>
  </si>
  <si>
    <t>增加329%</t>
  </si>
  <si>
    <t>高曝光中点击低转化高效</t>
  </si>
  <si>
    <t>{
  "E3_E2_E1_E4": {
    "name": "高曝光中点击低转化低ACOS",
    "diagnosis": "产品曝光度高,点击率中等,转化率低,ACOS较低(有利润),说明产品曝光能力强,点击吸引力中等但转化能力弱,获客成本低,有一定盈利能力",
    "strategy": [
      "1. 搜索词优化：分析低成本的搜索词,扩充相似词,保持效益",
      "2. 否定关键词：谨慎添加少量明显无效点击词为否定关键词,避免影响整体效益",
      "3. 关键词优化：保留低成本词,精简明显低效词,测试新词",
      "4. 创意优化：保持创意基础上微调,提高点击质量,避免大改",
      "5. 着陆页优化：优化listing,提高转化率,但保持小幅调整",
      "6. 预算控制：保持预算,谨慎增加5-10%,扩大低成本效益",
      "7. 竞价策略：保持低成本词低出价,谨慎测试小幅提高核心词出价5-10%",
      "8. 人群定向：优化人群定向,扩展相似低成本客群",
      "9. 产品评估：评估产品低转化率与低成本的平衡,寻找提高转化的机会"
    ],
    "experience": "产品曝光度高,点击率中等,转化率低,ACOS较低,说明产品曝光能力强,点击吸引力中等但转化能力弱,盈利能力一般。建议分析低成本的搜索词,扩充相似词。谨慎添加少量明显无效点击词为否定关键词。保留低成本词,精简明显低效词。保持创意基础上微调。优化listing,提高转化率。保持预算,谨慎增加。保持低出价,谨慎测试小幅提高核心词出价。优化人群定向,扩展相似低成本客群。评估产品低转化率与低成本的平衡。这个产品虽然转化率低但成本控制良好,有一定盈利能力,需要在保持低成本优势的同时改善转化率,有较大改进空间。"
  }
}</t>
  </si>
  <si>
    <t>曝光充足点击中等转化低ACOS良好，增加预算降低出价优化效率</t>
  </si>
  <si>
    <t>增加330%</t>
  </si>
  <si>
    <t>高曝光中点击低转化超高效</t>
  </si>
  <si>
    <t>{
  "E3_E2_E1_E5": {
    "name": "高曝光中点击低转化极低ACOS",
    "diagnosis": "产品曝光度高,点击率中等,转化率低,ACOS极低(高利润),说明产品曝光能力强,点击吸引力中等但转化能力弱,获客成本极低,盈利能力强",
    "strategy": [
      "1. 搜索词优化：分析极低成本的搜索词,扩充相似词,保持效益",
      "2. 否定关键词：极度谨慎添加否定关键词,避免影响极低成本效益",
      "3. 关键词优化：保留极低成本词,极小心精简低效词,谨慎测试新词",
      "4. 创意优化：保持现有创意,避免大改动",
      "5. 着陆页优化：谨慎优化listing,提高转化率,但避免大改",
      "6. 预算控制：保持预算,适度增加10-20%,扩大极低成本效益",
      "7. 竞价策略：保持极低出价策略,极小心测试提高核心词出价5-10%",
      "8. 人群定向：保持现有定向,谨慎扩展相似客群",
      "9. 产品评估：评估产品极低成本优势,寻找不破坏成本结构的转化率提升方案"
    ],
    "experience": "产品曝光度高,点击率中等,转化率低,ACOS极低,说明产品曝光能力强,点击吸引力中等但转化能力弱,盈利能力强。建议分析极低成本的搜索词,扩充相似词。极度谨慎添加否定关键词。保留极低成本词,极小心精简低效词。保持现有创意,避免大改动。谨慎优化listing,提高转化率。保持预算,适度增加。保持极低出价策略,极小心测试提高出价。保持现有定向,谨慎扩展相似客群。评估产品极低成本优势。这个产品虽然转化率低但因成本极低而有较好盈利能力,改进策略应该在不大幅增加成本的前提下提高转化率。"
  }
}</t>
  </si>
  <si>
    <t>曝光充足点击中等转化低ACOS极佳，增加预算小幅降低出价</t>
  </si>
  <si>
    <t>增加331%</t>
  </si>
  <si>
    <t>高曝光中点击中转化高亏损</t>
  </si>
  <si>
    <t xml:space="preserve">  "E3_E2_E2_E1": {
    "name": "高曝光中点击中转化高ACOS",
    "diagnosis": "产品ACOS很高,点击率和转化率都一般,曝光量很大,获客成本偏高",
    "strategy": [
      "1. 搜索词优化：分析搜索词报告,暂停明显无关或高成本词,降低ACOS",
      "2. 否定关键词：排除无关或高成本搜索词,提高流量质量,控制成本",
      "3. 关键词优化：调整关键词匹配类型,优化关键词结构,提高点击率和转化率",
      "4. 创意优化：优化广告创意,突出产品卖点,提高点击率和转化率",
      "5. 着陆页优化：优化目标页内容,突出产品卖点,提高转化率",
      "6. 预算控制：将广告预算降低20-30%,控制成本,待ACOS下降后再逐步恢复",
      "7. 竞价策略：采用谨慎竞价策略,适度降低出价,控制广告排名在3-5位",
      "8. 人群定向：根据历史转化数据,创建2-3个定向人群,提高投放精准度",
      "9. 产品评估：评估产品的市场表现、利润空间、竞争格局等,优化获客成本"
    ],
    "experience": "产品ACOS很高,点击率和转化率都一般,曝光量很大,说明获客成本偏高。建议暂停明显无关高成本词,排除无效搜索词控制成本,优化创意突出卖点提高点击率和转化率,优化着陆页内容突出卖点提高转化。将预算降低20-30%,采用谨慎竞价策略控制排名和成本。根据历史转化数据创建定向人群,提高精准度。评估产品市场表现,优化获客成本。"
  },</t>
  </si>
  <si>
    <t>曝光充足点击转化中等但严重亏损，小幅增加预算大幅降低出价</t>
  </si>
  <si>
    <t>增加332%</t>
  </si>
  <si>
    <t>高曝光中点击中转化亏损</t>
  </si>
  <si>
    <t xml:space="preserve">  "E3_E2_E2_E2": {
    "name": "高曝光中点击中转化中ACOS",
    "diagnosis": "产品ACOS适中,点击率和转化率都一般,曝光量很大,整体表现中规中矩",
    "strategy": [
      "1. 搜索词优化：分析搜索词报告,暂停少量明显无关或低质量词,维持良好ACOS",
      "2. 否定关键词：谨慎排除少量明显无关搜索词,避免损失潜在客户",
      "3. 关键词优化：调整关键词匹配类型,优化关键词结构,提高点击率和转化率",
      "4. 创意优化：优化广告创意,突出产品卖点,提高点击率和转化率",
      "5. 着陆页优化：优化目标页内容,突出产品卖点,提高转化率",
      "6. 预算控制：考虑适度增加广告预算10-20%,扩大优质曝光,把握增长机会",
      "7. 竞价策略：采用平衡性竞价策略,维持合理出价,争取较多高质量曝光",
      "8. 人群定向：根据历史转化数据,创建2-3个定向人群,提高投放精准度",
      "9. 产品评估：评估产品的市场潜力、利润空间、竞争格局等,寻找突破点"
    ],
    "experience": "产品ACOS适中,点击率和转化率都一般,曝光量很大,整体表现中规中矩。建议暂停少量明显无关低质量词,谨慎排除少量无关词避免损失客户,优化创意突出卖点提高点击率和转化率,优化着陆页内容突出卖点提高转化。考虑适度增加预算10-20%,采用平衡性竞价策略争取更多高质量曝光。根据历史转化数据创建定向人群,提高精准度。评估产品市场潜力,寻找突破点。"
  },</t>
  </si>
  <si>
    <t>曝光充足点击转化中等但亏损，增加预算降低出价寻找平衡</t>
  </si>
  <si>
    <t>增加333%</t>
  </si>
  <si>
    <t>高曝光中点击中转化盈亏平衡</t>
  </si>
  <si>
    <t xml:space="preserve">  "E3_E2_E2_E3": {
    "name": "高曝光中点击中转化低ACOS",
    "diagnosis": "产品ACOS很低,点击率和转化率都一般,曝光量很大,产品有一定竞争力",
    "strategy": [
      "1. 搜索词优化：分析搜索词报告,保留绝大多数相关词,维持低ACOS",
      "2. 否定关键词：仅排除极少量明显无关搜索词,最大限度捕捉潜在客户",
      "3. 关键词优化：扩大关键词覆盖面,增加长尾词和意图词,提高点击率和转化率",
      "4. 创意优化：微调广告创意,保持良好吸引力,同时测试新创意,扩大潜在客群",
      "5. 着陆页优化：根据客户反馈,持续优化着陆页内容,提高转化率",
      "6. 预算控制：适度增加广告预算20-30%,扩大优质曝光,把握市场机会",
      "7. 竞价策略：采用进取型竞价策略,适度提高出价,争取更多高质量流量",
      "8. 人群定向：根据历史转化数据,创建3-5个精准定向人群,提高投放效率",
      "9. 产品评估：评估产品的市场潜力、利润空间、竞争格局等,制定扩张计划"
    ],
    "experience": "产品ACOS很低,点击率和转化率都一般,曝光量很大,说明产品有一定竞争力。建议保留绝大多数相关词,仅排除极少明显无关词,扩大关键词覆盖增加长尾词和意图词,微调创意保持良好吸引力并测试新创意,根据反馈持续优化着陆页提高转化。适度增加预算20-30%,采用进取型竞价策略争取更多高质量流量。根据历史转化数据创建多个精准人群,提高效率。评估产品市场潜力,制定扩张计划。"
  },</t>
  </si>
  <si>
    <t>曝光充足点击转化中等ACOS接近目标，增加预算降低出价寻找平衡</t>
  </si>
  <si>
    <t>增加334%</t>
  </si>
  <si>
    <t>高曝光中点击中转化高效</t>
  </si>
  <si>
    <t>{
  "E3_E2_E2_E4": {
    "name": "高曝光中点击中转化低ACOS",
    "diagnosis": "产品曝光度高,点击率中等,转化率中等,ACOS较低(有利润),说明产品曝光能力强,点击和转化能力中等,获客成本低,有较好盈利能力",
    "strategy": [
      "1. 搜索词优化：分析低成本的搜索词,扩充相似词,保持效益",
      "2. 否定关键词：添加少量明显无效词为否定关键词,避免影响整体效益",
      "3. 关键词优化：保留低成本词,精简低效词,测试扩展词",
      "4. 创意优化：保持创意基础上微调,提高点击率和转化率",
      "5. 着陆页优化：优化listing,提高转化率,但保持谨慎",
      "6. 预算控制：保持预算,谨慎增加10-15%,扩大低成本效益",
      "7. 竞价策略：保持低成本词低出价,测试提高核心词出价5-15%",
      "8. 人群定向：优化人群定向,扩展相似低成本客群",
      "9. 产品评估：评估产品中等表现与低成本的平衡,寻找提高表现且保持低成本的机会"
    ],
    "experience": "产品曝光度高,点击率中等,转化率中等,ACOS较低,说明产品曝光能力强,点击和转化能力中等,盈利能力较好。建议分析低成本的搜索词,扩充相似词。添加少量明显无效词为否定关键词。保留低成本词,精简低效词。保持创意基础上微调。优化listing,提高转化率。保持预算,谨慎增加。保持低成本词低出价,测试提高核心词出价。优化人群定向,扩展相似低成本客群。评估产品中等表现与低成本的平衡。这个产品虽然点击率和转化率只是中等,但成本控制良好,有较好盈利能力,应保持低成本优势并稳步提高整体表现。"
  }
}</t>
  </si>
  <si>
    <t>曝光充足点击转化中等ACOS良好，增加预算小幅降低出价</t>
  </si>
  <si>
    <t>增加335%</t>
  </si>
  <si>
    <t>高曝光中点击中转化超高效</t>
  </si>
  <si>
    <t>{
  "E3_E2_E2_E5": {
    "name": "高曝光中点击中转化极低ACOS",
    "diagnosis": "产品曝光度高,点击率中等,转化率中等,ACOS极低(高利润),说明产品曝光能力强,点击和转化能力中等,获客成本极低,盈利能力极强",
    "strategy": [
      "1. 搜索词优化：分析极低成本的搜索词,扩充相似词,保持效益",
      "2. 否定关键词：极度谨慎添加否定关键词,避免影响极低成本效益",
      "3. 关键词优化：保留极低成本词,极小心精简,谨慎扩展",
      "4. 创意优化：保持现有创意,只做小幅度优化,避免破坏极低成本优势",
      "5. 着陆页优化：保持listing现状,只做小幅度优化",
      "6. 预算控制：保持预算,适度增加15-25%,扩大极低成本效益",
      "7. 竞价策略：保持极低出价策略,极小心测试提高出价5-10%",
      "8. 人群定向：保持现有定向,谨慎扩展相似客群",
      "9. 产品评估：深入分析极低成本原因,保持核心优势"
    ],
    "experience": "产品曝光度高,点击率中等,转化率中等,ACOS极低,说明产品曝光能力强,点击和转化能力中等,盈利能力极强。建议分析极低成本的搜索词,扩充相似词。极度谨慎添加否定关键词。保留极低成本词,极小心精简。保持现有创意,只做小幅度优化。保持listing现状,只做小幅度优化。保持预算,适度增加。保持极低出价策略,极小心测试提高出价。保持现有定向,谨慎扩展相似客群。深入分析极低成本原因。这个产品虽然点击率和转化率只是中等,但因成本极低而有极强盈利能力,核心策略是保持极低成本优势,谨慎扩大规模,避免大幅改变导致成本上升。"
  }
}</t>
  </si>
  <si>
    <t>曝光充足点击转化中等ACOS极佳，显著增加预算维持出价扩大规模</t>
  </si>
  <si>
    <t>增加336%</t>
  </si>
  <si>
    <t>高曝光中点击高转化高亏损</t>
  </si>
  <si>
    <t xml:space="preserve">  "E3_E2_E3_E1": {
    "name": "高曝光中点击高转化高ACOS",
    "diagnosis": "产品ACOS很高,点击率一般,但转化率很高,曝光量很大,获客成本过高",
    "strategy": [
      "1. 搜索词优化：分析搜索词报告,暂停明显无关或高成本词,大幅降低ACOS",
      "2. 否定关键词：排除无关或高成本搜索词,提高流量质量,控制成本",
      "3. 关键词优化：调整关键词匹配类型,优化关键词结构,提高点击率",
      "4. 创意优化：优化广告创意,突出产品卖点,提高点击率,吸引高转化人群",
      "5. 着陆页优化：根据客户反馈,优化着陆页内容,维持高转化率",
      "6. 预算控制：将广告预算降低20-30%,控制成本,待ACOS下降后再逐步恢复",
      "7. 竞价策略：采用谨慎竞价策略,适度降低出价,控制广告排名在3-5位",
      "8. 人群定向：根据历史高转化数据,创建3-5个精准定向人群,提高投放效率",
      "9. 产品评估：评估产品的市场表现、利润空间、竞争格局等,优化获客成本"
    ],
    "experience": "产品ACOS很高,点击率一般,但转化率很高,曝光量很大,说明获客成本过高。建议暂停明显无关高成本词,排除无效搜索词控制成本,优化创意突出卖点提高点击率吸引高转化人群,根据反馈优化着陆页维持高转化。将预算降低20-30%,采用谨慎竞价策略控制排名和成本。根据高转化数据创建多个精准人群,提高效率。评估产品市场表现,优化获客成本。"
  },</t>
  </si>
  <si>
    <t>曝光充足点击中等转化高但严重亏损，增加预算大幅降低出价</t>
  </si>
  <si>
    <t>增加337%</t>
  </si>
  <si>
    <t>高曝光中点击高转化亏损</t>
  </si>
  <si>
    <t xml:space="preserve">  "E3_E2_E3_E2": {
    "name": "高曝光中点击高转化中ACOS",
    "diagnosis": "产品ACOS适中,点击率一般,但转化率很高,曝光量很大,整体表现不错",
    "strategy": [
      "1. 搜索词优化：分析搜索词报告,暂停少量明显无关或低点击词,维持良好ACOS",
      "2. 否定关键词：谨慎排除少量明显无关搜索词,避免损失大量高转化客户",
      "3. 关键词优化：调整关键词匹配类型,优化关键词结构,提高点击率",
      "4. 创意优化：优化广告创意,突出产品卖点,提高点击率,吸引高转化人群",
      "5. 着陆页优化：根据客户反馈,持续优化着陆页内容,维持高转化率",
      "6. 预算控制：考虑适度增加广告预算10-20%,扩大优质曝光,把握增长机会",
      "7. 竞价策略：采用平衡性竞价策略,维持较高出价,争取较多高质量曝光",
      "8. 人群定向：根据历史高转化数据,创建3-5个精准定向人群,提高投放效率",
      "9. 产品评估：评估产品的市场潜力、利润空间、竞争格局等,制定扩张计划"
    ],
    "experience": "产品ACOS适中,点击率一般,但转化率很高,曝光量很大,整体表现不错。建议暂停少量明显无关低点击词,谨慎排除少量无关词避免损失高转化客户,优化创意突出卖点提高点击率吸引高转化人群,根据反馈持续优化着陆页维持高转化。考虑适度增加预算10-20%,采用平衡性竞价策略争取更多高质量曝光。根据高转化数据创建多个精准人群,提高效率。评估产品市场潜力,制定扩张计划。"
  },</t>
  </si>
  <si>
    <t>曝光充足点击中等转化高但亏损，增加预算降低出价寻找平衡</t>
  </si>
  <si>
    <t>增加338%</t>
  </si>
  <si>
    <t>高曝光中点击高转化盈亏平衡</t>
  </si>
  <si>
    <t xml:space="preserve">  "E3_E2_E3_E3": {
    "name": "高曝光中点击高转化低ACOS",
    "diagnosis": "产品ACOS很低,点击率一般,但转化率很高,曝光量很大,产品极具市场竞争力",
    "strategy": [
      "1. 搜索词优化：分析搜索词报告,保留所有相关词,维持低ACOS",
      "2. 否定关键词：仅排除极少量明显无关搜索词,最大限度捕捉高意向客户",
      "3. 关键词优化：扩大关键词覆盖面,增加长尾词和意图词,提高点击率",
      "4. 创意优化：微调广告创意,保持高吸引力,同时测试新创意,扩大高意向客群",
      "5. 着陆页优化：根据客户反馈,持续优化着陆页内容,维持高转化率",
      "6. 预算控制：大幅增加广告预算30-50%,最大化优质曝光,抢占市场先机",
      "7. 竞价策略：采用激进性竞价策略,大幅提高出价,争取最大化高质量流量",
      "8. 人群定向：根据历史高转化数据,创建5个以上精准定向人群,极大提高投放效率",
      "9. 产品评估：评估产品的市场潜力、利润空间、竞争格局等,制定市场主导策略"
    ],
    "experience": "产品ACOS很低,点击率一般,但转化率很高,曝光量很大,产品极具市场竞争力。建议保留所有相关词,仅排除极少明显无关词,扩大关键词覆盖增加长尾词和意图词,微调创意保持高吸引力并测试新创意,根据反馈持续优化着陆页维持高转化。大幅增加预算30-50%,采用激进性竞价策略最大化高质量流量。根据高转化数据创建5个以上精准人群,极大提高效率。评估产品市场潜力,制定市场主导策略。"
  },</t>
  </si>
  <si>
    <t>曝光充足点击中等转化高ACOS接近目标，增加预算小幅降低出价</t>
  </si>
  <si>
    <t>增加339%</t>
  </si>
  <si>
    <t>高曝光中点击高转化高效</t>
  </si>
  <si>
    <t>{
  "E3_E2_E3_E4": {
    "name": "高曝光中点击高转化低ACOS",
    "diagnosis": "产品曝光度高,点击率中等,转化率高,ACOS较低(有利润),说明产品曝光能力强,点击吸引力中等,转化能力高,获客成本低,有较好盈利能力",
    "strategy": [
      "1. 搜索词优化：分析低成本高转化的搜索词,扩充相似词,保持效益",
      "2. 否定关键词：添加少量明显无效词为否定关键词,避免影响整体效益",
      "3. 关键词优化：保留低成本高转化词,精简低效词,积极测试扩展词",
      "4. 创意优化：优化创意提高点击率,保持高转化元素",
      "5. 着陆页优化：保持listing高转化优势,小幅优化",
      "6. 预算控制：保持预算,适度增加15-25%,扩大低成本高效益",
      "7. 竞价策略：保持低成本词低出价,测试提高高转化词出价10-20%",
      "8. 人群定向：优化人群定向,扩展相似高转化客群",
      "9. 产品评估：分析高转化与低成本的优势组合,寻找扩大规模的机会"
    ],
    "experience": "产品曝光度高,点击率中等,转化率高,ACOS较低,说明产品曝光能力强,点击吸引力中等,转化能力高,盈利能力较好。建议分析低成本高转化的搜索词,扩充相似词。添加少量明显无效词为否定关键词。保留低成本高转化词,精简低效词。优化创意提高点击率。保持listing高转化优势。保持预算,适度增加。保持低成本词低出价,测试提高高转化词出价。优化人群定向,扩展相似高转化客群。分析高转化与低成本的优势组合。这个产品有很好的转化能力和成本控制,盈利能力较好,重点提高点击率并扩大规模,有较大发展潜力。"
  }
}</t>
  </si>
  <si>
    <t>曝光充足点击中等转化高ACOS良好，显著增加预算维持出价扩大规模</t>
  </si>
  <si>
    <t>增加340%</t>
  </si>
  <si>
    <t>高曝光中点击高转化超高效</t>
  </si>
  <si>
    <t>{
  "E3_E2_E3_E5": {
    "name": "高曝光中点击高转化极低ACOS",
    "diagnosis": "产品曝光度高,点击率中等,转化率高,ACOS极低(高利润),说明产品曝光能力强,点击吸引力中等,转化能力高,获客成本极低,盈利能力极强",
    "strategy": [
      "1. 搜索词优化：分析极低成本高转化的搜索词,扩充相似词,大力发展",
      "2. 否定关键词：谨慎添加否定关键词,避免影响极低成本高效益",
      "3. 关键词优化：保留极低成本高转化词,谨慎精简,积极扩展相似词",
      "4. 创意优化：优化创意提高点击率,保持高转化元素,谨慎变动",
      "5. 着陆页优化：保持listing高转化优势,小幅优化",
      "6. 预算控制：保持预算,积极增加25-40%,扩大极低成本高效益",
      "7. 竞价策略：保持极低出价优势,测试提高高转化词出价15-25%",
      "8. 人群定向：优化人群定向,积极扩展相似高转化客群",
      "9. 产品评估：深入分析极低成本高转化的优势组合,全力扩大规模"
    ],
    "experience": "产品曝光度高,点击率中等,转化率高,ACOS极低,说明产品曝光能力强,点击吸引力中等,转化能力高,盈利能力极强。建议分析极低成本高转化的搜索词,扩充相似词。谨慎添加否定关键词。保留极低成本高转化词,谨慎精简。优化创意提高点击率。保持listing高转化优势。保持预算,积极增加。保持极低出价优势,测试提高高转化词出价。优化人群定向,积极扩展高转化客群。深入分析极低成本高转化的优势组合。这个产品有高转化能力和极低成本控制,盈利能力极强,是核心明星产品,应全力投入资源扩大规模,有巨大的发展空间。"
  }
}</t>
  </si>
  <si>
    <t>曝光充足点击中等转化高ACOS极佳，大幅增加预算小幅提高出价</t>
  </si>
  <si>
    <t>增加341%</t>
  </si>
  <si>
    <t>高曝光中点击超高转化高亏损</t>
  </si>
  <si>
    <t>{
  "E3_E2_E4_E1": {
    "name": "高曝光中点击极高转化极高ACOS",
    "diagnosis": "产品曝光度高,点击率中等,转化率极高,ACOS极高(严重亏损),说明产品曝光能力强,点击吸引力中等,转化能力极强,但获客成本极高,广告效率极差",
    "strategy": [
      "1. 搜索词优化：全面分析搜索词,果断清理高成本词,仅保留少量高效极高转化词",
      "2. 否定关键词：大量添加高成本词为否定关键词,严控流量质量",
      "3. 关键词优化：大幅精简关键词60-70%,只保留表现较好词",
      "4. 创意优化：重构创意,更精准吸引目标客户,降低无效点击和竞价",
      "5. 着陆页优化：保持listing极高转化优势,避免影响转化率",
      "6. 预算控制：大幅降低预算60-70%,避免继续大量亏损",
      "7. 竞价策略：大幅降低出价50-60%,重设投放策略",
      "8. 人群定向：暂停大部分人群定向,仅保留少量高效客群",
      "9. 产品评估：紧急评估产品极高获客成本与高转化率的矛盾,分析原因及解决方案"
    ],
    "experience": "产品曝光度高,点击率中等,转化率极高,ACOS极高,说明产品曝光能力强,点击吸引力中等,转化能力极强,但广告效率极差。建议全面分析搜索词,果断清理高成本词。大量添加高成本词为否定关键词。大幅精简关键词。重构创意,更精准吸引目标客户。保持listing极高转化优势。大幅降低预算60-70%。大幅降低出价50-60%。暂停大部分人群定向。紧急评估产品极高获客成本与高转化率的矛盾。这个产品虽然转化率极高,但获客成本极高导致严重亏损,必须全面重构广告策略,大幅降低获客成本,利用极高转化率优势,否则难以持续投放。"
  }
}</t>
  </si>
  <si>
    <t>曝光充足点击中等转化极高但严重亏损，增加预算大幅降低出价</t>
  </si>
  <si>
    <t>增加342%</t>
  </si>
  <si>
    <t>高曝光中点击超高转化亏损</t>
  </si>
  <si>
    <t>{
  "E3_E2_E4_E2": {
    "name": "高曝光中点击极高转化高ACOS",
    "diagnosis": "产品曝光度高,点击率中等,转化率极高,ACOS较高(亏损),说明产品曝光能力强,点击吸引力中等,转化能力极强,但获客成本高,广告效率不佳",
    "strategy": [
      "1. 搜索词优化：分析搜索词报告,清理高成本词,保留高转化词",
      "2. 否定关键词：添加主要高成本词为否定关键词,优化流量质量",
      "3. 关键词优化：精简关键词40-50%,保留高转化词",
      "4. 创意优化：优化创意,提高点击质量,降低无效点击",
      "5. 着陆页优化：保持listing极高转化优势,避免影响转化率",
      "6. 预算控制：降低预算40-50%,控制广告支出",
      "7. 竞价策略：降低出价30-40%,改善投放效率",
      "8. 人群定向：调整人群定向,保留表现较好客群",
      "9. 产品评估：评估产品高获客成本与极高转化率的矛盾,分析原因及解决方案"
    ],
    "experience": "产品曝光度高,点击率中等,转化率极高,ACOS较高,说明产品曝光能力强,点击吸引力中等,转化能力极强,但广告效率不佳。建议分析搜索词,清理高成本词。添加主要高成本词为否定关键词。精简关键词,保留高转化词。优化创意,提高点击质量。保持listing极高转化优势。降低预算40-50%。降低出价30-40%。调整人群定向,保留表现较好客群。评估产品高获客成本与极高转化率的矛盾。这个产品虽然转化率极高,但获客成本高导致亏损,需要重点降低获客成本,更精准地利用极高转化率优势,有较大改进空间。"
  }
}</t>
  </si>
  <si>
    <t>曝光充足点击中等转化极高但亏损，增加预算降低出价寻找平衡</t>
  </si>
  <si>
    <t>增加343%</t>
  </si>
  <si>
    <t>高曝光中点击超高转化盈亏平衡</t>
  </si>
  <si>
    <t>{
  "E3_E2_E4_E3": {
    "name": "高曝光中点击极高转化中ACOS",
    "diagnosis": "产品曝光度高,点击率中等,转化率极高,ACOS中等(接近盈亏平衡),说明产品曝光能力强,点击吸引力中等,转化能力极强,获客成本可控,广告效率一般",
    "strategy": [
      "1. 搜索词优化：分析搜索词,清理表现较差词,保留高转化词,扩展相似词",
      "2. 否定关键词：添加明显无效点击词为否定关键词,优化流量质量",
      "3. 关键词优化：精简关键词20-30%,保留表现较好词,测试扩展高转化相关词",
      "4. 创意优化：优化创意,提高点击质量,更精准吸引目标客户",
      "5. 着陆页优化：保持listing极高转化优势,避免影响转化率",
      "6. 预算控制：维持预算,小幅调整±10%",
      "7. 竞价策略：保持中等出价,低效词降低10-15%,高效词测试增加5-10%",
      "8. 人群定向：优化人群定向,扩展相似高转化客群",
      "9. 产品评估：评估产品极高转化率优势,寻找降低获客成本的方法"
    ],
    "experience": "产品曝光度高,点击率中等,转化率极高,ACOS中等,说明产品曝光能力强,点击吸引力中等,转化能力极强,广告效率一般。建议分析搜索词,清理表现较差词。添加明显无效点击词为否定关键词。精简关键词,保留表现较好词。优化创意,提高点击质量。保持listing极高转化优势。维持预算,小幅调整。保持中等出价,针对性调整。优化人群定向,扩展相似高转化客群。评估产品极高转化率优势。这个产品有极高的转化率优势,已接近盈亏平衡,通过提高点击质量和降低获客成本可以显著提升整体效益,具有很大发展潜力。"
  }
}</t>
  </si>
  <si>
    <t>曝光充足点击中等转化极高ACOS接近目标，显著增加预算小幅降低出价</t>
  </si>
  <si>
    <t>增加344%</t>
  </si>
  <si>
    <t>高曝光中点击超高转化高效</t>
  </si>
  <si>
    <t>{
  "E3_E2_E4_E4": {
    "name": "高曝光中点击极高转化低ACOS",
    "diagnosis": "产品曝光度高,点击率中等,转化率极高,ACOS较低(有利润),说明产品曝光能力强,点击吸引力中等,转化能力极强,获客成本低,有较好盈利能力",
    "strategy": [
      "1. 搜索词优化：分析低成本高转化的搜索词,扩充相似词,保持效益",
      "2. 否定关键词：添加少量明显无效词为否定关键词,避免影响整体效益",
      "3. 关键词优化：保留低成本高转化词,精简低效词,积极测试扩展词",
      "4. 创意优化：优化创意提高点击质量,保持高转化元素",
      "5. 着陆页优化：保持listing极高转化优势,小幅优化",
      "6. 预算控制：保持预算,适度增加15-25%,扩大低成本高效益",
      "7. 竞价策略：保持低成本词低出价,测试提高高转化词出价10-20%",
      "8. 人群定向：优化人群定向,扩展相似高转化客群",
      "9. 产品评估：分析极高转化与低成本的优势组合,寻找扩大规模的机会"
    ],
    "experience": "产品曝光度高,点击率中等,转化率极高,ACOS较低,说明产品曝光能力强,点击吸引力中等,转化能力极强,盈利能力较好。建议分析低成本高转化的搜索词,扩充相似词。添加少量明显无效词为否定关键词。保留低成本高转化词,精简低效词。优化创意提高点击质量。保持listing极高转化优势。保持预算,适度增加。保持低成本词低出价,测试提高高转化词出价。优化人群定向,扩展相似高转化客群。分析极高转化与低成本的优势组合。这个产品有极高的转化能力和良好的成本控制,盈利能力较好,应充分利用极高转化优势并扩大规模,有很大发展潜力。"
  }
}</t>
  </si>
  <si>
    <t>曝光充足点击中等转化极高ACOS良好，大幅增加预算维持出价扩大规模</t>
  </si>
  <si>
    <t>增加345%</t>
  </si>
  <si>
    <t>高曝光中点击超高转化超高效</t>
  </si>
  <si>
    <t>{
  "E3_E2_E4_E5": {
    "name": "高曝光中点击极高转化极低ACOS",
    "diagnosis": "产品曝光度高,点击率中等,转化率极高,ACOS极低(高利润),说明产品曝光能力强,点击吸引力中等,转化能力极强,获客成本极低,盈利能力极强",
    "strategy": [
      "1. 搜索词优化：分析极低成本高转化的搜索词,扩充相似词,大力发展",
      "2. 否定关键词：谨慎添加否定关键词,避免影响极低成本高效益",
      "3. 关键词优化：保留极低成本高转化词,谨慎精简,积极扩展相似词",
      "4. 创意优化：优化创意提高点击质量,保持高转化元素,谨慎变动",
      "5. 着陆页优化：保持listing极高转化优势,小幅优化",
      "6. 预算控制：保持预算,积极增加25-40%,扩大极低成本高效益",
      "7. 竞价策略：保持极低出价优势,测试提高高转化词出价15-25%",
      "8. 人群定向：优化人群定向,积极扩展相似高转化客群",
      "9. 产品评估：深入分析极低成本极高转化的优势组合,全力扩大规模"
    ],
    "experience": "产品曝光度高,点击率中等,转化率极高,ACOS极低,说明产品曝光能力强,点击吸引力中等,转化能力极强,盈利能力极强。建议分析极低成本高转化的搜索词,扩充相似词。谨慎添加否定关键词。保留极低成本高转化词,谨慎精简。优化创意提高点击质量。保持listing极高转化优势。保持预算,积极增加。保持极低出价优势,测试提高高转化词出价。优化人群定向,积极扩展高转化客群。深入分析极低成本极高转化的优势组合。这个产品有极高转化能力和极低成本控制,盈利能力极强,是最核心明星产品,应全力投入资源扩大规模,有巨大的发展空间和利润潜力。"
  }
}</t>
  </si>
  <si>
    <t>曝光充足点击中等转化极高ACOS极佳，大幅增加预算小幅提高出价</t>
  </si>
  <si>
    <t>增加346%</t>
  </si>
  <si>
    <t>高曝光中点击顶级转化高亏损</t>
  </si>
  <si>
    <t>{
  "E3_E2_E5_E1": {
    "name": "高曝光中点击极高客单价极高ACOS",
    "diagnosis": "产品曝光度高,点击率中等,客单价极高,ACOS极高(严重亏损),说明产品曝光能力强,点击吸引力中等,客单价极高,但获客成本极高,广告效率极差",
    "strategy": [
      "1. 搜索词优化：全面分析搜索词,果断清理高成本词,仅保留少量高价值词",
      "2. 否定关键词：大量添加高成本词为否定关键词,严控流量质量",
      "3. 关键词优化：大幅精简关键词60-70%,只保留表现较好词",
      "4. 创意优化：重构创意,更精准吸引高价值客户,突出高端价值",
      "5. 着陆页优化：优化listing,强化高端价值呈现,提高转化率",
      "6. 预算控制：大幅降低预算60-70%,避免继续大量亏损",
      "7. 竞价策略：大幅降低出价50-60%,重设投放策略",
      "8. 人群定向：暂停大部分人群定向,仅保留少量高价值客群",
      "9. 产品评估：紧急评估产品极高获客成本与高客单价的矛盾,分析原因及解决方案"
    ],
    "experience": "产品曝光度高,点击率中等,客单价极高,ACOS极高,说明产品曝光能力强,点击吸引力中等,客单价极高,但广告效率极差。建议全面分析搜索词,果断清理高成本词。大量添加高成本词为否定关键词。大幅精简关键词。重构创意,更精准吸引高价值客户。优化listing,强化高端价值呈现。大幅降低预算60-70%。大幅降低出价50-60%。暂停大部分人群定向。紧急评估产品极高获客成本与高客单价的矛盾。这个高端产品虽然客单价极高,但获客成本极高导致严重亏损,必须全面重构广告策略,大幅降低获客成本,更精准地定位高价值客户,否则难以持续投放。"
  }
}</t>
  </si>
  <si>
    <t>曝光充足点击中等转化顶级但严重亏损，增加预算大幅降低出价</t>
  </si>
  <si>
    <t>增加347%</t>
  </si>
  <si>
    <t>高曝光中点击顶级转化亏损</t>
  </si>
  <si>
    <t>曝光充足点击中等转化顶级但亏损，显著增加预算降低出价</t>
  </si>
  <si>
    <t>增加348%</t>
  </si>
  <si>
    <t>高曝光中点击顶级转化盈亏平衡</t>
  </si>
  <si>
    <t>{
  "E3_E2_E5_E3": {
    "name": "高曝光中点击极高客单价中ACOS",
    "diagnosis": "产品曝光度高,点击率中等,客单价极高,ACOS中等(接近盈亏平衡),说明产品曝光能力强,点击吸引力中等,客单价极高,获客成本可控,广告效率一般",
    "strategy": [
      "1. 搜索词优化：分析搜索词,清理表现较差词,保留高价值词,扩展相似词",
      "2. 否定关键词：添加明显无效点击词为否定关键词,优化流量质量",
      "3. 关键词优化：精简关键词20-30%,保留表现较好词,测试扩展高价值相关词",
      "4. 创意优化：优化创意,提高点击质量,突出高端价值",
      "5. 着陆页优化：优化listing,强化高端价值呈现,提高转化率",
      "6. 预算控制：维持预算,小幅调整±10%",
      "7. 竞价策略：保持中等出价,低效词降低10-15%,高效词测试增加5-10%",
      "8. 人群定向：优化人群定向,扩展相似高价值客群",
      "9. 产品评估：评估产品高客单价优势,寻找降低获客成本的方法"
    ],
    "experience": "产品曝光度高,点击率中等,客单价极高,ACOS中等,说明产品曝光能力强,点击吸引力中等,客单价极高,广告效率一般。建议分析搜索词,清理表现较差词。添加明显无效点击词为否定关键词。精简关键词,保留表现较好词。优化创意,提高点击质量。优化listing,强化高端价值呈现。维持预算,小幅调整。保持中等出价,针对性调整。优化人群定向,扩展相似高价值客群。评估产品高客单价优势。这个高端产品有高客单价优势,已接近盈亏平衡,通过提高点击质量和转化率可以显著提升整体效益,具有较大发展潜力。"
  }
}</t>
  </si>
  <si>
    <t>曝光充足点击中等转化顶级ACOS接近目标，大幅增加预算小幅降低出价</t>
  </si>
  <si>
    <t>增加349%</t>
  </si>
  <si>
    <t>高曝光中点击顶级转化高效</t>
  </si>
  <si>
    <t>{
  "E3_E2_E5_E4": {
    "name": "高曝光中点击极高客单价低ACOS",
    "diagnosis": "产品曝光度高,点击率中等,客单价极高,ACOS较低(有利润),说明产品曝光能力强,点击吸引力中等,客单价极高,获客成本低,有较好盈利能力",
    "strategy": [
      "1. 搜索词优化：分析低成本高价值的搜索词,扩充相似词,保持效益",
      "2. 否定关键词：添加少量明显无效词为否定关键词,避免影响整体效益",
      "3. 关键词优化：保留低成本高价值词,精简低效词,积极测试扩展词",
      "4. 创意优化：优化创意提高点击质量,突出高端价值",
      "5. 着陆页优化：优化listing,强化高端价值呈现,提高转化率",
      "6. 预算控制：保持预算,适度增加15-25%,扩大低成本高效益",
      "7. 竞价策略：保持低成本词低出价,测试提高高价值词出价10-20%",
      "8. 人群定向：优化人群定向,扩展相似高价值客群",
      "9. 产品评估：分析高客单价与低成本的优势组合,寻找扩大规模的机会"
    ],
    "experience": "产品曝光度高,点击率中等,客单价极高,ACOS较低,说明产品曝光能力强,点击吸引力中等,客单价极高,盈利能力较好。建议分析低成本高价值的搜索词,扩充相似词。添加少量明显无效词为否定关键词。保留低成本高价值词,精简低效词。优化创意提高点击质量。优化listing,强化高端价值呈现。保持预算,适度增加。保持低成本词低出价,测试提高高价值词出价。优化人群定向,扩展相似高价值客群。分析高客单价与低成本的优势组合。这个高端产品有高客单价和良好的成本控制,盈利能力较好,应充分利用高客单价优势并扩大规模,有很大发展潜力。"
  }
}</t>
  </si>
  <si>
    <t>曝光充足点击中等转化顶级ACOS良好，大幅增加预算维持出价扩大规模</t>
  </si>
  <si>
    <t>增加350%</t>
  </si>
  <si>
    <t>高曝光中点击顶级转化超高效</t>
  </si>
  <si>
    <t>曝光充足点击中等转化顶级ACOS极佳，大幅增加预算提高出价全力扩展</t>
  </si>
  <si>
    <t>增加351%</t>
  </si>
  <si>
    <t>高曝光高点击低转化高亏损</t>
  </si>
  <si>
    <t>"E3_E3_E1_E1": {
    "name": "高曝光高点击低转化高ACOS",
    "diagnosis": "产品ACOS很高,点击率很高,但转化率很低,曝光量很大,流量质量很差",
    "strategy": [
      "1. 搜索词优化：分析搜索词报告,暂停绝大多数无关或低转化词,大幅降低ACOS",
      "2. 否定关键词：大量排除无关或低转化搜索词,显著提高流量质量,控制成本",
      "3. 关键词优化：调整关键词匹配类型,重构关键词,显著提高点击质量和转化率",
      "4. 创意优化：重新设计广告创意,突出产品核心卖点,大幅提高吸引力和转化率",
      "5. 着陆页优化：优化目标页内容和布局,突出产品卖点,大幅提高转化率",
      "6. 预算控制：将广告预算降低30-50%,严格控制成本,待优化见效后再逐步恢复",
      "7. 竞价策略：采用保守竞价策略,大幅降低出价,控制广告排名在8-10位以下",
      "8. 人群定向：暂停所有人群定向,从搜索词层面重新评估客户意向和质量",
      "9. 产品评估：全面评估产品的市场表现、功能特性、定价等,找出关键问题"
    ],
    "experience": "产品ACOS很高,点击率很高,但转化率很低,曝光量很大,说明流量质量很差。建议暂停绝大多数无关低转化词,大量排除无效搜索词,重构关键词显著提高点击质量和转化率,重新设计创意突出核心卖点大幅提高吸引力和转化率,优化着陆页内容布局突出卖点大幅提高转化。将预算降低30-50%,采用保守竞价策略严格控制成本。暂停所有人群定向,从搜索词重新评估意向。全面评估产品,找出关键问题。"
  },</t>
  </si>
  <si>
    <t>曝光点击充足但转化低且严重亏损，小幅增加预算大幅降低出价</t>
  </si>
  <si>
    <t>增加352%</t>
  </si>
  <si>
    <t>高曝光高点击低转化亏损</t>
  </si>
  <si>
    <t xml:space="preserve">  "E3_E3_E1_E2": {
    "name": "高曝光高点击低转化中ACOS",
    "diagnosis": "产品ACOS略高,点击率很高,但转化率很低,曝光量很大,流量质量较差",
    "strategy": [
      "1. 搜索词优化：分析搜索词报告,暂停大部分无关或低转化词,降低ACOS",
      "2. 否定关键词：大量排除无关或低转化搜索词,提高流量质量,控制成本",
      "3. 关键词优化：调整关键词匹配类型,优化关键词结构,提高点击质量和转化率",
      "4. 创意优化：优化广告创意,突出产品核心卖点,提高吸引力和转化率",
      "5. 着陆页优化：优化目标页内容和布局,突出产品卖点,提高转化率",
      "6. 预算控制：将广告预算降低20-30%,控制成本,待优化见效后再逐步恢复",
      "7. 竞价策略：采用谨慎竞价策略,适度降低出价,控制广告排名在5-8位",
      "8. 人群定向：暂停大部分人群定向,保留极少高意向人群,提高投放精准度",
      "9. 产品评估：重点评估产品的市场表现、功能特性、定价等,找出主要问题"
    ],
    "experience": "产品ACOS略高,点击率很高,但转化率很低,曝光量很大,说明流量质量较差。建议暂停大部分无关低转化词,大量排除无效搜索词,优化关键词结构提高点击质量和转化率,优化创意突出核心卖点提高吸引力和转化率,优化着陆页内容布局突出卖点提高转化。将预算降低20-30%,采用谨慎竞价策略控制成本。暂停大部分人群定向,保留极少高意向人群。重点评估产品,找出主要问题。"
  },</t>
  </si>
  <si>
    <t>曝光点击充足但转化低且亏损，增加预算大幅降低出价寻找平衡</t>
  </si>
  <si>
    <t>增加353%</t>
  </si>
  <si>
    <t>高曝光高点击低转化盈亏平衡</t>
  </si>
  <si>
    <t xml:space="preserve">  "E3_E3_E1_E3": {
    "name": "高曝光高点击低转化低ACOS",
    "diagnosis": "产品ACOS很低,点击率很高,但转化率很低,曝光量很大,盈利空间非常有限",
    "strategy": [
      "1. 搜索词优化：分析搜索词报告,暂停部分明显无关或极低转化词,维持低ACOS",
      "2. 否定关键词：谨慎排除部分明显无关搜索词,避免损失大量潜在客户",
      "3. 关键词优化：调整关键词匹配类型,优化关键词结构,提高点击质量",
      "4. 创意优化：优化广告创意,突出产品核心卖点,提高吸引力,吸引优质流量",
      "5. 着陆页优化：优化目标页内容和布局,突出产品卖点,提高转化率",
      "6. 预算控制：维持当前广告预算水平,暂不大幅调整,把控成本",
      "7. 竞价策略：采用平衡性竞价策略,维持较低出价,控制广告排名在5-10位",
      "8. 人群定向：暂停大部分人群定向,仅保留1-2个明显高意向人群,提高精准度",
      "9. 产品评估：评估产品的市场潜力、利润空间、竞争格局等,判断长期发展空间"
    ],
    "experience": "产品ACOS很低,点击率很高,但转化率很低,曝光量很大,说明盈利空间非常有限。建议暂停部分明显无关极低转化词,谨慎排除部分无关词避免损失大量客户,优化关键词结构提高点击质量,优化创意突出核心卖点吸引优质流量,优化着陆页内容布局突出卖点提高转化。维持当前预算,采用平衡性竞价策略把控成本。暂停大部分人群定向,仅保留1-2个高意向人群。评估产品市场潜力,判断长期发展空间。"
  },</t>
  </si>
  <si>
    <t>曝光点击充足转化低ACOS接近目标，增加预算降低出价寻找平衡</t>
  </si>
  <si>
    <t>增加354%</t>
  </si>
  <si>
    <t>高曝光高点击低转化高效</t>
  </si>
  <si>
    <t>{
  "E3_E3_E1_E4": {
    "name": "高曝光高点击低转化低ACOS",
    "diagnosis": "产品曝光度高,点击率高,转化率低,ACOS较低(有利润),说明产品曝光能力强,点击吸引力强,转化能力弱,但获客成本低,有一定盈利能力",
    "strategy": [
      "1. 搜索词优化：分析低成本的搜索词,扩充相似词,保持效益",
      "2. 否定关键词：谨慎添加少量明显无效词为否定关键词,避免影响流量",
      "3. 关键词优化：保留低成本词,保持高点击率词,谨慎精简",
      "4. 创意优化：保持现有创意高点击率优势,微调",
      "5. 着陆页优化：全面优化listing,解决低转化率问题,这是核心",
      "6. 预算控制：保持预算,谨慎增加5-15%,利用低成本优势",
      "7. 竞价策略：保持低成本词低出价,谨慎测试",
      "8. 人群定向：优化人群定向,寻找更高转化率客群",
      "9. 产品评估：重点评估产品低转化率原因,优先解决转化问题"
    ],
    "experience": "产品曝光度高,点击率高,转化率低,ACOS较低,说明产品曝光能力强,点击吸引力强,转化能力弱,但盈利能力一般。建议分析低成本的搜索词,扩充相似词。谨慎添加少量明显无效词为否定关键词。保留低成本词,保持高点击率词。保持现有创意高点击率优势。全面优化listing,解决低转化率问题。保持预算,谨慎增加。保持低成本词低出价。优化人群定向,寻找更高转化率客群。重点评估产品低转化率原因。这个产品能获得大量曝光和点击,成本控制良好,但转化率低是核心问题,如果能提高转化率,将有巨大发展潜力。"
  }
}</t>
  </si>
  <si>
    <t>曝光点击充足转化低ACOS良好，增加预算降低出价优化效率</t>
  </si>
  <si>
    <t>增加355%</t>
  </si>
  <si>
    <t>高曝光高点击低转化超高效</t>
  </si>
  <si>
    <t>{
  "E3_E3_E1_E5": {
    "name": "高曝光高点击低转化极低ACOS",
    "diagnosis": "产品曝光度高,点击率高,转化率低,ACOS极低(高利润),说明产品曝光能力强,点击吸引力强,转化能力弱,但获客成本极低,盈利能力强",
    "strategy": [
      "1. 搜索词优化：分析极低成本的搜索词,扩充相似词,保持效益",
      "2. 否定关键词：极度谨慎添加否定关键词,避免影响极低成本高点击流量",
      "3. 关键词优化：保留极低成本高点击率词,极小心精简,谨慎扩展",
      "4. 创意优化：保持现有创意高点击率优势,微调",
      "5. 着陆页优化：谨慎优化listing,解决低转化率问题,但避免影响极低ACOS",
      "6. 预算控制：保持预算,适度增加15-25%,扩大极低成本效益",
      "7. 竞价策略：保持极低出价策略,极小心测试",
      "8. 人群定向：保持现有定向,谨慎扩展相似客群",
      "9. 产品评估：分析极低成本与低转化率的平衡,寻找不破坏成本结构的转化率提升方案"
    ],
    "experience": "产品曝光度高,点击率高,转化率低,ACOS极低,说明产品曝光能力强,点击吸引力强,转化能力弱,但盈利能力强。建议分析极低成本的搜索词,扩充相似词。极度谨慎添加否定关键词。保留极低成本高点击率词,极小心精简。保持现有创意高点击率优势。谨慎优化listing,解决低转化率问题。保持预算,适度增加。保持极低出价策略。保持现有定向,谨慎扩展相似客群。分析极低成本与低转化率的平衡。这个产品能获得大量曝光和点击,成本极低,虽然转化率低但因极低成本而有较强盈利能力,应在保持极低成本优势的同时谨慎提高转化率。"
  }
}</t>
  </si>
  <si>
    <t>曝光点击充足转化低ACOS极佳，显著增加预算小幅降低出价</t>
  </si>
  <si>
    <t>增加356%</t>
  </si>
  <si>
    <t>高曝光高点击中转化高亏损</t>
  </si>
  <si>
    <t xml:space="preserve">  "E3_E3_E2_E1": {
    "name": "高曝光高点击中转化高ACOS",
    "diagnosis": "产品ACOS很高,点击率和转化率都很高,曝光量很大,获客成本偏高",
    "strategy": [
      "1. 搜索词优化：分析搜索词报告,暂停少量明显无关或高成本词,降低ACOS",
      "2. 否定关键词：谨慎排除少量无关或高成本搜索词,避免损失大量高转化客户",
      "3. 关键词优化：调整关键词匹配类型,优化关键词结构,进一步提高点击率和转化率",
      "4. 创意优化：微调广告创意,保持高吸引力,同时测试新创意,扩大高转化人群",
      "5. 着陆页优化：根据客户反馈,持续优化着陆页内容,维持高转化率",
      "6. 预算控制：将广告预算降低10-20%,控制成本,待ACOS下降后再逐步恢复",
      "7. 竞价策略：采用平衡性竞价策略,适度降低出价,控制广告排名在2-3位",
      "8. 人群定向：根据历史高转化数据,创建3-5个精准定向人群,提高投放效率",
      "9. 产品评估：评估产品的市场表现、利润空间、竞争格局等,优化获客成本"
    ],
    "experience": "产品ACOS很高,点击率和转化率都很高,曝光量很大,说明获客成本偏高。建议暂停少量明显无关高成本词,谨慎排除少量无效词避免损失高转化客户,优化关键词结构进一步提高点击率和转化率,微调创意保持高吸引力并测试新创意,根据反馈持续优化着陆页维持高转化。将预算降低10-20%,采用平衡性竞价策略控制排名和成本。根据高转化数据创建多个精准人群,提高效率。评估产品市场表现,优化获客成本。"
  },</t>
  </si>
  <si>
    <t>曝光点击充足转化中等但严重亏损，增加预算大幅降低出价</t>
  </si>
  <si>
    <t>增加357%</t>
  </si>
  <si>
    <t>高曝光高点击中转化亏损</t>
  </si>
  <si>
    <t xml:space="preserve">  "E3_E3_E2_E2": {
    "name": "高曝光高点击中转化中ACOS",
    "diagnosis": "产品ACOS适中,点击率和转化率都很高,曝光量很大,整体表现优异",
    "strategy": [
      "1. 搜索词优化：分析搜索词报告,保留绝大多数相关词,维持良好ACOS",
      "2. 否定关键词：仅排除极少量明显无关搜索词,最大限度捕捉高意向客户",
      "3. 关键词优化：扩大关键词覆盖面,增加长尾词和意图词,进一步提高点击率和转化率",
      "4. 创意优化：微调广告创意,保持高吸引力,同时测试新创意,扩大高转化人群",
      "5. 着陆页优化：根据客户反馈,持续优化着陆页内容,维持高转化率",
      "6. 预算控制：考虑适度增加广告预算10-20%,扩大优质曝光,把握增长机会",
      "7. 竞价策略：采用进取型竞价策略,适度提高出价,争取更多高质量流量",
      "8. 人群定向：根据历史高转化数据,创建3-5个精准定向人群,提高投放效率",
      "9. 产品评估：评估产品的市场潜力、利润空间、竞争格局等,制定扩张计划"
    ],
    "experience": "产品ACOS适中,点击率和转化率都很高,曝光量很大,整体表现优异。建议保留绝大多数相关词,仅排除极少明显无关词,扩大关键词覆盖增加长尾词和意图词,微调创意保持高吸引力并测试新创意,根据反馈持续优化着陆页维持高转化。考虑适度增加预算10-20%,采用进取型竞价策略争取更多高质量流量。根据高转化数据创建多个精准人群,提高效率。评估产品市场潜力,制定扩张计划。"
  },</t>
  </si>
  <si>
    <t>曝光点击充足转化中等但亏损，增加预算大幅降低出价寻找平衡</t>
  </si>
  <si>
    <t>增加358%</t>
  </si>
  <si>
    <t>高曝光高点击中转化盈亏平衡</t>
  </si>
  <si>
    <t xml:space="preserve">  "E3_E3_E2_E3": {
    "name": "高曝光高点击中转化低ACOS",
    "diagnosis": "产品ACOS很低,点击率和转化率都很高,曝光量很大,产品极具市场竞争力",
    "strategy": [
      "1. 搜索词优化：分析搜索词报告,保留所有相关词,维持低ACOS",
      "2. 否定关键词：仅排除极少量明显无关搜索词,最大限度捕捉高意向客户",
      "3. 关键词优化：大幅扩大关键词覆盖面,增加大量长尾词和意图词,最大化点击和转化",
      "4. 创意优化：微调广告创意,保持高吸引力,同时大量测试新创意,最大化高转化人群",
      "5. 着陆页优化：根据客户反馈,持续优化着陆页内容,维持高转化率",
      "6. 预算控制：大幅增加广告预算30-50%,最大化优质曝光,抢占市场先机",
      "7. 竞价策略：采用激进型竞价策略,大幅提高出价,力争广告排名第1位",
      "8. 人群定向：根据历史高转化数据,创建5个以上精准定向人群,极大提高投放效率",
      "9. 产品评估：评估产品的市场潜力、利润空间、竞争格局等,制定市场主导策略"
    ],
    "experience": "产品ACOS很低,点击率和转化率都很高,曝光量很大,产品极具市场竞争力。建议保留所有相关词,仅排除极少明显无关词,大幅扩大关键词覆盖增加大量长尾词和意图词,微调创意保持高吸引力并大量测试新创意,根据反馈持续优化着陆页维持高转化。大幅增加预算30-50%,采用激进型竞价策略力争排名第一。根据高转化数据创建5个以上精准人群,极大提高效率。评估产品市场潜力,制定市场主导策略。"
  },</t>
  </si>
  <si>
    <t>曝光点击充足转化中等ACOS接近目标，增加预算降低出价优化投入</t>
  </si>
  <si>
    <t>增加359%</t>
  </si>
  <si>
    <t>高曝光高点击中转化高效</t>
  </si>
  <si>
    <t>{
  "E3_E3_E2_E4": {
    "name": "高曝光高点击中转化低ACOS",
    "diagnosis": "产品曝光度高,点击率高,转化率中等,ACOS较低(有利润),说明产品曝光能力强,点击吸引力强,转化能力中等,获客成本低,有较好盈利能力",
    "strategy": [
      "1. 搜索词优化：分析低成本的搜索词,扩充相似词,保持效益",
      "2. 否定关键词：添加少量明显无效词为否定关键词,避免影响整体效益",
      "3. 关键词优化：保留低成本高点击率词,精简低效词,测试扩展词",
      "4. 创意优化：保持创意高点击率优势,微调改善转化",
      "5. 着陆页优化：优化listing,提高转化率,这是提升空间",
      "6. 预算控制：保持预算,适度增加15-25%,扩大低成本效益",
      "7. 竞价策略：保持低成本词低出价,测试提高核心词出价5-15%",
      "8. 人群定向：优化人群定向,扩展相似低成本客群,测试提高转化客群",
      "9. 产品评估：评估产品中等转化率的提升空间,寻找改进方向"
    ],
    "experience": "产品曝光度高,点击率高,转化率中等,ACOS较低,说明产品曝光能力强,点击吸引力强,转化能力中等,盈利能力较好。建议分析低成本的搜索词,扩充相似词。添加少量明显无效词为否定关键词。保留低成本高点击率词,精简低效词。保持创意高点击率优势,微调改善转化。优化listing,提高转化率。保持预算,适度增加。保持低成本词低出价,测试提高核心词出价。优化人群定向,扩展相似低成本客群。评估产品中等转化率的提升空间。这个产品有很好的曝光和点击能力,成本控制良好,转化率中等,有盈利能力,如果能提高转化率,将有巨大发展潜力。"
  }
}</t>
  </si>
  <si>
    <t>曝光点击充足转化中等ACOS良好，显著增加预算小幅降低出价</t>
  </si>
  <si>
    <t>增加360%</t>
  </si>
  <si>
    <t>高曝光高点击中转化超高效</t>
  </si>
  <si>
    <t>{
  "E3_E3_E2_E5": {
    "name": "高曝光高点击中转化极低ACOS",
    "diagnosis": "产品曝光度高,点击率高,转化率中等,ACOS极低(高利润),说明产品曝光能力强,点击吸引力强,转化能力中等,获客成本极低,盈利能力极强",
    "strategy": [
      "1. 搜索词优化：分析极低成本的搜索词,扩充相似词,大力发展",
      "2. 否定关键词：极度谨慎添加否定关键词,避免影响极低成本高点击流量",
      "3. 关键词优化：保留极低成本高点击率词,极小心精简,积极扩展相似词",
      "4. 创意优化：保持现有创意高点击率优势,谨慎微调",
      "5. 着陆页优化：谨慎优化listing,小幅提高转化率,但避免影响极低ACOS",
      "6. 预算控制：保持预算,积极增加20-35%,扩大极低成本高效益",
      "7. 竞价策略：保持极低出价策略,极小心测试提高5-10%",
      "8. 人群定向：保持现有定向,谨慎扩展相似客群",
      "9. 产品评估：深入分析极低成本的优势因素,全力保持并扩大规模"
    ],
    "experience": "产品曝光度高,点击率高,转化率中等,ACOS极低,说明产品曝光能力强,点击吸引力强,转化能力中等,盈利能力极强。建议分析极低成本的搜索词,扩充相似词。极度谨慎添加否定关键词。保留极低成本高点击率词,极小心精简。保持现有创意高点击率优势。谨慎优化listing,小幅提高转化率。保持预算,积极增加。保持极低出价策略。保持现有定向,谨慎扩展相似客群。深入分析极低成本的优势因素。这个产品有很好的曝光和点击能力,成本极低,虽然转化率只是中等但因极低成本而有极强盈利能力,是核心明星产品,应全力保持极低成本优势并扩大规模。"
  }
}</t>
  </si>
  <si>
    <t>曝光点击充足转化中等ACOS极佳，大幅增加预算维持出价扩大规模</t>
  </si>
  <si>
    <t>增加361%</t>
  </si>
  <si>
    <t>高曝光高点击高转化高亏损</t>
  </si>
  <si>
    <t>"E3_E3_E3_E1": {
    "name": "高曝光高点击高转化高ACOS",
    "diagnosis": "产品ACOS很高,点击率和转化率都很高,曝光量很大,获客成本过高",
    "strategy": [
      "1. 搜索词优化：分析搜索词报告,暂停少量明显无关或高成本词,降低ACOS",
      "2. 否定关键词：谨慎排除少量无关或高成本搜索词,避免损失大量高转化客户",
      "3. 关键词优化：调整关键词匹配类型,优化关键词结构,进一步提高点击率和转化率",
      "4. 创意优化：微调广告创意,保持高吸引力,同时测试新创意,扩大高转化人群",
      "5. 着陆页优化：根据客户反馈,持续优化着陆页内容,维持高转化率",
      "6. 预算控制：将广告预算降低10-20%,控制成本,待ACOS下降后再逐步恢复",
      "7. 竞价策略：采用平衡性竞价策略,适度降低出价,控制广告排名在2-3位", 
      "8. 人群定向：根据历史高转化数据,创建3-5个精准定向人群,提高投放效率",
      "9. 产品评估：评估产品的市场表现、利润空间、竞争格局等,优化获客成本"
    ],
    "experience": "产品ACOS很高,点击率和转化率都很高,曝光量很大,说明获客成本过高。建议暂停少量明显无关高成本词,谨慎排除少量无效词避免损失高转化客户,优化关键词结构进一步提高点击率和转化率,微调创意保持高吸引力并测试新创意,根据反馈持续优化着陆页维持高转化。将预算降低10-20%,采用平衡性竞价策略控制排名和成本。根据高转化数据创建多个精准人群,提高效率。评估产品市场表现,优化获客成本。"
  },</t>
  </si>
  <si>
    <t>曝光点击转化均高但严重亏损，增加预算大幅降低出价寻找平衡</t>
  </si>
  <si>
    <t>增加362%</t>
  </si>
  <si>
    <t>高曝光高点击高转化亏损</t>
  </si>
  <si>
    <t xml:space="preserve">  "E3_E3_E3_E2": {
    "name": "高曝光高点击高转化中ACOS",  
    "diagnosis": "产品ACOS适中,点击率和转化率都很高,曝光量很大,整体表现非常优异",
    "strategy": [
      "1. 搜索词优化：分析搜索词报告,保留所有相关词,维持良好ACOS",
      "2. 否定关键词：仅排除极少量明显无关搜索词,最大限度捕捉高意向客户",
      "3. 关键词优化：适度扩大关键词覆盖面,增加部分长尾词和意图词,提高点击率和转化率", 
      "4. 创意优化：微调广告创意,保持高吸引力,同时测试新创意,扩大高转化人群",
      "5. 着陆页优化：根据客户反馈,持续优化着陆页内容,维持高转化率",
      "6. 预算控制：考虑适度增加广告预算10-20%,扩大优质曝光,把握增长机会",
      "7. 竞价策略：采用进取型竞价策略,适度提高出价,争取广告排名第1-2位",
      "8. 人群定向：根据历史高转化数据,创建3-5个精准定向人群,提高投放效率", 
      "9. 产品评估：评估产品的市场潜力、利润空间、竞争格局等,制定扩张计划"
    ],
    "experience": "产品ACOS适中,点击率和转化率都很高,曝光量很大,整体表现非常优异。建议保留所有相关词,仅排除极少明显无关词,适度扩大关键词覆盖增加部分长尾词和意图词,微调创意保持高吸引力并测试新创意,根据反馈持续优化着陆页维持高转化。考虑适度增加预算10-20%,采用进取型竞价策略争取排名第1-2位。根据高转化数据创建多个精准人群,提高效率。评估产品市场潜力,制定扩张计划。"
  },</t>
  </si>
  <si>
    <t>曝光点击转化均高但亏损，增加预算降低出价寻找平衡</t>
  </si>
  <si>
    <t>增加363%</t>
  </si>
  <si>
    <t>高曝光高点击高转化盈亏平衡</t>
  </si>
  <si>
    <t xml:space="preserve">  "E3_E3_E3_E3": {
    "name": "高曝光高点击高转化低ACOS",
    "diagnosis": "产品ACOS很低,点击率和转化率都很高,曝光量很大,产品极具市场竞争力",
    "strategy": [
      "1. 搜索词优化：分析搜索词报告,保留所有相关词,维持低ACOS",
      "2. 否定关键词：仅排除极少量明显无关搜索词,最大限度捕捉高意向客户",
      "3. 关键词优化：大幅扩大关键词覆盖面,增加大量长尾词和意图词,最大化点击和转化",
      "4. 创意优化：微调广告创意,保持高吸引力,同时大量测试新创意,最大化高转化人群",
      "5. 着陆页优化：根据客户反馈,持续优化着陆页内容,维持高转化率",
      "6. 预算控制：大幅增加广告预算50%以上,最大化优质曝光,抢占市场先机",
      "7. 竞价策略：采用激进型竞价策略,大幅提高出价,力争所有关键词排名第1位",
      "8. 人群定向：根据历史高转化数据,创建5个以上精准定向人群,极大提高投放效率",
      "9. 产品评估：评估产品的市场潜力、利润空间、竞争格局等,制定市场主导策略"
    ],
    "experience": "产品ACOS很低,点击率和转化率都很高,曝光量很大,产品极具市场竞争力。建议保留所有相关词,仅排除极少明显无关词,大幅扩大关键词覆盖增加大量长尾词和意图词,微调创意保持高吸引力并大量测试新创意,根据反馈持续优化着陆页维持高转化。大幅增加预算50%以上,采用激进型竞价策略力争所有关键词排名第一。根据高转化数据创建5个以上精准人群,极大提高效率。评估产品市场潜力,制定市场主导策略。"
  }
}</t>
  </si>
  <si>
    <t>曝光点击转化均高ACOS接近目标，显著增加预算小幅降低出价</t>
  </si>
  <si>
    <t>增加364%</t>
  </si>
  <si>
    <t>高曝光高点击高转化高效</t>
  </si>
  <si>
    <t>{
  "E3_E3_E3_E4": {
    "name": "高曝光高点击高转化低ACOS",
    "diagnosis": "产品曝光度高,点击率高,转化率高,ACOS较低(有利润),说明产品曝光能力强,点击吸引力强,转化能力强,获客成本低,有较好盈利能力",
    "strategy": [
      "1. 搜索词优化：分析低成本高转化的搜索词,扩充相似词,保持效益",
      "2. 否定关键词：添加少量明显无效词为否定关键词,避免影响整体效益",
      "3. 关键词优化：保留低成本高点击率高转化词,精简低效词,测试扩展词",
      "4. 创意优化：保持创意高点击率优势,小幅优化",
      "5. 着陆页优化：保持listing高转化优势,小幅优化",
      "6. 预算控制：保持预算,适度增加20-30%,扩大低成本高效益",
      "7. 竞价策略：保持低成本词低出价,测试提高核心词出价10-20%",
      "8. 人群定向：优化人群定向,扩展相似高转化客群",
      "9. 产品评估：分析全面优势表现,寻找扩大规模的机会"
    ],
    "experience": "产品曝光度高,点击率高,转化率高,ACOS较低,说明产品曝光能力强,点击吸引力强,转化能力强,盈利能力较好。建议分析低成本高转化的搜索词,扩充相似词。添加少量明显无效词为否定关键词。保留低成本高点击率高转化词,精简低效词。保持创意高点击率优势。保持listing高转化优势。保持预算,适度增加。保持低成本词低出价,测试提高核心词出价。优化人群定向,扩展相似高转化客群。分析全面优势表现。这个产品在所有核心指标上都表现良好,有较强的综合竞争力和盈利能力,有较大的发展潜力,应适度增加投入扩大规模。"
  }
}</t>
  </si>
  <si>
    <t>曝光点击转化均高ACOS良好，大幅增加预算维持出价扩大规模</t>
  </si>
  <si>
    <t>增加365%</t>
  </si>
  <si>
    <t>高曝光高点击高转化超高效</t>
  </si>
  <si>
    <t>{
  "E3_E3_E3_E5": {
    "name": "高曝光高点击高转化极低ACOS",
    "diagnosis": "产品曝光度高,点击率高,转化率高,ACOS极低(高利润),说明产品曝光能力强,点击吸引力强,转化能力强,获客成本极低,盈利能力极强",
    "strategy": [
      "1. 搜索词优化：分析极低成本高转化的搜索词,扩充相似词,大力发展",
      "2. 否定关键词：谨慎添加否定关键词,避免影响极低成本高效益",
      "3. 关键词优化：保留极低成本高点击率高转化词,谨慎精简,积极扩展相似词",
      "4. 创意优化：保持创意高点击率优势,谨慎微调",
      "5. 着陆页优化：保持listing高转化优势,谨慎微调",
      "6. 预算控制：保持预算,积极增加30-50%,扩大极低成本高效益",
      "7. 竞价策略：保持极低出价优势,测试提高高效词出价15-25%",
      "8. 人群定向：优化人群定向,积极扩展相似高转化客群",
      "9. 产品评估：深入分析全面优势的因素,全力扩大规模"
    ],
    "experience": "产品曝光度高,点击率高,转化率高,ACOS极低,说明产品曝光能力强,点击吸引力强,转化能力强,盈利能力极强。建议分析极低成本高转化的搜索词,扩充相似词。谨慎添加否定关键词。保留极低成本高点击率高转化词,谨慎精简。保持创意高点击率优势。保持listing高转化优势。保持预算,积极增加。保持极低出价优势,测试提高高效词出价。优化人群定向,积极扩展高转化客群。深入分析全面优势的因素。这个产品在所有核心指标上都表现极佳,是最核心明星产品,有极强的综合竞争力和盈利能力,应全力投入资源扩大规模,有巨大的发展空间和利润潜力。"
  }
}</t>
  </si>
  <si>
    <t>曝光点击转化均高ACOS极佳，大幅增加预算小幅提高出价</t>
  </si>
  <si>
    <t>增加366%</t>
  </si>
  <si>
    <t>高曝光高点击超高转化高亏损</t>
  </si>
  <si>
    <t>{
  "E3_E3_E4_E1": {
    "name": "高曝光高点击极高转化极高ACOS",
    "diagnosis": "产品曝光度高,点击率高,转化率极高,ACOS极高(严重亏损),说明产品曝光能力强,点击吸引力强,转化能力极强,但获客成本极高,广告效率极差",
    "strategy": [
      "1. 搜索词优化：全面分析搜索词,果断清理高成本词,仅保留少量高转化词",
      "2. 否定关键词：大量添加高成本词为否定关键词,严控流量质量",
      "3. 关键词优化：大幅精简关键词60-70%,只保留极少量高转化关键词",
      "4. 创意优化：重构创意,提高针对性,减少无效流量",
      "5. 着陆页优化：保持listing极高转化优势,避免影响转化率",
      "6. 预算控制：大幅降低预算60-70%,避免继续大量亏损",
      "7. 竞价策略：大幅降低出价50-60%,重设投放策略",
      "8. 人群定向：暂停大部分人群定向,仅保留少量高转化客群",
      "9. 产品评估：紧急评估产品极高获客成本与极高转化率的矛盾,分析原因及解决方案"
    ],
    "experience": "产品曝光度高,点击率高,转化率极高,ACOS极高,说明产品曝光能力强,点击吸引力强,转化能力极强,但广告效率极差。建议全面分析搜索词,果断清理高成本词。大量添加高成本词为否定关键词。大幅精简关键词。重构创意,提高针对性。保持listing极高转化优势。大幅降低预算60-70%。大幅降低出价50-60%。暂停大部分人群定向。紧急评估产品极高获客成本与极高转化率的矛盾。这个产品虽然点击和转化率都极高,但由于获客成本极高导致严重亏损,必须全面重构广告策略,大幅降低获客成本,利用极高转化率优势,否则难以持续投放。"
  }
}</t>
  </si>
  <si>
    <t>曝光点击高转化极高但严重亏损，增加预算大幅降低出价</t>
  </si>
  <si>
    <t>增加367%</t>
  </si>
  <si>
    <t>高曝光高点击超高转化亏损</t>
  </si>
  <si>
    <t>{
  "E3_E3_E4_E2": {
    "name": "高曝光高点击极高转化高ACOS",
    "diagnosis": "产品曝光度高,点击率高,转化率极高,ACOS较高(亏损),说明产品曝光能力强,点击吸引力强,转化能力极强,但获客成本高,广告效率不佳",
    "strategy": [
      "1. 搜索词优化：分析搜索词报告,清理高成本词,保留高转化词",
      "2. 否定关键词：添加主要高成本词为否定关键词,优化流量质量",
      "3. 关键词优化：精简关键词40-50%,保留高转化词",
      "4. 创意优化：优化创意,提高针对性,减少无效流量",
      "5. 着陆页优化：保持listing极高转化优势,避免影响转化率",
      "6. 预算控制：降低预算40-50%,控制广告支出",
      "7. 竞价策略：降低出价30-40%,改善投放效率",
      "8. 人群定向：调整人群定向,保留表现较好客群",
      "9. 产品评估：评估产品高获客成本与极高转化率的矛盾,分析原因及解决方案"
    ],
    "experience": "产品曝光度高,点击率高,转化率极高,ACOS较高,说明产品曝光能力强,点击吸引力强,转化能力极强,但广告效率不佳。建议分析搜索词,清理高成本词。添加主要高成本词为否定关键词。精简关键词,保留高转化词。优化创意,提高针对性。保持listing极高转化优势。降低预算40-50%。降低出价30-40%。调整人群定向,保留表现较好客群。评估产品高获客成本与极高转化率的矛盾。这个产品有很好的点击率和极高的转化率,但获客成本高导致亏损,需要重点降低获客成本,更精准地利用极高转化率优势,有较大改进空间。"
  }
}</t>
  </si>
  <si>
    <t>曝光点击高转化极高但亏损，显著增加预算降低出价</t>
  </si>
  <si>
    <t>增加368%</t>
  </si>
  <si>
    <t>高曝光高点击超高转化盈亏平衡</t>
  </si>
  <si>
    <t>{
  "E3_E3_E4_E3": {
    "name": "高曝光高点击极高转化中ACOS",
    "diagnosis": "产品曝光度高,点击率高,转化率极高,ACOS中等(接近盈亏平衡),说明产品曝光能力强,点击吸引力强,转化能力极强,获客成本可控,广告效率一般",
    "strategy": [
      "1. 搜索词优化：分析搜索词,清理表现较差词,保留高转化词,扩展相似词",
      "2. 否定关键词：添加明显无效点击词为否定关键词,优化流量质量",
      "3. 关键词优化：精简关键词20-30%,保留表现较好词,测试扩展高转化相关词",
      "4. 创意优化：优化创意,保持高点击率,更精准吸引目标客户",
      "5. 着陆页优化：保持listing极高转化优势,避免影响转化率",
      "6. 预算控制：维持预算,小幅调整±10%",
      "7. 竞价策略：保持中等出价,低效词降低10-15%,高效词测试增加5-10%",
      "8. 人群定向：优化人群定向,扩展相似高转化客群",
      "9. 产品评估：评估产品极高转化率优势,寻找降低获客成本的方法"
    ],
    "experience": "产品曝光度高,点击率高,转化率极高,ACOS中等,说明产品曝光能力强,点击吸引力强,转化能力极强,广告效率一般。建议分析搜索词,清理表现较差词。添加明显无效点击词为否定关键词。精简关键词,保留表现较好词。优化创意,保持高点击率。保持listing极高转化优势。维持预算,小幅调整。保持中等出价,针对性调整。优化人群定向,扩展相似高转化客群。评估产品极高转化率优势。这个产品有很好的点击率和极高的转化率,已接近盈亏平衡,通过降低获客成本可以显著提升整体效益,具有很大发展潜力。"
  }
}</t>
  </si>
  <si>
    <t>曝光点击高转化极高ACOS接近目标，大幅增加预算小幅降低出价</t>
  </si>
  <si>
    <t>增加369%</t>
  </si>
  <si>
    <t>高曝光高点击超高转化高效</t>
  </si>
  <si>
    <t>{
  "E3_E3_E4_E4": {
    "name": "高曝光高点击极高转化低ACOS",
    "diagnosis": "产品曝光度高,点击率高,转化率极高,ACOS较低(有利润),说明产品曝光能力强,点击吸引力强,转化能力极强,获客成本低,有较好盈利能力",
    "strategy": [
      "1. 搜索词优化：分析低成本高转化的搜索词,扩充相似词,保持效益",
      "2. 否定关键词：谨慎添加少量明显无效词为否定关键词,避免影响整体效益",
      "3. 关键词优化：保留低成本高点击率高转化词,精简低效词,积极测试扩展词",
      "4. 创意优化：保持创意高点击率优势,小幅优化",
      "5. 着陆页优化：保持listing极高转化优势,小幅优化",
      "6. 预算控制：保持预算,适度增加20-30%,扩大低成本高效益",
      "7. 竞价策略：保持低成本词低出价,测试提高高转化词出价10-20%",
      "8. 人群定向：优化人群定向,扩展相似高转化客群",
      "9. 产品评估：分析极高转化与低成本的优势组合,寻找扩大规模的机会"
    ],
    "experience": "产品曝光度高,点击率高,转化率极高,ACOS较低,说明产品曝光能力强,点击吸引力强,转化能力极强,盈利能力较好。建议分析低成本高转化的搜索词,扩充相似词。谨慎添加少量明显无效词为否定关键词。保留低成本高点击率高转化词,精简低效词。保持创意高点击率优势。保持listing极高转化优势。保持预算,适度增加。保持低成本词低出价,测试提高高转化词出价。优化人群定向,扩展相似高转化客群。分析极高转化与低成本的优势组合。这个产品在所有核心指标上都表现极佳,有较强的综合竞争力和盈利能力,应充分利用极高转化优势并扩大规模,有很大发展潜力。"
  }
}</t>
  </si>
  <si>
    <t>曝光点击高转化极高ACOS良好，大幅增加预算维持出价扩大规模</t>
  </si>
  <si>
    <t>增加370%</t>
  </si>
  <si>
    <t>高曝光高点击超高转化超高效</t>
  </si>
  <si>
    <t>{
  "E3_E3_E4_E5": {
    "name": "高曝光高点击极高转化极低ACOS",
    "diagnosis": "产品曝光度高,点击率高,转化率极高,ACOS极低(高利润),说明产品曝光能力强,点击吸引力强,转化能力极强,获客成本极低,盈利能力极强",
    "strategy": [
      "1. 搜索词优化：分析极低成本高转化的搜索词,扩充相似词,大力发展",
      "2. 否定关键词：极度谨慎添加否定关键词,避免影响极低成本高效益",
      "3. 关键词优化：保留极低成本高转化词,极小心精简,积极扩展相似词",
      "4. 创意优化：保持创意高点击率和高转化率优势,极小心微调",
      "5. 着陆页优化：保持listing极高转化优势,极小心优化",
      "6. 预算控制：保持预算,积极增加40-60%,扩大极低成本高效益",
      "7. 竞价策略：保持极低出价优势,测试提高高转化词出价15-25%",
      "8. 人群定向：优化人群定向,积极扩展相似高转化客群",
      "9. 产品评估：深入分析全面优势的因素,全力扩大规模"
    ],
    "experience": "产品曝光度高,点击率高,转化率极高,ACOS极低,说明产品曝光能力强,点击吸引力强,转化能力极强,盈利能力极强。建议分析极低成本高转化的搜索词,扩充相似词。极度谨慎添加否定关键词。保留极低成本高转化词,极小心精简。保持创意高点击率和高转化率优势。保持listing极高转化优势。保持预算,积极增加。保持极低出价优势,测试提高高转化词出价。优化人群定向,积极扩展高转化客群。深入分析全面优势的因素。这个产品在所有核心指标上都表现极佳,是最核心明星产品,有极强的综合竞争力和盈利能力,应全力投入资源扩大规模,有巨大的发展空间和利润潜力。"
  }
}</t>
  </si>
  <si>
    <t>曝光点击高转化极高ACOS极佳，大幅增加预算小幅提高出价全力扩展</t>
  </si>
  <si>
    <t>增加371%</t>
  </si>
  <si>
    <t>高曝光高点击顶级转化高亏损</t>
  </si>
  <si>
    <t>{
  "E3_E3_E5_E1": {
    "name": "高曝光高点击极高客单价极高ACOS",
    "diagnosis": "产品曝光度高,点击率高,客单价极高,ACOS极高(严重亏损),说明产品曝光能力强,点击吸引力强,客单价极高,但获客成本极高,广告效率极差",
    "strategy": [
      "1. 搜索词优化：全面分析搜索词,果断清理高成本词,仅保留少量高价值词",
      "2. 否定关键词：大量添加高成本词为否定关键词,严控流量质量",
      "3. 关键词优化：大幅精简关键词60-70%,只保留少量高价值关键词",
      "4. 创意优化：重构创意,提高针对性,减少无效流量,突出高端价值",
      "5. 着陆页优化：优化listing,强化高端价值呈现,提高转化率",
      "6. 预算控制：大幅降低预算60-70%,避免继续大量亏损",
      "7. 竞价策略：大幅降低出价50-60%,重设投放策略",
      "8. 人群定向：暂停大部分人群定向,仅保留少量高价值客群",
      "9. 产品评估：紧急评估产品极高获客成本与高客单价的矛盾,分析原因及解决方案"
    ],
    "experience": "产品曝光度高,点击率高,客单价极高,ACOS极高,说明产品曝光能力强,点击吸引力强,客单价极高,但广告效率极差。建议全面分析搜索词,果断清理高成本词。大量添加高成本词为否定关键词。大幅精简关键词。重构创意,提高针对性。优化listing,强化高端价值呈现。大幅降低预算60-70%。大幅降低出价50-60%。暂停大部分人群定向。紧急评估产品极高获客成本与高客单价的矛盾。这个高端产品虽然客单价极高和点击率高,但由于获客成本极高导致严重亏损,必须全面重构广告策略,大幅降低获客成本,更精准地定位高价值客户,否则难以持续投放。"
  }
}</t>
  </si>
  <si>
    <t>曝光点击高转化顶级但严重亏损，增加预算大幅降低出价</t>
  </si>
  <si>
    <t>增加372%</t>
  </si>
  <si>
    <t>高曝光高点击顶级转化亏损</t>
  </si>
  <si>
    <t>{
  "E3_E3_E5_E2": {
    "name": "高曝光高点击极高客单价高ACOS",
    "diagnosis": "产品曝光度高,点击率高,客单价极高,ACOS较高(亏损),说明产品曝光能力强,点击吸引力强,客单价极高,但获客成本高,广告效率不佳",
    "strategy": [
      "1. 搜索词优化：分析搜索词报告,清理高成本词,保留高价值词",
      "2. 否定关键词：添加主要高成本词为否定关键词,优化流量质量",
      "3. 关键词优化：精简关键词40-50%,保留高价值词",
      "4. 创意优化：优化创意,提高针对性,减少无效流量,突出高端价值",
      "5. 着陆页优化：优化listing,强化高端价值呈现,提高转化率",
      "6. 预算控制：降低预算40-50%,控制广告支出",
      "7. 竞价策略：降低出价30-40%,改善投放效率",
      "8. 人群定向：调整人群定向,保留高价值客群",
      "9. 产品评估：评估产品高获客成本与高客单价的矛盾,分析原因及解决方案"
    ],
    "experience": "产品曝光度高,点击率高,客单价极高,ACOS较高,说明产品曝光能力强,点击吸引力强,客单价极高,但广告效率不佳。建议分析搜索词,清理高成本词。添加主要高成本词为否定关键词。精简关键词,保留高价值词。优化创意,提高针对性。优化listing,强化高端价值呈现。降低预算40-50%。降低出价30-40%。调整人群定向,保留高价值客群。评估产品高获客成本与高客单价的矛盾。这个高端产品有高客单价和点击率高的优势,但获客成本高导致亏损,需要重点降低获客成本,更精准地定位高价值客户,有较大改进空间。"
  }
}</t>
  </si>
  <si>
    <t>曝光点击高转化顶级但亏损，显著增加预算降低出价</t>
  </si>
  <si>
    <t>增加373%</t>
  </si>
  <si>
    <t>高曝光高点击顶级转化盈亏平衡</t>
  </si>
  <si>
    <t>{
  "E3_E3_E5_E3": {
    "name": "高曝光高点击极高客单价中ACOS",
    "diagnosis": "产品曝光度高,点击率高,客单价极高,ACOS中等(接近盈亏平衡),说明产品曝光能力强,点击吸引力强,客单价极高,获客成本可控,广告效率一般",
    "strategy": [
      "1. 搜索词优化：分析搜索词,清理表现较差词,保留高价值词,扩展相似词",
      "2. 否定关键词：添加明显无效点击词为否定关键词,优化流量质量",
      "3. 关键词优化：精简关键词20-30%,保留表现较好词,测试扩展高价值相关词",
      "4. 创意优化：优化创意,保持高点击率,突出高端价值",
      "5. 着陆页优化：优化listing,强化高端价值呈现,提高转化率",
      "6. 预算控制：维持预算,小幅调整±10%",
      "7. 竞价策略：保持中等出价,低效词降低10-15%,高效词测试增加5-10%",
      "8. 人群定向：优化人群定向,扩展相似高价值客群",
      "9. 产品评估：评估产品高客单价优势,寻找降低获客成本的方法"
    ],
    "experience": "产品曝光度高,点击率高,客单价极高,ACOS中等,说明产品曝光能力强,点击吸引力强,客单价极高,广告效率一般。建议分析搜索词,清理表现较差词。添加明显无效点击词为否定关键词。精简关键词,保留表现较好词。优化创意,保持高点击率。优化listing,强化高端价值呈现。维持预算,小幅调整。保持中等出价,针对性调整。优化人群定向,扩展相似高价值客群。评估产品高客单价优势。这个高端产品有高客单价和点击率高的优势,已接近盈亏平衡,通过进一步优化转化率可以显著提升整体效益,具有较大发展潜力。"
  }
}</t>
  </si>
  <si>
    <t>曝光点击高转化顶级ACOS接近目标，大幅增加预算小幅降低出价</t>
  </si>
  <si>
    <t>增加374%</t>
  </si>
  <si>
    <t>高曝光高点击顶级转化高效</t>
  </si>
  <si>
    <t>{
  "E3_E3_E5_E4": {
    "name": "高曝光高点击极高客单价低ACOS",
    "diagnosis": "产品曝光度高,点击率高,客单价极高,ACOS较低(有利润),说明产品曝光能力强,点击吸引力强,客单价极高,获客成本低,有较好盈利能力",
    "strategy": [
      "1. 搜索词优化：分析低成本高价值的搜索词,扩充相似词,保持效益",
      "2. 否定关键词：谨慎添加少量明显无效词为否定关键词,避免影响整体效益",
      "3. 关键词优化：保留低成本高价值词,精简低效词,积极测试扩展词",
      "4. 创意优化：保持创意高点击率优势,小幅优化,突出高端价值",
      "5. 着陆页优化：优化listing,强化高端价值呈现,提高转化率",
      "6. 预算控制：保持预算,适度增加20-30%,扩大低成本高效益",
      "7. 竞价策略：保持低成本词低出价,测试提高高价值词出价10-20%",
      "8. 人群定向：优化人群定向,扩展相似高价值客群",
      "9. 产品评估：分析高客单价与低成本的优势组合,寻找扩大规模的机会"
    ],
    "experience": "产品曝光度高,点击率高,客单价极高,ACOS较低,说明产品曝光能力强,点击吸引力强,客单价极高,盈利能力较好。建议分析低成本高价值的搜索词,扩充相似词。谨慎添加少量明显无效词为否定关键词。保留低成本高价值词,精简低效词。保持创意高点击率优势。优化listing,强化高端价值呈现。保持预算,适度增加。保持低成本词低出价,测试提高高价值词出价。优化人群定向,扩展相似高价值客群。分析高客单价与低成本的优势组合。这个高端产品有高客单价和点击率高的优势,成本控制良好,有较强的盈利能力,应充分利用高客单价优势并扩大规模,有很大发展潜力。"
  }
}</t>
  </si>
  <si>
    <t>曝光点击高转化顶级ACOS良好，大幅增加预算维持出价扩大规模</t>
  </si>
  <si>
    <t>增加375%</t>
  </si>
  <si>
    <t>高曝光高点击顶级转化超高效</t>
  </si>
  <si>
    <t>曝光点击高转化顶级ACOS极佳，大幅增加预算提高出价全力扩展</t>
  </si>
  <si>
    <t>增加376%</t>
  </si>
  <si>
    <t>高曝光超高点击低转化高亏损</t>
  </si>
  <si>
    <t>{
  "E3_E4_E1_E1": {
    "name": "高曝光极高点击低转化极高ACOS",
    "diagnosis": "产品曝光度高,点击率极高,转化率低,ACOS极高(严重亏损),说明产品曝光能力强,点击吸引力极强,转化能力弱,获客成本极高,广告效率极差",
    "strategy": [
      "1. 搜索词优化：全面分析搜索词,果断清理高成本低转化词,保留少量潜力词",
      "2. 否定关键词：大量添加高点击低转化词为否定关键词,严控流量质量",
      "3. 关键词优化：大幅精简关键词70-80%,只保留少量潜力关键词",
      "4. 创意优化：全面重构创意,降低无效点击,提高点击质量",
      "5. 着陆页优化：全面优化listing,解决低转化率问题,这是核心",
      "6. 预算控制：大幅降低预算70-80%,避免继续大量亏损",
      "7. 竞价策略：大幅降低出价60-70%,重设投放策略",
      "8. 人群定向：暂停大部分人群定向,仅保留少量潜力客群",
      "9. 产品评估：紧急评估产品极高点击率与低转化率的矛盾,分析根本原因"
    ],
    "experience": "产品曝光度高,点击率极高,转化率低,ACOS极高,说明产品曝光能力强,点击吸引力极强,转化能力弱,广告效率极差。建议全面分析搜索词,果断清理高成本低转化词。大量添加高点击低转化词为否定关键词。大幅精简关键词。全面重构创意,降低无效点击。全面优化listing,解决低转化率问题。大幅降低预算70-80%。大幅降低出价60-70%。暂停大部分人群定向。紧急评估产品极高点击率与低转化率的矛盾。这个产品有极高点击率但转化能力弱,导致严重亏损,首要任务是全面优化listing提高转化率,同时大幅缩减广告投放规模,清理无效点击,否则会持续大量亏损。"
  }
}</t>
  </si>
  <si>
    <t>曝光充足点击极高但转化低且严重亏损，增加预算大幅降低出价控制成本</t>
  </si>
  <si>
    <t>增加377%</t>
  </si>
  <si>
    <t>高曝光超高点击低转化亏损</t>
  </si>
  <si>
    <t>{
  "E3_E4_E1_E2": {
    "name": "高曝光极高点击低转化高ACOS",
    "diagnosis": "产品曝光度高,点击率极高,转化率低,ACOS较高(亏损),说明产品曝光能力强,点击吸引力极强,转化能力弱,获客成本高,广告效率差",
    "strategy": [
      "1. 搜索词优化：分析搜索词,清理高成本低转化词,保留小部分表现较好词",
      "2. 否定关键词：添加大量高点击低转化词为否定关键词,控制流量质量",
      "3. 关键词优化：精简关键词50-60%,保留表现较好词",
      "4. 创意优化：重构创意,降低无效点击,提高点击质量",
      "5. 着陆页优化：全面优化listing,解决低转化率问题,这是核心",
      "6. 预算控制：降低预算50-60%,控制广告支出",
      "7. 竞价策略：降低出价40-50%,改善投放效率",
      "8. 人群定向：调整人群定向,保留表现较好客群",
      "9. 产品评估：评估产品高点击率与低转化率的矛盾,分析原因及解决方案"
    ],
    "experience": "产品曝光度高,点击率极高,转化率低,ACOS较高,说明产品曝光能力强,点击吸引力极强,转化能力弱,广告效率差。建议分析搜索词,清理高成本低转化词。添加大量高点击低转化词为否定关键词。精简关键词,保留表现较好词。重构创意,降低无效点击。全面优化listing,解决低转化率问题。降低预算50-60%。降低出价40-50%。调整人群定向,保留表现较好客群。评估产品高点击率与低转化率的矛盾。这个产品有极高点击率但转化能力弱,导致亏损,首要任务是提高转化率并清理无效点击,有一定的改进潜力。"
  }
}</t>
  </si>
  <si>
    <t>曝光充足点击极高但转化低且亏损，增加预算大幅降低出价寻找平衡</t>
  </si>
  <si>
    <t>增加378%</t>
  </si>
  <si>
    <t>高曝光超高点击低转化盈亏平衡</t>
  </si>
  <si>
    <t>{
  "E3_E4_E1_E3": {
    "name": "高曝光极高点击低转化中ACOS",
    "diagnosis": "产品曝光度高,点击率极高,转化率低,ACOS中等(接近盈亏平衡),说明产品曝光能力强,点击吸引力极强,转化能力弱,获客成本可控,广告效率一般",
    "strategy": [
      "1. 搜索词优化：分析搜索词,清理低转化词,保留表现较好词,挖掘高转化潜力词",
      "2. 否定关键词：添加主要低转化词为否定关键词,优化流量质量",
      "3. 关键词优化：精简关键词30-40%,保留表现较好词,测试新词",
      "4. 创意优化：优化创意,降低无效点击,保持点击率优势",
      "5. 着陆页优化：优化listing,解决低转化率问题,这是核心",
      "6. 预算控制：维持预算,小幅调整±10%",
      "7. 竞价策略：低效词降低出价20-30%,高效词保持",
      "8. 人群定向：优化人群定向,测试新客群",
      "9. 产品评估：评估产品极高点击率与低转化率的矛盾,寻找平衡点"
    ],
    "experience": "产品曝光度高,点击率极高,转化率低,ACOS中等,说明产品曝光能力强,点击吸引力极强,转化能力弱,广告效率一般。建议分析搜索词,清理低转化词。添加主要低转化词为否定关键词。精简关键词,保留表现较好词。优化创意,降低无效点击。优化listing,解决低转化率问题。维持预算,小幅调整。低效词降低出价,高效词保持。优化人群定向,测试新客群。评估产品极高点击率与低转化率的矛盾。这个产品有极高点击率,虽然转化率低但已接近盈亏平衡,通过优化转化率有很大改进空间,应重点关注。"
  }
}</t>
  </si>
  <si>
    <t>曝光充足点击极高转化低ACOS接近目标，增加预算大幅降低出价优化投入</t>
  </si>
  <si>
    <t>增加379%</t>
  </si>
  <si>
    <t>高曝光超高点击低转化高效</t>
  </si>
  <si>
    <t>{
  "E3_E4_E1_E4": {
    "name": "高曝光极高点击低转化低ACOS",
    "diagnosis": "产品曝光度高,点击率极高,转化率低,ACOS较低(有利润),说明产品曝光能力强,点击吸引力极强,转化能力弱,获客成本低,有盈利能力",
    "strategy": [
      "1. 搜索词优化：分析低成本的搜索词,扩充相似词,保持效益",
      "2. 否定关键词：谨慎添加低转化词为否定关键词,避免影响低成本优势",
      "3. 关键词优化：保留低成本词,精简少量低效词,测试扩展词",
      "4. 创意优化：保持创意极高点击率优势,小幅优化创意质量",
      "5. 着陆页优化：优化listing,提高转化率,有较大提升空间",
      "6. 预算控制：保持预算,小幅增加10-20%,扩大低成本优势",
      "7. 竞价策略：保持低出价策略,低效词微调降低5-10%",
      "8. 人群定向：优化人群定向,扩展相似客群",
      "9. 产品评估：分析低转化率但低成本的特殊优势,寻找最佳平衡点"
    ],
    "experience": "产品曝光度高,点击率极高,转化率低,ACOS较低,说明产品曝光能力强,点击吸引力极强,转化能力弱,有盈利能力。建议分析低成本的搜索词,扩充相似词。谨慎添加低转化词为否定关键词。保留低成本词,精简少量低效词。保持创意极高点击率优势。优化listing,提高转化率。保持预算,小幅增加。保持低出价策略,低效词微调降低。优化人群定向,扩展相似客群。分析低转化率但低成本的特殊优势。这个产品虽然转化率低但因获客成本低而有盈利能力,通过提高转化率可以获得更高利润,有很大发展潜力。"
  }
}</t>
  </si>
  <si>
    <t>曝光充足点击极高转化低ACOS良好，增加预算降低出价优化效率</t>
  </si>
  <si>
    <t>增加380%</t>
  </si>
  <si>
    <t>高曝光超高点击低转化超高效</t>
  </si>
  <si>
    <t>{
  "E3_E4_E1_E5": {
    "name": "高曝光极高点击低转化极低ACOS",
    "diagnosis": "产品曝光度高,点击率极高,转化率低,ACOS极低(高利润),说明产品曝光能力强,点击吸引力极强,转化能力弱,获客成本极低,盈利能力强",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创意优化：保持创意极高点击率优势,谨慎优化",
      "5. 着陆页优化：优化listing,提高转化率,有巨大提升空间",
      "6. 预算控制：保持预算,增加20-30%,扩大极低成本优势",
      "7. 竞价策略：保持极低出价策略,谨慎测试微调",
      "8. 人群定向：优化人群定向,扩展相似客群",
      "9. 产品评估：分析低转化率但极低成本的特殊优势,寻找最佳发展路径"
    ],
    "experience": "产品曝光度高,点击率极高,转化率低,ACOS极低,说明产品曝光能力强,点击吸引力极强,转化能力弱,盈利能力强。建议分析极低成本的搜索词,扩充相似词。极度谨慎添加否定关键词。保留极低成本词,极小心精简。保持创意极高点击率优势。优化listing,提高转化率。保持预算,增加。保持极低出价策略。优化人群定向,扩展相似客群。分析低转化率但极低成本的特殊优势。这个产品虽然转化率低但因获客成本极低而有强盈利能力,如果能提高转化率将成为超级明星产品,有极大发展潜力。"
  }
}</t>
  </si>
  <si>
    <t>曝光充足点击极高转化低ACOS极佳，显著增加预算小幅降低出价</t>
  </si>
  <si>
    <t>增加381%</t>
  </si>
  <si>
    <t>高曝光超高点击中转化高亏损</t>
  </si>
  <si>
    <t>{
  "E3_E4_E2_E1": {
    "name": "高曝光极高点击中转化极高ACOS",
    "diagnosis": "产品曝光度高,点击率极高,转化率中等,ACOS极高(严重亏损),说明产品曝光能力强,点击吸引力极强,转化能力一般,获客成本极高,广告效率极差",
    "strategy": [
      "1. 搜索词优化：全面分析搜索词,果断清理高成本词,仅保留少量高转化词",
      "2. 否定关键词：大量添加高成本词为否定关键词,严控流量质量",
      "3. 关键词优化：大幅精简关键词60-70%,只保留少量高转化关键词",
      "4. 创意优化：重构创意,降低无效点击,更精准吸引目标客户",
      "5. 着陆页优化：优化listing,提高转化率,解决中转化率问题",
      "6. 预算控制：大幅降低预算60-70%,避免继续大量亏损",
      "7. 竞价策略：大幅降低出价50-60%,重设投放策略",
      "8. 人群定向：暂停大部分人群定向,仅保留少量高转化客群",
      "9. 产品评估：紧急评估产品高获客成本问题,分析原因及解决方案"
    ],
    "experience": "产品曝光度高,点击率极高,转化率中等,ACOS极高,说明产品曝光能力强,点击吸引力极强,转化能力一般,广告效率极差。建议全面分析搜索词,果断清理高成本词。大量添加高成本词为否定关键词。大幅精简关键词。重构创意,降低无效点击。优化listing,提高转化率。大幅降低预算60-70%。大幅降低出价50-60%。暂停大部分人群定向。紧急评估产品高获客成本问题。这个产品虽然点击率高,转化能力一般,但由于获客成本极高导致严重亏损,必须全面重构广告策略,大幅降低获客成本,否则难以持续投放。"
  }
}</t>
  </si>
  <si>
    <t>曝光充足点击极高转化中但严重亏损，增加预算大幅降低出价</t>
  </si>
  <si>
    <t>增加382%</t>
  </si>
  <si>
    <t>高曝光超高点击中转化亏损</t>
  </si>
  <si>
    <t>{
  "E3_E4_E2_E2": {
    "name": "高曝光极高点击中转化高ACOS",
    "diagnosis": "产品曝光度高,点击率极高,转化率中等,ACOS较高(亏损),说明产品曝光能力强,点击吸引力极强,转化能力一般,获客成本高,广告效率不佳",
    "strategy": [
      "1. 搜索词优化：分析搜索词报告,清理高成本词,保留高转化词",
      "2. 否定关键词：添加主要高成本词为否定关键词,优化流量质量",
      "3. 关键词优化：精简关键词40-50%,保留高转化词",
      "4. 创意优化：优化创意,减少无效点击,提高点击质量",
      "5. 着陆页优化：优化listing,提高转化率,这是重点",
      "6. 预算控制：降低预算40-50%,控制广告支出",
      "7. 竞价策略：降低出价30-40%,改善投放效率",
      "8. 人群定向：调整人群定向,保留表现较好客群",
      "9. 产品评估：评估产品中等转化率问题,分析提升空间"
    ],
    "experience": "产品曝光度高,点击率极高,转化率中等,ACOS较高,说明产品曝光能力强,点击吸引力极强,转化能力一般,广告效率不佳。建议分析搜索词,清理高成本词。添加主要高成本词为否定关键词。精简关键词,保留高转化词。优化创意,减少无效点击。优化listing,提高转化率。降低预算40-50%。降低出价30-40%。调整人群定向,保留表现较好客群。评估产品中等转化率问题。这个产品有极高点击率,转化能力一般,但获客成本高导致亏损,需要重点降低获客成本并提高转化率,有一定改进空间。"
  }
}</t>
  </si>
  <si>
    <t>曝光充足点击极高转化中但亏损，增加预算大幅降低出价寻找平衡</t>
  </si>
  <si>
    <t>增加383%</t>
  </si>
  <si>
    <t>高曝光超高点击中转化盈亏平衡</t>
  </si>
  <si>
    <t>{
  "E3_E4_E2_E3": {
    "name": "高曝光极高点击中转化中ACOS",
    "diagnosis": "产品曝光度高,点击率极高,转化率中等,ACOS中等(接近盈亏平衡),说明产品曝光能力强,点击吸引力极强,转化能力一般,获客成本可控,广告效率一般",
    "strategy": [
      "1. 搜索词优化：分析搜索词,清理表现较差词,保留表现好词,挖掘高转化词",
      "2. 否定关键词：添加明显无效点击词为否定关键词,优化流量质量",
      "3. 关键词优化：精简关键词20-30%,保留表现较好词,测试新词",
      "4. 创意优化：优化创意,降低无效点击,保持点击率优势",
      "5. 着陆页优化：优化listing,提高转化率,这是重点",
      "6. 预算控制：维持预算,小幅调整±10%",
      "7. 竞价策略：低效词降低出价15-20%,高效词保持",
      "8. 人群定向：优化人群定向,测试新客群",
      "9. 产品评估：评估转化率提升空间,寻找平衡点"
    ],
    "experience": "产品曝光度高,点击率极高,转化率中等,ACOS中等,说明产品曝光能力强,点击吸引力极强,转化能力一般,广告效率一般。建议分析搜索词,清理表现较差词。添加明显无效点击词为否定关键词。精简关键词,保留表现较好词。优化创意,降低无效点击。优化listing,提高转化率。维持预算,小幅调整。低效词降低出价,高效词保持。优化人群定向,测试新客群。评估转化率提升空间。这个产品有极高点击率,转化能力一般,已接近盈亏平衡,通过优化转化率和降低无效点击有较大改进空间,应重点关注。"
  }
}</t>
  </si>
  <si>
    <t>曝光充足点击极高转化中ACOS接近目标，增加预算降低出价优化投入</t>
  </si>
  <si>
    <t>增加384%</t>
  </si>
  <si>
    <t>高曝光超高点击中转化高效</t>
  </si>
  <si>
    <t>{
  "E3_E4_E2_E4": {
    "name": "高曝光极高点击中转化低ACOS",
    "diagnosis": "产品曝光度高,点击率极高,转化率中等,ACOS较低(有利润),说明产品曝光能力强,点击吸引力极强,转化能力一般,获客成本低,有盈利能力",
    "strategy": [
      "1. 搜索词优化：分析低成本的搜索词,扩充相似词,保持效益",
      "2. 否定关键词：谨慎添加少量明显无效词为否定关键词,避免影响整体效益",
      "3. 关键词优化：保留低成本词,精简少量低效词,测试扩展词",
      "4. 创意优化：保持创意极高点击率优势,小幅优化",
      "5. 着陆页优化：优化listing,提高转化率,这是提升空间",
      "6. 预算控制：保持预算,适度增加10-20%,扩大低成本效益",
      "7. 竞价策略：保持低出价策略,低效词微调降低5-10%",
      "8. 人群定向：优化人群定向,扩展相似客群",
      "9. 产品评估：分析中转化率但低成本的优势,寻找发展空间"
    ],
    "experience": "产品曝光度高,点击率极高,转化率中等,ACOS较低,说明产品曝光能力强,点击吸引力极强,转化能力一般,有盈利能力。建议分析低成本的搜索词,扩充相似词。谨慎添加少量明显无效词为否定关键词。保留低成本词,精简少量低效词。保持创意极高点击率优势。优化listing,提高转化率。保持预算,适度增加。保持低出价策略。优化人群定向,扩展相似客群。分析中转化率但低成本的优势。这个产品有极高点击率,虽然转化率一般但因获客成本低而有盈利能力,通过提高转化率可以获得更高利润,有很大发展潜力。"
  }
}</t>
  </si>
  <si>
    <t>曝光充足点击极高转化中ACOS良好，显著增加预算小幅降低出价</t>
  </si>
  <si>
    <t>增加385%</t>
  </si>
  <si>
    <t>高曝光超高点击中转化超高效</t>
  </si>
  <si>
    <t>{
  "E3_E4_E2_E5": {
    "name": "高曝光极高点击中转化极低ACOS",
    "diagnosis": "产品曝光度高,点击率极高,转化率中等,ACOS极低(高利润),说明产品曝光能力强,点击吸引力极强,转化能力一般,获客成本极低,盈利能力强",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创意优化：保持创意极高点击率优势,谨慎优化",
      "5. 着陆页优化：优化listing,提高转化率,有较大提升空间",
      "6. 预算控制：保持预算,积极增加20-30%,扩大极低成本优势",
      "7. 竞价策略：保持极低出价策略,小心测试微调",
      "8. 人群定向：优化人群定向,扩展相似客群",
      "9. 产品评估：分析中转化率但极低成本的特殊优势,寻找最佳发展路径"
    ],
    "experience": "产品曝光度高,点击率极高,转化率中等,ACOS极低,说明产品曝光能力强,点击吸引力极强,转化能力一般,盈利能力强。建议分析极低成本的搜索词,扩充相似词。极度谨慎添加否定关键词。保留极低成本词,极小心精简。保持创意极高点击率优势。优化listing,提高转化率。保持预算,积极增加。保持极低出价策略。优化人群定向,扩展相似客群。分析中转化率但极低成本的特殊优势。这个产品有极高点击率,转化能力一般,但因获客成本极低而有强盈利能力,如果能提高转化率将成为超级明星产品,有极大发展潜力。"
  }
}</t>
  </si>
  <si>
    <t>曝光充足点击极高转化中ACOS极佳，大幅增加预算维持出价扩大规模</t>
  </si>
  <si>
    <t>增加386%</t>
  </si>
  <si>
    <t>高曝光超高点击高转化高亏损</t>
  </si>
  <si>
    <t>{
  "E3_E4_E3_E1": {
    "name": "高曝光极高点击高转化极高ACOS",
    "diagnosis": "产品曝光度高,点击率极高,转化率高,ACOS极高(严重亏损),说明产品曝光能力强,点击吸引力极强,转化能力强,但获客成本极高,广告效率极差",
    "strategy": [
      "1. 搜索词优化：全面分析搜索词,果断清理高成本词,仅保留少量高转化词",
      "2. 否定关键词：大量添加高成本词为否定关键词,严控流量质量",
      "3. 关键词优化：大幅精简关键词50-60%,只保留高转化关键词",
      "4. 创意优化：重构创意,降低无效点击,保持高转化",
      "5. 着陆页优化：保持listing高转化优势,避免影响转化率",
      "6. 预算控制：大幅降低预算50-60%,避免继续大量亏损",
      "7. 竞价策略：大幅降低出价40-50%,重设投放策略",
      "8. 人群定向：暂停大部分人群定向,仅保留高转化客群",
      "9. 产品评估：紧急评估产品极高获客成本问题,分析原因及解决方案"
    ],
    "experience": "产品曝光度高,点击率极高,转化率高,ACOS极高,说明产品曝光能力强,点击吸引力极强,转化能力强,但广告效率极差。建议全面分析搜索词,果断清理高成本词。大量添加高成本词为否定关键词。大幅精简关键词。重构创意,降低无效点击。保持listing高转化优势。大幅降低预算50-60%。大幅降低出价40-50%。暂停大部分人群定向。紧急评估产品极高获客成本问题。这个产品点击率和转化率都很高,但由于获客成本极高导致严重亏损,反映出关键词竞争极为激烈,必须全面重构广告策略,大幅降低获客成本,否则难以持续投放。"
  }
}</t>
  </si>
  <si>
    <t>曝光充足点击极高转化高但严重亏损，增加预算大幅降低出价</t>
  </si>
  <si>
    <t>增加387%</t>
  </si>
  <si>
    <t>高曝光超高点击高转化亏损</t>
  </si>
  <si>
    <t>{
  "E3_E4_E3_E2": {
    "name": "高曝光极高点击高转化高ACOS",
    "diagnosis": "产品曝光度高,点击率极高,转化率高,ACOS较高(亏损),说明产品曝光能力强,点击吸引力极强,转化能力强,但获客成本高,广告效率不佳",
    "strategy": [
      "1. 搜索词优化：分析搜索词报告,清理高成本词,保留高转化词",
      "2. 否定关键词：添加主要高成本词为否定关键词,优化流量质量",
      "3. 关键词优化：精简关键词30-40%,保留高转化词",
      "4. 创意优化：优化创意,降低无效点击,保持高转化",
      "5. 着陆页优化：保持listing高转化优势,避免影响转化率",
      "6. 预算控制：降低预算30-40%,控制广告支出",
      "7. 竞价策略：降低出价20-30%,改善投放效率",
      "8. 人群定向：调整人群定向,保留高转化客群",
      "9. 产品评估：评估产品高获客成本问题,分析原因及解决方案"
    ],
    "experience": "产品曝光度高,点击率极高,转化率高,ACOS较高,说明产品曝光能力强,点击吸引力极强,转化能力强,但广告效率不佳。建议分析搜索词,清理高成本词。添加主要高成本词为否定关键词。精简关键词,保留高转化词。优化创意,降低无效点击。保持listing高转化优势。降低预算30-40%。降低出价20-30%。调整人群定向,保留高转化客群。评估产品高获客成本问题。这个产品点击率和转化率都很高,但获客成本高导致亏损,说明关键词竞争激烈,需要重点降低获客成本,有较大改进空间。"
  }
}</t>
  </si>
  <si>
    <t>曝光充足点击极高转化高但亏损，增加预算大幅降低出价寻找平衡</t>
  </si>
  <si>
    <t>增加388%</t>
  </si>
  <si>
    <t>高曝光超高点击高转化盈亏平衡</t>
  </si>
  <si>
    <t>{
  "E3_E4_E3_E3": {
    "name": "高曝光极高点击高转化中ACOS",
    "diagnosis": "产品曝光度高,点击率极高,转化率高,ACOS中等(接近盈亏平衡),说明产品曝光能力强,点击吸引力极强,转化能力强,获客成本可控,广告效率一般",
    "strategy": [
      "1. 搜索词优化：分析搜索词,清理表现较差词,保留高转化词,挖掘低成本词",
      "2. 否定关键词：添加明显无效点击词为否定关键词,优化流量质量",
      "3. 关键词优化：精简关键词15-20%,保留高转化词,测试新词",
      "4. 创意优化：优化创意,降低无效点击,保持高点击率和高转化率",
      "5. 着陆页优化：保持listing高转化优势,避免大幅调整",
      "6. 预算控制：维持预算,小幅调整±10%",
      "7. 竞价策略：低效词降低出价10-15%,高效词保持",
      "8. 人群定向：优化人群定向,扩展相似高转化客群",
      "9. 产品评估：评估产品强点与弱点,寻找更低成本路径"
    ],
    "experience": "产品曝光度高,点击率极高,转化率高,ACOS中等,说明产品曝光能力强,点击吸引力极强,转化能力强,广告效率一般。建议分析搜索词,清理表现较差词。添加明显无效点击词为否定关键词。精简关键词,保留高转化词。优化创意,降低无效点击。保持listing高转化优势。维持预算,小幅调整。低效词降低出价,高效词保持。优化人群定向,扩展相似高转化客群。评估产品强点与弱点。这个产品点击率和转化率都很高,已接近盈亏平衡,通过优化成本结构有较大改进空间,具有很好的发展潜力。"
  }
}</t>
  </si>
  <si>
    <t>曝光充足点击极高转化高ACOS接近目标，显著增加预算降低出价</t>
  </si>
  <si>
    <t>增加389%</t>
  </si>
  <si>
    <t>高曝光超高点击高转化高效</t>
  </si>
  <si>
    <t>{
  "E3_E4_E3_E4": {
    "name": "高曝光极高点击高转化低ACOS",
    "diagnosis": "产品曝光度高,点击率极高,转化率高,ACOS较低(有利润),说明产品曝光能力强,点击吸引力极强,转化能力强,获客成本低,有较好盈利能力",
    "strategy": [
      "1. 搜索词优化：分析低成本高转化的搜索词,扩充相似词,保持效益",
      "2. 否定关键词：谨慎添加少量明显无效词为否定关键词,避免影响整体效益",
      "3. 关键词优化：保留低成本高转化词,精简少量低效词,测试扩展词",
      "4. 创意优化：保持创意极高点击率和高转化率优势,小幅优化",
      "5. 着陆页优化：保持listing高转化优势,谨慎调整",
      "6. 预算控制：保持预算,适度增加10-20%,扩大低成本效益",
      "7. 竞价策略：保持低成本词低出价,测试提高核心词出价5-10%",
      "8. 人群定向：优化人群定向,扩展相似高转化客群",
      "9. 产品评估：分析全面优势表现,寻找扩大规模的机会"
    ],
    "experience": "产品曝光度高,点击率极高,转化率高,ACOS较低,说明产品曝光能力强,点击吸引力极强,转化能力强,盈利能力较好。建议分析低成本高转化的搜索词,扩充相似词。谨慎添加少量明显无效词为否定关键词。保留低成本高转化词,精简少量低效词。保持创意极高点击率和高转化率优势。保持listing高转化优势。保持预算,适度增加。保持低成本词低出价,测试提高核心词出价。优化人群定向,扩展相似高转化客群。分析全面优势表现。这个产品在所有核心指标上都表现良好,有较强的综合竞争力和盈利能力,应适度增加投入扩大规模,有较大的发展潜力。"
  }
}</t>
  </si>
  <si>
    <t>曝光充足点击极高转化高ACOS良好，大幅增加预算小幅降低出价</t>
  </si>
  <si>
    <t>增加390%</t>
  </si>
  <si>
    <t>高曝光超高点击高转化超高效</t>
  </si>
  <si>
    <t>{
  "E3_E4_E3_E5": {
    "name": "高曝光极高点击高转化极低ACOS",
    "diagnosis": "产品曝光度高,点击率极高,转化率高,ACOS极低(高利润),说明产品曝光能力强,点击吸引力极强,转化能力强,获客成本极低,盈利能力极强",
    "strategy": [
      "1. 搜索词优化：分析极低成本高转化的搜索词,扩充相似词,大力发展",
      "2. 否定关键词：极度谨慎添加否定关键词,避免影响极低成本优势",
      "3. 关键词优化：保留极低成本高转化词,极小心精简,积极扩展相似词",
      "4. 创意优化：保持创意极高点击率和高转化率优势,谨慎优化",
      "5. 着陆页优化：保持listing高转化优势,极小心调整",
      "6. 预算控制：保持预算,积极增加20-30%,扩大极低成本优势",
      "7. 竞价策略：保持极低出价优势,测试提高高效词出价5-10%",
      "8. 人群定向：优化人群定向,积极扩展相似高转化客群",
      "9. 产品评估：深入分析全面优势的因素,全力扩大规模"
    ],
    "experience": "产品曝光度高,点击率极高,转化率高,ACOS极低,说明产品曝光能力强,点击吸引力极强,转化能力强,盈利能力极强。建议分析极低成本高转化的搜索词,扩充相似词。极度谨慎添加否定关键词。保留极低成本高转化词,极小心精简。保持创意极高点击率和高转化率优势。保持listing高转化优势。保持预算,积极增加。保持极低出价优势,测试提高高效词出价。优化人群定向,积极扩展高转化客群。深入分析全面优势的因素。这个产品在所有核心指标上都表现极佳,是最核心明星产品,有极强的综合竞争力和盈利能力,应全力投入资源扩大规模,有巨大的发展空间和利润潜力。"
  }
}</t>
  </si>
  <si>
    <t>曝光充足点击极高转化高ACOS极佳，大幅增加预算维持出价扩大规模</t>
  </si>
  <si>
    <t>增加391%</t>
  </si>
  <si>
    <t>高曝光超高点击超高转化高亏损</t>
  </si>
  <si>
    <t>{
  "E3_E4_E4_E1": {
    "name": "高曝光极高点击极高转化极高ACOS",
    "diagnosis": "产品曝光度高,点击率极高,转化率极高,ACOS极高(严重亏损),说明产品曝光能力强,点击吸引力极强,转化能力极强,但获客成本极高,广告效率极差",
    "strategy": [
      "1. 搜索词优化：全面分析搜索词,果断清理高成本词,仅保留少量极高转化词",
      "2. 否定关键词：大量添加高成本词为否定关键词,严控流量质量",
      "3. 关键词优化：大幅精简关键词40-50%,只保留极高转化关键词",
      "4. 创意优化：重构创意,降低无效点击,保持高转化",
      "5. 着陆页优化：保持listing极高转化优势,避免影响转化率",
      "6. 预算控制：大幅降低预算40-50%,避免继续大量亏损",
      "7. 竞价策略：大幅降低出价30-40%,重设投放策略",
      "8. 人群定向：暂停大部分人群定向,仅保留极高转化客群",
      "9. 产品评估：紧急评估产品极高获客成本与极高转化率的矛盾,分析原因及解决方案"
    ],
    "experience": "产品曝光度高,点击率极高,转化率极高,ACOS极高,说明产品曝光能力强,点击吸引力极强,转化能力极强,但广告效率极差。建议全面分析搜索词,果断清理高成本词。大量添加高成本词为否定关键词。大幅精简关键词。重构创意,降低无效点击。保持listing极高转化优势。大幅降低预算40-50%。大幅降低出价30-40%。暂停大部分人群定向。紧急评估产品极高获客成本与极高转化率的矛盾。这个产品点击率和转化率都极高,但由于获客成本极高导致严重亏损,反映出关键词竞争极为激烈,必须全面重构广告策略,大幅降低获客成本,否则难以持续投放。"
  }
}</t>
  </si>
  <si>
    <t>曝光充足点击极高转化极高但严重亏损，增加预算大幅降低出价</t>
  </si>
  <si>
    <t>增加392%</t>
  </si>
  <si>
    <t>高曝光超高点击超高转化亏损</t>
  </si>
  <si>
    <t>{
  "E3_E4_E4_E2": {
    "name": "高曝光极高点击极高转化高ACOS",
    "diagnosis": "产品曝光度高,点击率极高,转化率极高,ACOS较高(亏损),说明产品曝光能力强,点击吸引力极强,转化能力极强,但获客成本高,广告效率不佳",
    "strategy": [
      "1. 搜索词优化：分析搜索词报告,清理高成本词,保留极高转化词",
      "2. 否定关键词：添加主要高成本词为否定关键词,优化流量质量",
      "3. 关键词优化：精简关键词25-35%,保留极高转化词",
      "4. 创意优化：优化创意,降低无效点击,保持高转化",
      "5. 着陆页优化：保持listing极高转化优势,避免影响转化率",
      "6. 预算控制：降低预算25-35%,控制广告支出",
      "7. 竞价策略：降低出价15-25%,改善投放效率",
      "8. 人群定向：调整人群定向,保留高转化客群",
      "9. 产品评估：评估产品高获客成本与极高转化率的矛盾,分析原因及解决方案"
    ],
    "experience": "产品曝光度高,点击率极高,转化率极高,ACOS较高,说明产品曝光能力强,点击吸引力极强,转化能力极强,但广告效率不佳。建议分析搜索词,清理高成本词。添加主要高成本词为否定关键词。精简关键词,保留极高转化词。优化创意,降低无效点击。保持listing极高转化优势。降低预算25-35%。降低出价15-25%。调整人群定向,保留高转化客群。评估产品高获客成本与极高转化率的矛盾。这个产品点击率和转化率都极高,但获客成本高导致亏损,说明关键词竞争激烈,需要重点降低获客成本,有较大改进空间。"
  }
}</t>
  </si>
  <si>
    <t>曝光充足点击极高转化极高但亏损，显著增加预算大幅降低出价</t>
  </si>
  <si>
    <t>增加393%</t>
  </si>
  <si>
    <t>高曝光超高点击超高转化盈亏平衡</t>
  </si>
  <si>
    <t>{
  "E3_E4_E4_E3": {
    "name": "高曝光极高点击极高转化中ACOS",
    "diagnosis": "产品曝光度高,点击率极高,转化率极高,ACOS中等(接近盈亏平衡),说明产品曝光能力强,点击吸引力极强,转化能力极强,获客成本可控,广告效率一般",
    "strategy": [
      "1. 搜索词优化：分析搜索词,清理表现较差词,保留极高转化词,挖掘低成本词",
      "2. 否定关键词：添加明显无效点击词为否定关键词,优化流量质量",
      "3. 关键词优化：精简关键词10-15%,保留极高转化词,测试新词",
      "4. 创意优化：优化创意,降低无效点击,保持高点击率和极高转化率",
      "5. 着陆页优化：保持listing极高转化优势,避免大幅调整",
      "6. 预算控制：维持预算,小幅调整±10%",
      "7. 竞价策略：低效词降低出价5-10%,高效词保持",
      "8. 人群定向：优化人群定向,扩展相似极高转化客群",
      "9. 产品评估：评估产品强点与弱点,寻找更低成本路径"
    ],
    "experience": "产品曝光度高,点击率极高,转化率极高,ACOS中等,说明产品曝光能力强,点击吸引力极强,转化能力极强,广告效率一般。建议分析搜索词,清理表现较差词。添加明显无效点击词为否定关键词。精简关键词,保留极高转化词。优化创意,降低无效点击。保持listing极高转化优势。维持预算,小幅调整。低效词降低出价,高效词保持。优化人群定向,扩展相似极高转化客群。评估产品强点与弱点。这个产品点击率和转化率都极高,已接近盈亏平衡,通过优化成本结构有较大改进空间,应重点关注,具有很大的发展潜力。"
  }
}</t>
  </si>
  <si>
    <t>曝光充足点击极高转化极高ACOS接近目标，大幅增加预算降低出价</t>
  </si>
  <si>
    <t>增加394%</t>
  </si>
  <si>
    <t>高曝光超高点击超高转化高效</t>
  </si>
  <si>
    <t>{
  "E3_E4_E4_E4": {
    "name": "高曝光极高点击极高转化低ACOS",
    "diagnosis": "产品曝光度高,点击率极高,转化率极高,ACOS较低(有利润),说明产品曝光能力强,点击吸引力极强,转化能力极强,获客成本低,有较好盈利能力",
    "strategy": [
      "1. 搜索词优化：分析低成本极高转化的搜索词,扩充相似词,保持效益",
      "2. 否定关键词：谨慎添加少量明显无效词为否定关键词,避免影响整体效益",
      "3. 关键词优化：保留低成本极高转化词,精简少量低效词,测试扩展词",
      "4. 创意优化：保持创意极高点击率和极高转化率优势,小幅优化",
      "5. 着陆页优化：保持listing极高转化优势,谨慎调整",
      "6. 预算控制：保持预算,适度增加15-25%,扩大低成本效益",
      "7. 竞价策略：保持低成本词低出价,测试提高核心词出价10-15%",
      "8. 人群定向：优化人群定向,扩展相似极高转化客群",
      "9. 产品评估：分析全面优势表现,寻找扩大规模的机会"
    ],
    "experience": "产品曝光度高,点击率极高,转化率极高,ACOS较低,说明产品曝光能力强,点击吸引力极强,转化能力极强,盈利能力较好。建议分析低成本极高转化的搜索词,扩充相似词。谨慎添加少量明显无效词为否定关键词。保留低成本极高转化词,精简少量低效词。保持创意极高点击率和极高转化率优势。保持listing极高转化优势。保持预算,适度增加。保持低成本词低出价,测试提高核心词出价。优化人群定向,扩展相似极高转化客群。分析全面优势表现。这个产品在所有核心指标上都表现极佳,有极强的综合竞争力和盈利能力,应适度增加投入扩大规模,有较大的发展潜力。"
  }
}</t>
  </si>
  <si>
    <t>曝光充足点击极高转化极高ACOS良好，大幅增加预算小幅降低出价</t>
  </si>
  <si>
    <t>增加395%</t>
  </si>
  <si>
    <t>高曝光超高点击超高转化超高效</t>
  </si>
  <si>
    <t>{
  "E3_E4_E4_E5": {
    "name": "高曝光极高点击极高转化极低ACOS",
    "diagnosis": "产品曝光度高,点击率极高,转化率极高,ACOS极低(高利润),说明产品曝光能力强,点击吸引力极强,转化能力极强,获客成本极低,盈利能力极强",
    "strategy": [
      "1. 搜索词优化：分析极低成本极高转化的搜索词,扩充相似词,大力发展",
      "2. 否定关键词：极度谨慎添加否定关键词,避免影响极低成本优势",
      "3. 关键词优化：保留极低成本极高转化词,极小心精简,积极扩展相似词",
      "4. 创意优化：保持创意极高点击率和极高转化率优势,谨慎优化",
      "5. 着陆页优化：保持listing极高转化优势,极小心调整",
      "6. 预算控制：保持预算,积极增加25-35%,扩大极低成本优势",
      "7. 竞价策略：保持极低出价优势,测试提高高效词出价10-15%",
      "8. 人群定向：优化人群定向,积极扩展相似极高转化客群",
      "9. 产品评估：深入分析全面优势的因素,全力扩大规模"
    ],
    "experience": "产品曝光度高,点击率极高,转化率极高,ACOS极低,说明产品曝光能力强,点击吸引力极强,转化能力极强,盈利能力极强。建议分析极低成本极高转化的搜索词,扩充相似词。极度谨慎添加否定关键词。保留极低成本极高转化词,极小心精简。保持创意极高点击率和极高转化率优势。保持listing极高转化优势。保持预算,积极增加。保持极低出价优势,测试提高高效词出价。优化人群定向,积极扩展极高转化客群。深入分析全面优势的因素。这个产品在所有核心指标上都表现极佳,是最核心明星产品,有极强的综合竞争力和盈利能力,应全力投入资源扩大规模,有巨大的发展空间和利润潜力。"
  }
}</t>
  </si>
  <si>
    <t>曝光充足点击极高转化极高ACOS极佳，大幅增加预算小幅提高出价</t>
  </si>
  <si>
    <t>增加396%</t>
  </si>
  <si>
    <t>高曝光超高点击顶级转化高亏损</t>
  </si>
  <si>
    <t>{
  "E3_E4_E5_E1": {
    "name": "高曝光极高点击极高客单价极高ACOS",
    "diagnosis": "产品曝光度高,点击率极高,客单价极高,ACOS极高(严重亏损),说明产品曝光能力强,点击吸引力极强,客单价极高,但获客成本极高,广告效率极差",
    "strategy": [
      "1. 搜索词优化：全面分析搜索词,果断清理高成本词,仅保留少量高价值词",
      "2. 否定关键词：大量添加高成本词为否定关键词,严控流量质量",
      "3. 关键词优化：大幅精简关键词40-50%,只保留高价值关键词",
      "4. 创意优化：重构创意,降低无效点击,更精准吸引高价值客户",
      "5. 着陆页优化：优化listing,强化高端价值呈现,提高转化率",
      "6. 预算控制：大幅降低预算40-50%,避免继续大量亏损",
      "7. 竞价策略：大幅降低出价30-40%,重设投放策略",
      "8. 人群定向：暂停大部分人群定向,仅保留高价值客群",
      "9. 产品评估：紧急评估产品极高获客成本与高客单价的矛盾,分析原因及解决方案"
    ],
    "experience": "产品曝光度高,点击率极高,客单价极高,ACOS极高,说明产品曝光能力强,点击吸引力极强,客单价极高,但广告效率极差。建议全面分析搜索词,果断清理高成本词。大量添加高成本词为否定关键词。大幅精简关键词。重构创意,降低无效点击。优化listing,强化高端价值呈现。大幅降低预算40-50%。大幅降低出价30-40%。暂停大部分人群定向。紧急评估产品极高获客成本与高客单价的矛盾。这个高端产品虽然点击率高和客单价极高,但由于获客成本极高导致严重亏损,必须全面重构广告策略,大幅降低获客成本,更精准地定位高价值客户,否则难以持续投放。"
  }
}</t>
  </si>
  <si>
    <t>曝光充足点击极高转化顶级但严重亏损，显著增加预算大幅降低出价</t>
  </si>
  <si>
    <t>增加397%</t>
  </si>
  <si>
    <t>高曝光超高点击顶级转化亏损</t>
  </si>
  <si>
    <t>{
  "E3_E4_E5_E2": {
    "name": "高曝光极高点击极高客单价高ACOS",
    "diagnosis": "产品曝光度高,点击率极高,客单价极高,ACOS较高(亏损),说明产品曝光能力强,点击吸引力极强,客单价极高,但获客成本高,广告效率不佳",
    "strategy": [
      "1. 搜索词优化：分析搜索词报告,清理高成本词,保留高价值词",
      "2. 否定关键词：添加主要高成本词为否定关键词,优化流量质量",
      "3. 关键词优化：精简关键词25-35%,保留高价值词",
      "4. 创意优化：优化创意,降低无效点击,更精准吸引高价值客户",
      "5. 着陆页优化：优化listing,强化高端价值呈现,提高转化率",
      "6. 预算控制：降低预算25-35%,控制广告支出",
      "7. 竞价策略：降低出价15-25%,改善投放效率",
      "8. 人群定向：调整人群定向,保留高价值客群",
      "9. 产品评估：评估产品高获客成本与高客单价的矛盾,分析原因及解决方案"
    ],
    "experience": "产品曝光度高,点击率极高,客单价极高,ACOS较高,说明产品曝光能力强,点击吸引力极强,客单价极高,但广告效率不佳。建议分析搜索词,清理高成本词。添加主要高成本词为否定关键词。精简关键词,保留高价值词。优化创意,降低无效点击。优化listing,强化高端价值呈现。降低预算25-35%。降低出价15-25%。调整人群定向,保留高价值客群。评估产品高获客成本与高客单价的矛盾。这个高端产品有点击率高和客单价极高的优势,但获客成本高导致亏损,需要重点降低获客成本,更精准地定位高价值客户,有较大改进空间。"
  }
}</t>
  </si>
  <si>
    <t>曝光充足点击极高转化顶级但亏损，大幅增加预算大幅降低出价</t>
  </si>
  <si>
    <t>增加398%</t>
  </si>
  <si>
    <t>高曝光超高点击顶级转化盈亏平衡</t>
  </si>
  <si>
    <t>{
  "E3_E4_E5_E3": {
    "name": "高曝光极高点击极高客单价中ACOS",
    "diagnosis": "产品曝光度高,点击率极高,客单价极高,ACOS中等(接近盈亏平衡),说明产品曝光能力强,点击吸引力极强,客单价极高,获客成本可控,广告效率一般",
    "strategy": [
      "1. 搜索词优化：分析搜索词,清理表现较差词,保留高价值词,挖掘低成本词",
      "2. 否定关键词：添加明显无效点击词为否定关键词,优化流量质量",
      "3. 关键词优化：精简关键词10-15%,保留高价值词,测试新词",
      "4. 创意优化：优化创意,降低无效点击,保持高点击率",
      "5. 着陆页优化：优化listing,强化高端价值呈现,提高转化率",
      "6. 预算控制：维持预算,小幅调整±10%",
      "7. 竞价策略：低效词降低出价5-10%,高效词保持",
      "8. 人群定向：优化人群定向,扩展相似高价值客群",
      "9. 产品评估：评估产品强点与弱点,寻找更低成本路径"
    ],
    "experience": "产品曝光度高,点击率极高,客单价极高,ACOS中等,说明产品曝光能力强,点击吸引力极强,客单价极高,广告效率一般。建议分析搜索词,清理表现较差词。添加明显无效点击词为否定关键词。精简关键词,保留高价值词。优化创意,降低无效点击。优化listing,强化高端价值呈现。维持预算,小幅调整。低效词降低出价,高效词保持。优化人群定向,扩展相似高价值客群。评估产品强点与弱点。这个高端产品有点击率高和客单价极高的优势,已接近盈亏平衡,通过提高转化率和优化成本结构有较大改进空间,应重点关注,具有很大的发展潜力。"
  }
}</t>
  </si>
  <si>
    <t>曝光充足点击极高转化顶级ACOS接近目标，大幅增加预算降低出价</t>
  </si>
  <si>
    <t>增加399%</t>
  </si>
  <si>
    <t>高曝光超高点击顶级转化高效</t>
  </si>
  <si>
    <t>{
  "E3_E4_E5_E4": {
    "name": "高曝光极高点击极高客单价低ACOS",
    "diagnosis": "产品曝光度高,点击率极高,客单价极高,ACOS较低(有利润),说明产品曝光能力强,点击吸引力极强,客单价极高,获客成本低,有较好盈利能力",
    "strategy": [
      "1. 搜索词优化：分析低成本高价值的搜索词,扩充相似词,保持效益",
      "2. 否定关键词：谨慎添加少量明显无效词为否定关键词,避免影响整体效益",
      "3. 关键词优化：保留低成本高价值词,精简少量低效词,测试扩展词",
      "4. 创意优化：保持创意极高点击率优势,小幅优化,更精准吸引高价值客户",
      "5. 着陆页优化：优化listing,强化高端价值呈现,提高转化率",
      "6. 预算控制：保持预算,适度增加15-25%,扩大低成本效益",
      "7. 竞价策略：保持低成本词低出价,测试提高核心词出价10-15%",
      "8. 人群定向：优化人群定向,扩展相似高价值客群",
      "9. 产品评估：分析全面优势表现,寻找扩大规模的机会"
    ],
    "experience": "产品曝光度高,点击率极高,客单价极高,ACOS较低,说明产品曝光能力强,点击吸引力极强,客单价极高,盈利能力较好。建议分析低成本高价值的搜索词,扩充相似词。谨慎添加少量明显无效词为否定关键词。保留低成本高价值词,精简少量低效词。保持创意极高点击率优势。优化listing,强化高端价值呈现。保持预算,适度增加。保持低成本词低出价,测试提高核心词出价。优化人群定向,扩展相似高价值客群。分析全面优势表现。这个高端产品点击率高且客单价极高,同时获客成本低,具有强盈利能力,应适度增加投入扩大规模,有巨大的发展潜力和利润空间。"
  }
}</t>
  </si>
  <si>
    <t>曝光充足点击极高转化顶级ACOS良好，大幅增加预算维持出价扩大规模</t>
  </si>
  <si>
    <t>增加400%</t>
  </si>
  <si>
    <t>高曝光超高点击顶级转化超高效</t>
  </si>
  <si>
    <t>曝光充足点击极高转化顶级ACOS极佳，最大化预算提高出价全力扩展</t>
  </si>
  <si>
    <t>增加401%</t>
  </si>
  <si>
    <t>高曝光顶级点击低转化高亏损</t>
  </si>
  <si>
    <t>{
  "E3_E5_E1_E1": {
    "name": "高曝光高点击低转化极高ACOS",
    "diagnosis": "产品曝光度高,点击率高,转化率低,ACOS极高(严重亏损),说明产品曝光能力强,点击吸引力强,转化能力弱,获客成本极高,广告效率极差",
    "strategy": [
      "1. 搜索词优化：全面分析搜索词,果断清理高成本低转化词,仅保留少量潜力词",
      "2. 否定关键词：大量添加高成本低转化词为否定关键词,严控流量质量",
      "3. 关键词优化：大幅精简关键词70-80%,只保留少量潜力关键词",
      "4. 创意优化：全面重构创意,降低无效点击,提高点击质量",
      "5. 着陆页优化：全面优化listing,解决低转化率问题,这是核心",
      "6. 预算控制：大幅降低预算70-80%,避免继续大量亏损",
      "7. 竞价策略：大幅降低出价60-70%,重设投放策略",
      "8. 人群定向：暂停大部分人群定向,仅保留少量潜力客群",
      "9. 产品评估：紧急评估产品高点击率与低转化率的矛盾,分析根本原因"
    ],
    "experience": "产品曝光度高,点击率高,转化率低,ACOS极高,说明产品曝光能力强,点击吸引力强,转化能力弱,广告效率极差。建议全面分析搜索词,果断清理高成本低转化词。大量添加高成本低转化词为否定关键词。大幅精简关键词。全面重构创意,降低无效点击。全面优化listing,解决低转化率问题。大幅降低预算70-80%。大幅降低出价60-70%。暂停大部分人群定向。紧急评估产品高点击率与低转化率的矛盾。这个产品有高点击率但转化能力弱,导致严重亏损,首要任务是全面优化listing提高转化率,同时大幅缩减广告投放规模,清理无效点击,否则会持续大量亏损。"
  }
}</t>
  </si>
  <si>
    <t>曝光充足点击顶级但转化低且严重亏损，增加预算大幅降低出价控制成本</t>
  </si>
  <si>
    <t>增加402%</t>
  </si>
  <si>
    <t>高曝光顶级点击低转化亏损</t>
  </si>
  <si>
    <t>{
  "E3_E5_E1_E2": {
    "name": "高曝光高点击低转化高ACOS",
    "diagnosis": "产品曝光度高,点击率高,转化率低,ACOS较高(亏损),说明产品曝光能力强,点击吸引力强,转化能力弱,获客成本高,广告效率差",
    "strategy": [
      "1. 搜索词优化：分析搜索词,清理高成本低转化词,保留小部分表现较好词",
      "2. 否定关键词：添加大量高点击低转化词为否定关键词,控制流量质量",
      "3. 关键词优化：精简关键词50-60%,保留表现较好词",
      "4. 创意优化：重构创意,降低无效点击,提高点击质量",
      "5. 着陆页优化：全面优化listing,解决低转化率问题,这是核心",
      "6. 预算控制：降低预算50-60%,控制广告支出",
      "7. 竞价策略：降低出价40-50%,改善投放效率",
      "8. 人群定向：调整人群定向,保留表现较好客群",
      "9. 产品评估：评估产品高点击率与低转化率的矛盾,分析原因及解决方案"
    ],
    "experience": "产品曝光度高,点击率高,转化率低,ACOS较高,说明产品曝光能力强,点击吸引力强,转化能力弱,广告效率差。建议分析搜索词,清理高成本低转化词。添加大量高点击低转化词为否定关键词。精简关键词,保留表现较好词。重构创意,降低无效点击。全面优化listing,解决低转化率问题。降低预算50-60%。降低出价40-50%。调整人群定向,保留表现较好客群。评估产品高点击率与低转化率的矛盾。这个产品有高点击率但转化能力弱,导致亏损,首要任务是提高转化率并清理无效点击,有一定的改进潜力。"
  }
}</t>
  </si>
  <si>
    <t>曝光充足点击顶级但转化低且亏损，增加预算大幅降低出价寻找平衡</t>
  </si>
  <si>
    <t>增加403%</t>
  </si>
  <si>
    <t>高曝光顶级点击低转化盈亏平衡</t>
  </si>
  <si>
    <t>{
  "E3_E5_E1_E3": {
    "name": "高曝光高点击低转化中ACOS",
    "diagnosis": "产品曝光度高,点击率高,转化率低,ACOS中等(接近盈亏平衡),说明产品曝光能力强,点击吸引力强,转化能力弱,获客成本可控,广告效率一般",
    "strategy": [
      "1. 搜索词优化：分析搜索词,清理低转化词,保留表现较好词,挖掘高转化潜力词",
      "2. 否定关键词：添加主要低转化词为否定关键词,优化流量质量",
      "3. 关键词优化：精简关键词30-40%,保留表现较好词,测试新词",
      "4. 创意优化：优化创意,降低无效点击,保持点击率优势",
      "5. 着陆页优化：优化listing,解决低转化率问题,这是核心",
      "6. 预算控制：维持预算,小幅调整±10%",
      "7. 竞价策略：低效词降低出价20-30%,高效词保持",
      "8. 人群定向：优化人群定向,测试新客群",
      "9. 产品评估：评估产品高点击率与低转化率的矛盾,寻找平衡点"
    ],
    "experience": "产品曝光度高,点击率高,转化率低,ACOS中等,说明产品曝光能力强,点击吸引力强,转化能力弱,广告效率一般。建议分析搜索词,清理低转化词。添加主要低转化词为否定关键词。精简关键词,保留表现较好词。优化创意,降低无效点击。优化listing,解决低转化率问题。维持预算,小幅调整。低效词降低出价,高效词保持。优化人群定向,测试新客群。评估产品高点击率与低转化率的矛盾。这个产品有高点击率,虽然转化率低但已接近盈亏平衡,通过优化转化率有很大改进空间,应重点关注。"
  }
}</t>
  </si>
  <si>
    <t>曝光充足点击顶级转化低ACOS接近目标，增加预算大幅降低出价优化投入</t>
  </si>
  <si>
    <t>增加404%</t>
  </si>
  <si>
    <t>高曝光顶级点击低转化高效</t>
  </si>
  <si>
    <t>{
  "E3_E5_E1_E4": {
    "name": "高曝光高点击低转化低ACOS",
    "diagnosis": "产品曝光度高,点击率高,转化率低,ACOS较低(有利润),说明产品曝光能力强,点击吸引力强,转化能力弱,获客成本低,有盈利能力",
    "strategy": [
      "1. 搜索词优化：分析低成本的搜索词,扩充相似词,保持效益",
      "2. 否定关键词：谨慎添加低转化词为否定关键词,避免影响低成本优势",
      "3. 关键词优化：保留低成本词,精简少量低效词,测试扩展词",
      "4. 创意优化：保持创意高点击率优势,小幅优化创意质量",
      "5. 着陆页优化：优化listing,提高转化率,有较大提升空间",
      "6. 预算控制：保持预算,小幅增加10-20%,扩大低成本优势",
      "7. 竞价策略：保持低出价策略,低效词微调降低5-10%",
      "8. 人群定向：优化人群定向,扩展相似客群",
      "9. 产品评估：分析低转化率但低成本的特殊优势,寻找最佳平衡点"
    ],
    "experience": "产品曝光度高,点击率高,转化率低,ACOS较低,说明产品曝光能力强,点击吸引力强,转化能力弱,有盈利能力。建议分析低成本的搜索词,扩充相似词。谨慎添加低转化词为否定关键词。保留低成本词,精简少量低效词。保持创意高点击率优势。优化listing,提高转化率。保持预算,小幅增加。保持低出价策略,低效词微调降低。优化人群定向,扩展相似客群。分析低转化率但低成本的特殊优势。这个产品虽然转化率低但因获客成本低而有盈利能力,通过提高转化率可以获得更高利润,有很大发展潜力。"
  }
}</t>
  </si>
  <si>
    <t>曝光充足点击顶级转化低ACOS良好，显著增加预算降低出价优化效率</t>
  </si>
  <si>
    <t>增加405%</t>
  </si>
  <si>
    <t>高曝光顶级点击低转化超高效</t>
  </si>
  <si>
    <t>{
  "E3_E5_E1_E5": {
    "name": "高曝光高点击低转化极低ACOS",
    "diagnosis": "产品曝光度高,点击率高,转化率低,ACOS极低(高利润),说明产品曝光能力强,点击吸引力强,转化能力弱,获客成本极低,盈利能力强",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创意优化：保持创意高点击率优势,谨慎优化",
      "5. 着陆页优化：优化listing,提高转化率,有巨大提升空间",
      "6. 预算控制：保持预算,增加20-30%,扩大极低成本优势",
      "7. 竞价策略：保持极低出价策略,谨慎测试微调",
      "8. 人群定向：优化人群定向,扩展相似客群",
      "9. 产品评估：分析低转化率但极低成本的特殊优势,寻找最佳发展路径"
    ],
    "experience": "产品曝光度高,点击率高,转化率低,ACOS极低,说明产品曝光能力强,点击吸引力强,转化能力弱,盈利能力强。建议分析极低成本的搜索词,扩充相似词。极度谨慎添加否定关键词。保留极低成本词,极小心精简。保持创意高点击率优势。优化listing,提高转化率。保持预算,增加。保持极低出价策略。优化人群定向,扩展相似客群。分析低转化率但极低成本的特殊优势。这个产品虽然转化率低但因获客成本极低而有强盈利能力,如果能提高转化率将成为超级明星产品,有极大发展潜力。"
  }
}</t>
  </si>
  <si>
    <t>曝光充足点击顶级转化低ACOS极佳，大幅增加预算小幅降低出价</t>
  </si>
  <si>
    <t>增加406%</t>
  </si>
  <si>
    <t>高曝光顶级点击中转化高亏损</t>
  </si>
  <si>
    <t>{
  "E3_E5_E2_E1": {
    "name": "高曝光高点击中转化极高ACOS",
    "diagnosis": "产品曝光度高,点击率高,转化率中等,ACOS极高(严重亏损),说明产品曝光能力强,点击吸引力强,转化能力一般,获客成本极高,广告效率极差",
    "strategy": [
      "1. 搜索词优化：全面分析搜索词,果断清理高成本词,仅保留少量高转化词",
      "2. 否定关键词：大量添加高成本词为否定关键词,严控流量质量",
      "3. 关键词优化：大幅精简关键词60-70%,只保留少量高转化关键词",
      "4. 创意优化：重构创意,降低无效点击,更精准吸引目标客户",
      "5. 着陆页优化：优化listing,提高转化率,解决中转化率问题",
      "6. 预算控制：大幅降低预算60-70%,避免继续大量亏损",
      "7. 竞价策略：大幅降低出价50-60%,重设投放策略",
      "8. 人群定向：暂停大部分人群定向,仅保留少量高转化客群",
      "9. 产品评估：紧急评估产品高获客成本问题,分析原因及解决方案"
    ],
    "experience": "产品曝光度高,点击率高,转化率中等,ACOS极高,说明产品曝光能力强,点击吸引力强,转化能力一般,广告效率极差。建议全面分析搜索词,果断清理高成本词。大量添加高成本词为否定关键词。大幅精简关键词。重构创意,降低无效点击。优化listing,提高转化率。大幅降低预算60-70%。大幅降低出价50-60%。暂停大部分人群定向。紧急评估产品高获客成本问题。这个产品虽然点击率高,转化能力一般,但由于获客成本极高导致严重亏损,必须全面重构广告策略,大幅降低获客成本,否则难以持续投放。"
  }
}</t>
  </si>
  <si>
    <t>曝光充足点击顶级转化中但严重亏损，增加预算大幅降低出价</t>
  </si>
  <si>
    <t>增加407%</t>
  </si>
  <si>
    <t>高曝光顶级点击中转化亏损</t>
  </si>
  <si>
    <t>{
  "E3_E5_E2_E2": {
    "name": "高曝光高点击中转化高ACOS",
    "diagnosis": "产品曝光度高,点击率高,转化率中等,ACOS较高(亏损),说明产品曝光能力强,点击吸引力强,转化能力一般,获客成本高,广告效率不佳",
    "strategy": [
      "1. 搜索词优化：分析搜索词报告,清理高成本词,保留高转化词",
      "2. 否定关键词：添加主要高成本词为否定关键词,优化流量质量",
      "3. 关键词优化：精简关键词40-50%,保留高转化词",
      "4. 创意优化：优化创意,减少无效点击,提高点击质量",
      "5. 着陆页优化：优化listing,提高转化率,这是重点",
      "6. 预算控制：降低预算40-50%,控制广告支出",
      "7. 竞价策略：降低出价30-40%,改善投放效率",
      "8. 人群定向：调整人群定向,保留表现较好客群",
      "9. 产品评估：评估产品中等转化率问题,分析提升空间"
    ],
    "experience": "产品曝光度高,点击率高,转化率中等,ACOS较高,说明产品曝光能力强,点击吸引力强,转化能力一般,广告效率不佳。建议分析搜索词,清理高成本词。添加主要高成本词为否定关键词。精简关键词,保留高转化词。优化创意,减少无效点击。优化listing,提高转化率。降低预算40-50%。降低出价30-40%。调整人群定向,保留表现较好客群。评估产品中等转化率问题。这个产品有高点击率,转化能力一般,但获客成本高导致亏损,需要重点降低获客成本并提高转化率,有一定改进空间。"
  }
}</t>
  </si>
  <si>
    <t>曝光充足点击顶级转化中但亏损，增加预算大幅降低出价寻找平衡</t>
  </si>
  <si>
    <t>增加408%</t>
  </si>
  <si>
    <t>高曝光顶级点击中转化盈亏平衡</t>
  </si>
  <si>
    <t>{
  "E3_E5_E2_E3": {
    "name": "高曝光高点击中转化中ACOS",
    "diagnosis": "产品曝光度高,点击率高,转化率中等,ACOS中等(接近盈亏平衡),说明产品曝光能力强,点击吸引力强,转化能力一般,获客成本可控,广告效率一般",
    "strategy": [
      "1. 搜索词优化：分析搜索词,清理表现较差词,保留表现较好词,挖掘高转化潜力词",
      "2. 否定关键词：添加表现差的词为否定关键词,优化流量质量",
      "3. 关键词优化：精简关键词20-30%,保留表现较好词,测试新词",
      "4. 创意优化：优化创意,降低无效点击,保持点击率优势",
      "5. 着陆页优化：优化listing,提高转化率,这是重点",
      "6. 预算控制：维持预算,小幅调整±10%",
      "7. 竞价策略：低效词降低出价15-20%,高效词保持",
      "8. 人群定向：优化人群定向,测试新客群",
      "9. 产品评估：评估产品优缺点,重点解决转化率问题"
    ],
    "experience": "产品曝光度高,点击率高,转化率中等,ACOS中等,说明产品曝光能力强,点击吸引力强,转化能力一般,广告效率一般。建议分析搜索词,清理表现较差词。添加表现差的词为否定关键词。精简关键词,保留表现较好词。优化创意,降低无效点击。优化listing,提高转化率。维持预算,小幅调整。低效词降低出价,高效词保持。优化人群定向,测试新客群。评估产品优缺点。这个产品有高点击率优势,转化率中等,通过提高转化率和降低无效流量有较大改进空间,性价比不错,值得优化。"
  }
}</t>
  </si>
  <si>
    <t>曝光充足点击顶级转化中ACOS接近目标，显著增加预算大幅降低出价</t>
  </si>
  <si>
    <t>增加409%</t>
  </si>
  <si>
    <t>高曝光顶级点击中转化高效</t>
  </si>
  <si>
    <t>{
  "E3_E5_E2_E4": {
    "name": "高曝光高点击中转化低ACOS",
    "diagnosis": "产品曝光度高,点击率高,转化率中等,ACOS较低(有利润),说明产品曝光能力强,点击吸引力强,转化能力一般,获客成本低,有盈利能力",
    "strategy": [
      "1. 搜索词优化：分析低成本的搜索词,扩充相似词,保持效益",
      "2. 否定关键词：谨慎添加部分明显无效词为否定关键词,保持流量质量",
      "3. 关键词优化：保留低成本词,精简少量低效词,测试扩展词",
      "4. 创意优化：保持创意高点击率优势,小幅优化创意质量",
      "5. 着陆页优化：优化listing,提高转化率,有较大提升空间",
      "6. 预算控制：保持预算,小幅增加10-20%,扩大低成本优势",
      "7. 竞价策略：保持低出价策略,低效词微调降低5-10%",
      "8. 人群定向：优化人群定向,扩展相似客群",
      "9. 产品评估：分析产品中等转化率与低成本的特点,寻找最佳平衡点"
    ],
    "experience": "产品曝光度高,点击率高,转化率中等,ACOS较低,说明产品曝光能力强,点击吸引力强,转化能力一般,有盈利能力。建议分析低成本的搜索词,扩充相似词。谨慎添加部分明显无效词为否定关键词。保留低成本词,精简少量低效词。保持创意高点击率优势。优化listing,提高转化率。保持预算,小幅增加。保持低出价策略,低效词微调降低。优化人群定向,扩展相似客群。分析产品中等转化率与低成本的特点。这个产品高点击率且获客成本低,已有盈利能力,通过提高转化率可以获得更高利润,有很好的发展潜力。"
  }
}</t>
  </si>
  <si>
    <t>曝光充足点击顶级转化中ACOS良好，大幅增加预算降低出价</t>
  </si>
  <si>
    <t>增加410%</t>
  </si>
  <si>
    <t>高曝光顶级点击中转化超高效</t>
  </si>
  <si>
    <t>{
  "E3_E5_E2_E5": {
    "name": "高曝光高点击中转化极低ACOS",
    "diagnosis": "产品曝光度高,点击率高,转化率中等,ACOS极低(高利润),说明产品曝光能力强,点击吸引力强,转化能力一般,获客成本极低,盈利能力强",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创意优化：保持创意高点击率优势,谨慎优化",
      "5. 着陆页优化：优化listing,提高转化率,有较大提升空间",
      "6. 预算控制：保持预算,增加20-30%,扩大极低成本优势",
      "7. 竞价策略：保持极低出价策略,谨慎测试微调",
      "8. 人群定向：优化人群定向,扩展相似客群",
      "9. 产品评估：分析中等转化率但极低成本的特殊优势,寻找最佳发展路径"
    ],
    "experience": "产品曝光度高,点击率高,转化率中等,ACOS极低,说明产品曝光能力强,点击吸引力强,转化能力一般,盈利能力强。建议分析极低成本的搜索词,扩充相似词。极度谨慎添加否定关键词。保留极低成本词,极小心精简。保持创意高点击率优势。优化listing,提高转化率。保持预算,增加20-30%。保持极低出价策略。优化人群定向,扩展相似客群。分析中等转化率但极低成本的特殊优势。这个产品虽然转化率一般但因获客成本极低而有强盈利能力,如果能提高转化率将成为超级明星产品,有极大发展潜力。"
  }
}</t>
  </si>
  <si>
    <t>曝光充足点击顶级转化中ACOS极佳，大幅增加预算维持出价扩大规模</t>
  </si>
  <si>
    <t>增加411%</t>
  </si>
  <si>
    <t>高曝光顶级点击高转化高亏损</t>
  </si>
  <si>
    <t>{
  "E3_E5_E3_E1": {
    "name": "高曝光高点击高转化极高ACOS",
    "diagnosis": "产品曝光度高,点击率高,转化率高,ACOS极高(严重亏损),说明产品曝光能力强,点击吸引力强,转化能力强,但获客成本极高,广告效率极差",
    "strategy": [
      "1. 搜索词优化：全面分析搜索词,果断清理高成本词,仅保留少量高转化词",
      "2. 否定关键词：大量添加高成本词为否定关键词,严控流量质量",
      "3. 关键词优化：大幅精简关键词50-60%,只保留高转化关键词",
      "4. 创意优化：重构创意,降低无效点击,更精准吸引目标客户",
      "5. 着陆页优化：保持listing高转化优势,避免大幅调整",
      "6. 预算控制：大幅降低预算50-60%,避免继续大量亏损",
      "7. 竞价策略：大幅降低出价40-50%,重设投放策略",
      "8. 人群定向：暂停大部分人群定向,仅保留高转化客群",
      "9. 产品评估：紧急评估产品高获客成本问题,分析原因及解决方案"
    ],
    "experience": "产品曝光度高,点击率高,转化率高,ACOS极高,说明产品曝光能力强,点击吸引力强,转化能力强,但广告效率极差。建议全面分析搜索词,果断清理高成本词。大量添加高成本词为否定关键词。大幅精简关键词。重构创意,降低无效点击。保持listing高转化优势。大幅降低预算50-60%。大幅降低出价40-50%。暂停大部分人群定向。紧急评估产品高获客成本问题。这个产品虽然点击率和转化率都高,但由于获客成本极高导致严重亏损,反映出关键词竞争极为激烈,必须全面重构广告策略,大幅降低获客成本,否则难以持续投放。"
  }
}</t>
  </si>
  <si>
    <t>曝光充足点击顶级转化高但严重亏损，增加预算大幅降低出价</t>
  </si>
  <si>
    <t>增加412%</t>
  </si>
  <si>
    <t>高曝光顶级点击高转化亏损</t>
  </si>
  <si>
    <t>{
  "E3_E5_E3_E2": {
    "name": "高曝光高点击高转化高ACOS",
    "diagnosis": "产品曝光度高,点击率高,转化率高,ACOS较高(亏损),说明产品曝光能力强,点击吸引力强,转化能力强,但获客成本高,广告效率不佳",
    "strategy": [
      "1. 搜索词优化：分析搜索词报告,清理高成本词,保留高转化词",
      "2. 否定关键词：添加主要高成本词为否定关键词,优化流量质量",
      "3. 关键词优化：精简关键词30-40%,保留高转化词",
      "4. 创意优化：优化创意,降低无效点击,保持高转化",
      "5. 着陆页优化：保持listing高转化优势,避免大幅调整",
      "6. 预算控制：降低预算30-40%,控制广告支出",
      "7. 竞价策略：降低出价20-30%,改善投放效率",
      "8. 人群定向：调整人群定向,保留高转化客群",
      "9. 产品评估：评估产品高获客成本与高转化率的矛盾,分析原因及解决方案"
    ],
    "experience": "产品曝光度高,点击率高,转化率高,ACOS较高,说明产品曝光能力强,点击吸引力强,转化能力强,但广告效率不佳。建议分析搜索词,清理高成本词。添加主要高成本词为否定关键词。精简关键词,保留高转化词。优化创意,降低无效点击。保持listing高转化优势。降低预算30-40%。降低出价20-30%。调整人群定向,保留高转化客群。评估产品高获客成本与高转化率的矛盾。这个产品点击率和转化率都高,但获客成本高导致亏损,说明关键词竞争激烈,需要重点降低获客成本,有较大改进空间。"
  }
}</t>
  </si>
  <si>
    <t>曝光充足点击顶级转化高但亏损，显著增加预算大幅降低出价</t>
  </si>
  <si>
    <t>增加413%</t>
  </si>
  <si>
    <t>高曝光顶级点击高转化盈亏平衡</t>
  </si>
  <si>
    <t>{
  "E3_E5_E3_E3": {
    "name": "高曝光高点击高转化中ACOS",
    "diagnosis": "产品曝光度高,点击率高,转化率高,ACOS中等(接近盈亏平衡),说明产品曝光能力强,点击吸引力强,转化能力强,获客成本可控,广告效率一般",
    "strategy": [
      "1. 搜索词优化：分析搜索词,清理表现较差词,保留高转化词,挖掘低成本词",
      "2. 否定关键词：添加明显无效点击词为否定关键词,优化流量质量",
      "3. 关键词优化：精简关键词15-20%,保留高转化词,测试新词",
      "4. 创意优化：优化创意,降低无效点击,保持高点击率和高转化率",
      "5. 着陆页优化：保持listing高转化优势,避免大幅调整",
      "6. 预算控制：维持预算,小幅调整±10%",
      "7. 竞价策略：低效词降低出价10-15%,高效词保持",
      "8. 人群定向：优化人群定向,扩展相似高转化客群",
      "9. 产品评估：评估产品强点与弱点,寻找更低成本路径"
    ],
    "experience": "产品曝光度高,点击率高,转化率高,ACOS中等,说明产品曝光能力强,点击吸引力强,转化能力强,广告效率一般。建议分析搜索词,清理表现较差词。添加明显无效点击词为否定关键词。精简关键词,保留高转化词。优化创意,降低无效点击。保持listing高转化优势。维持预算,小幅调整。低效词降低出价,高效词保持。优化人群定向,扩展相似高转化客群。评估产品强点与弱点。这个产品点击率和转化率都高,已接近盈亏平衡,通过优化成本结构有较大改进空间,具有很好的发展潜力。"
  }
}</t>
  </si>
  <si>
    <t>曝光充足点击顶级转化高ACOS接近目标，大幅增加预算降低出价</t>
  </si>
  <si>
    <t>增加414%</t>
  </si>
  <si>
    <t>高曝光顶级点击高转化高效</t>
  </si>
  <si>
    <t>{
  "E3_E5_E3_E4": {
    "name": "高曝光高点击高转化低ACOS",
    "diagnosis": "产品曝光度高,点击率高,转化率高,ACOS较低(有利润),说明产品曝光能力强,点击吸引力强,转化能力强,获客成本低,有较好盈利能力",
    "strategy": [
      "1. 搜索词优化：分析低成本高转化的搜索词,扩充相似词,保持效益",
      "2. 否定关键词：谨慎添加少量明显无效词为否定关键词,避免影响整体效益",
      "3. 关键词优化：保留低成本高转化词,精简少量低效词,测试扩展词",
      "4. 创意优化：保持创意高点击率和高转化率优势,小幅优化",
      "5. 着陆页优化：保持listing高转化优势,谨慎调整",
      "6. 预算控制：保持预算,适度增加10-20%,扩大低成本效益",
      "7. 竞价策略：保持低成本词低出价,测试提高核心词出价5-10%",
      "8. 人群定向：优化人群定向,扩展相似高转化客群",
      "9. 产品评估：分析全面优势表现,寻找扩大规模的机会"
    ],
    "experience": "产品曝光度高,点击率高,转化率高,ACOS较低,说明产品曝光能力强,点击吸引力强,转化能力强,盈利能力较好。建议分析低成本高转化的搜索词,扩充相似词。谨慎添加少量明显无效词为否定关键词。保留低成本高转化词,精简少量低效词。保持创意高点击率和高转化率优势。保持listing高转化优势。保持预算,适度增加。保持低成本词低出价,测试提高核心词出价。优化人群定向,扩展相似高转化客群。分析全面优势表现。这个产品在所有核心指标上都表现良好,有较强的综合竞争力和盈利能力,应适度增加投入扩大规模,有较大的发展潜力。"
  }
}</t>
  </si>
  <si>
    <t>曝光充足点击顶级转化高ACOS良好，大幅增加预算小幅降低出价</t>
  </si>
  <si>
    <t>增加415%</t>
  </si>
  <si>
    <t>高曝光顶级点击高转化超高效</t>
  </si>
  <si>
    <t>{
  "E3_E5_E3_E5": {
    "name": "高曝光高点击高转化极低ACOS",
    "diagnosis": "产品曝光度高,点击率高,转化率高,ACOS极低(高利润),说明产品曝光能力强,点击吸引力强,转化能力强,获客成本极低,盈利能力极强",
    "strategy": [
      "1. 搜索词优化：分析极低成本高转化的搜索词,扩充相似词,大力发展",
      "2. 否定关键词：极度谨慎添加否定关键词,避免影响极低成本优势",
      "3. 关键词优化：保留极低成本高转化词,极小心精简,积极扩展相似词",
      "4. 创意优化：保持创意高点击率和高转化率优势,谨慎优化",
      "5. 着陆页优化：保持listing高转化优势,极小心调整",
      "6. 预算控制：保持预算,积极增加20-30%,扩大极低成本优势",
      "7. 竞价策略：保持极低出价优势,测试提高高效词出价5-10%",
      "8. 人群定向：优化人群定向,积极扩展相似高转化客群",
      "9. 产品评估：深入分析全面优势的因素,全力扩大规模"
    ],
    "experience": "产品曝光度高,点击率高,转化率高,ACOS极低,说明产品曝光能力强,点击吸引力强,转化能力强,盈利能力极强。建议分析极低成本高转化的搜索词,扩充相似词。极度谨慎添加否定关键词。保留极低成本高转化词,极小心精简。保持创意高点击率和高转化率优势。保持listing高转化优势。保持预算,积极增加。保持极低出价优势,测试提高高效词出价。优化人群定向,积极扩展高转化客群。深入分析全面优势的因素。这个产品在所有核心指标上都表现极佳,是最核心明星产品,有极强的综合竞争力和盈利能力,应全力投入资源扩大规模,有巨大的发展空间和利润潜力。"
  }
}</t>
  </si>
  <si>
    <t>曝光充足点击顶级转化高ACOS极佳，大幅增加预算维持出价扩大规模</t>
  </si>
  <si>
    <t>增加416%</t>
  </si>
  <si>
    <t>高曝光顶级点击超高转化高亏损</t>
  </si>
  <si>
    <t>{
  "E3_E5_E4_E1": {
    "name": "高曝光高点击极高转化极高ACOS",
    "diagnosis": "产品曝光度高,点击率高,转化率极高,ACOS极高(严重亏损),说明产品曝光能力强,点击吸引力强,转化能力极强,但获客成本极高,广告效率极差",
    "strategy": [
      "1. 搜索词优化：全面分析搜索词,果断清理高成本词,仅保留少量极高转化词",
      "2. 否定关键词：大量添加高成本词为否定关键词,严控流量质量",
      "3. 关键词优化：大幅精简关键词50-60%,只保留极高转化关键词",
      "4. 创意优化：重构创意,降低无效点击,保持高转化",
      "5. 着陆页优化：保持listing极高转化优势,避免影响转化率",
      "6. 预算控制：大幅降低预算50-60%,避免继续大量亏损",
      "7. 竞价策略：大幅降低出价40-50%,重设投放策略",
      "8. 人群定向：暂停大部分人群定向,仅保留极高转化客群",
      "9. 产品评估：紧急评估产品极高获客成本与极高转化率的矛盾,分析原因及解决方案"
    ],
    "experience": "产品曝光度高,点击率高,转化率极高,ACOS极高,说明产品曝光能力强,点击吸引力强,转化能力极强,但广告效率极差。建议全面分析搜索词,果断清理高成本词。大量添加高成本词为否定关键词。大幅精简关键词。重构创意,降低无效点击。保持listing极高转化优势。大幅降低预算50-60%。大幅降低出价40-50%。暂停大部分人群定向。紧急评估产品极高获客成本与极高转化率的矛盾。这个产品虽然点击率高和转化率极高,但由于获客成本极高导致严重亏损,反映出关键词竞争极为激烈,必须全面重构广告策略,大幅降低获客成本,否则难以持续投放。"
  }
}</t>
  </si>
  <si>
    <t>曝光充足点击顶级转化极高但严重亏损，显著增加预算大幅降低出价</t>
  </si>
  <si>
    <t>增加417%</t>
  </si>
  <si>
    <t>高曝光顶级点击超高转化亏损</t>
  </si>
  <si>
    <t>{
  "E3_E5_E4_E2": {
    "name": "高曝光高点击极高转化高ACOS",
    "diagnosis": "产品曝光度高,点击率高,转化率极高,ACOS较高(亏损),说明产品曝光能力强,点击吸引力强,转化能力极强,但获客成本高,广告效率不佳",
    "strategy": [
      "1. 搜索词优化：分析搜索词报告,清理高成本词,保留极高转化词",
      "2. 否定关键词：添加主要高成本词为否定关键词,优化流量质量",
      "3. 关键词优化：精简关键词30-40%,保留极高转化词",
      "4. 创意优化：优化创意,降低无效点击,保持高转化",
      "5. 着陆页优化：保持listing极高转化优势,避免影响转化率",
      "6. 预算控制：降低预算30-40%,控制广告支出",
      "7. 竞价策略：降低出价20-30%,改善投放效率",
      "8. 人群定向：调整人群定向,保留极高转化客群",
      "9. 产品评估：评估产品高获客成本与极高转化率的矛盾,分析原因及解决方案"
    ],
    "experience": "产品曝光度高,点击率高,转化率极高,ACOS较高,说明产品曝光能力强,点击吸引力强,转化能力极强,但广告效率不佳。建议分析搜索词,清理高成本词。添加主要高成本词为否定关键词。精简关键词,保留极高转化词。优化创意,降低无效点击。保持listing极高转化优势。降低预算30-40%。降低出价20-30%。调整人群定向,保留极高转化客群。评估产品高获客成本与极高转化率的矛盾。这个产品点击率高和转化率极高,但获客成本高导致亏损,说明关键词竞争激烈,需要重点降低获客成本,有较大改进空间。"
  }
}</t>
  </si>
  <si>
    <t>曝光充足点击顶级转化极高但亏损，大幅增加预算大幅降低出价</t>
  </si>
  <si>
    <t>增加418%</t>
  </si>
  <si>
    <t>高曝光顶级点击超高转化盈亏平衡</t>
  </si>
  <si>
    <t>{
  "E3_E5_E4_E3": {
    "name": "高曝光高点击极高转化中ACOS",
    "diagnosis": "产品曝光度高,点击率高,转化率极高,ACOS中等(接近盈亏平衡),说明产品曝光能力强,点击吸引力强,转化能力极强,获客成本可控,广告效率一般",
    "strategy": [
      "1. 搜索词优化：分析搜索词,清理表现较差词,保留极高转化词,挖掘低成本词",
      "2. 否定关键词：添加明显无效点击词为否定关键词,优化流量质量",
      "3. 关键词优化：精简关键词15-20%,保留极高转化词,测试新词",
      "4. 创意优化：优化创意,降低无效点击,保持高点击率和极高转化率",
      "5. 着陆页优化：保持listing极高转化优势,避免影响转化率",
      "6. 预算控制：维持预算,小幅调整±10%",
      "7. 竞价策略：低效词降低出价10-15%,高效词保持",
      "8. 人群定向：优化人群定向,扩展相似极高转化客群",
      "9. 产品评估：评估产品强点与弱点,寻找更低成本路径"
    ],
    "experience": "产品曝光度高,点击率高,转化率极高,ACOS中等,说明产品曝光能力强,点击吸引力强,转化能力极强,广告效率一般。建议分析搜索词,清理表现较差词。添加明显无效点击词为否定关键词。精简关键词,保留极高转化词。优化创意,降低无效点击。保持listing极高转化优势。维持预算,小幅调整。低效词降低出价,高效词保持。优化人群定向,扩展相似极高转化客群。评估产品强点与弱点。这个产品点击率高和转化率极高,已接近盈亏平衡,通过优化成本结构有较大改进空间,具有很好的发展潜力,可转化为明星产品。"
  }
}</t>
  </si>
  <si>
    <t>曝光充足点击顶级转化极高ACOS接近目标，大幅增加预算降低出价</t>
  </si>
  <si>
    <t>增加419%</t>
  </si>
  <si>
    <t>高曝光顶级点击超高转化高效</t>
  </si>
  <si>
    <t>{
  "E3_E5_E4_E4": {
    "name": "高曝光高点击极高转化低ACOS",
    "diagnosis": "产品曝光度高,点击率高,转化率极高,ACOS较低(有利润),说明产品曝光能力强,点击吸引力强,转化能力极强,获客成本低,有较强盈利能力",
    "strategy": [
      "1. 搜索词优化：分析低成本极高转化的搜索词,扩充相似词,保持效益",
      "2. 否定关键词：谨慎添加少量明显无效词为否定关键词,避免影响整体效益",
      "3. 关键词优化：保留低成本极高转化词,极小心精简,测试扩展词",
      "4. 创意优化：保持创意高点击率和极高转化率优势,小幅优化",
      "5. 着陆页优化：保持listing极高转化优势,谨慎调整",
      "6. 预算控制：保持预算,适度增加15-25%,扩大低成本效益",
      "7. 竞价策略：保持低成本词低出价,测试提高核心词出价5-10%",
      "8. 人群定向：优化人群定向,扩展相似极高转化客群",
      "9. 产品评估：分析全面优势表现,寻找扩大规模的机会"
    ],
    "experience": "产品曝光度高,点击率高,转化率极高,ACOS较低,说明产品曝光能力强,点击吸引力强,转化能力极强,盈利能力较强。建议分析低成本极高转化的搜索词,扩充相似词。谨慎添加少量明显无效词为否定关键词。保留低成本极高转化词,极小心精简。保持创意高点击率和极高转化率优势。保持listing极高转化优势。保持预算,适度增加。保持低成本词低出价,测试提高核心词出价。优化人群定向,扩展相似极高转化客群。分析全面优势表现。这个产品在各核心指标上都表现优异,特别是极高转化率和低获客成本,有很强的综合竞争力和盈利能力,应适度增加投入扩大规模,有很大的发展潜力和利润空间。"
  }
}</t>
  </si>
  <si>
    <t>曝光充足点击顶级转化极高ACOS良好，大幅增加预算小幅降低出价</t>
  </si>
  <si>
    <t>增加420%</t>
  </si>
  <si>
    <t>高曝光顶级点击超高转化超高效</t>
  </si>
  <si>
    <t>{
  "E3_E5_E4_E5": {
    "name": "高曝光高点击极高转化极低ACOS",
    "diagnosis": "产品曝光度高,点击率高,转化率极高,ACOS极低(高利润),说明产品曝光能力强,点击吸引力强,转化能力极强,获客成本极低,盈利能力极强",
    "strategy": [
      "1. 搜索词优化：分析极低成本极高转化的搜索词,扩充相似词,大力发展",
      "2. 否定关键词：极度谨慎添加否定关键词,避免影响极低成本优势",
      "3. 关键词优化：保留极低成本极高转化词,极小心精简,积极扩展相似词",
      "4. 创意优化：保持创意高点击率和极高转化率优势,谨慎优化",
      "5. 着陆页优化：保持listing极高转化优势,极小心调整",
      "6. 预算控制：保持预算,积极增加25-35%,扩大极低成本优势",
      "7. 竞价策略：保持极低出价优势,测试提高高效词出价5-10%",
      "8. 人群定向：优化人群定向,积极扩展相似极高转化客群",
      "9. 产品评估：深入分析全面优势的因素,全力扩大规模"
    ],
    "experience": "产品曝光度高,点击率高,转化率极高,ACOS极低,说明产品曝光能力强,点击吸引力强,转化能力极强,盈利能力极强。建议分析极低成本极高转化的搜索词,扩充相似词。极度谨慎添加否定关键词。保留极低成本极高转化词,极小心精简。保持创意高点击率和极高转化率优势。保持listing极高转化优势。保持预算,积极增加。保持极低出价优势,测试提高高效词出价。优化人群定向,积极扩展极高转化客群。深入分析全面优势的因素。这个产品在所有核心指标上都表现极佳,是最核心明星产品中的明星,有极强的综合竞争力和盈利能力,应全力投入资源扩大规模,有巨大的发展空间和利润潜力。"
  }
}</t>
  </si>
  <si>
    <t>曝光充足点击顶级转化极高ACOS极佳，最大化预算小幅提高出价</t>
  </si>
  <si>
    <t>增加421%</t>
  </si>
  <si>
    <t>高曝光顶级点击顶级转化高亏损</t>
  </si>
  <si>
    <t>{
  "E3_E5_E5_E1": {
    "name": "高曝光高点击极低转化极高ACOS",
    "diagnosis": "产品曝光度高,点击率高,转化率极低,ACOS极高(严重亏损),说明产品曝光能力强,点击吸引力强,转化能力极弱,获客成本极高,广告效率极差",
    "strategy": [
      "1. 搜索词优化：全面分析搜索词,果断清理高成本极低转化词,仅保留少量潜力词",
      "2. 否定关键词：大量添加高成本极低转化词为否定关键词,严控流量质量",
      "3. 关键词优化：大幅精简关键词80-90%,只保留少量潜力关键词",
      "4. 创意优化：全面重构创意,降低无效点击,提高点击质量",
      "5. 着陆页优化：全面优化listing,解决极低转化率问题,这是核心",
      "6. 预算控制：大幅降低预算80-90%,避免继续大量亏损",
      "7. 竞价策略：大幅降低出价70-80%,重设投放策略",
      "8. 人群定向：暂停几乎所有人群定向,仅保留极少量潜力客群",
      "9. 产品评估：紧急评估产品高点击率与极低转化率的严重矛盾,考虑暂停广告"
    ],
    "experience": "产品曝光度高,点击率高,转化率极低,ACOS极高,说明产品曝光能力强,点击吸引力强,转化能力极弱,广告效率极差。建议全面分析搜索词,果断清理高成本极低转化词。大量添加高成本极低转化词为否定关键词。大幅精简关键词。全面重构创意,降低无效点击。全面优化listing,解决极低转化率问题。大幅降低预算80-90%。大幅降低出价70-80%。暂停几乎所有人群定向。紧急评估产品高点击率与极低转化率的严重矛盾。这个产品点击率高但转化能力极弱,导致严重亏损,可能存在产品本身问题或listing严重缺陷,应考虑暂停广告并重新评估产品策略。"
  }
}</t>
  </si>
  <si>
    <t>曝光充足其他指标顶级但严重亏损，显著增加预算大幅降低出价</t>
  </si>
  <si>
    <t>增加422%</t>
  </si>
  <si>
    <t>高曝光顶级点击顶级转化亏损</t>
  </si>
  <si>
    <t>{
  "E3_E5_E5_E2": {
    "name": "高曝光高点击极低转化高ACOS",
    "diagnosis": "产品曝光度高,点击率高,转化率极低,ACOS较高(亏损),说明产品曝光能力强,点击吸引力强,转化能力极弱,获客成本高,广告效率差",
    "strategy": [
      "1. 搜索词优化：分析搜索词,清理高成本极低转化词,保留少数表现较好词",
      "2. 否定关键词：添加大量极低转化词为否定关键词,控制流量质量",
      "3. 关键词优化：精简关键词60-70%,保留少量表现较好词",
      "4. 创意优化：重构创意,降低无效点击,提高点击质量",
      "5. 着陆页优化：全面优化listing,解决极低转化率问题,这是核心",
      "6. 预算控制：降低预算60-70%,控制广告支出",
      "7. 竞价策略：降低出价50-60%,改善投放效率",
      "8. 人群定向：暂停大部分人群定向,保留少量表现较好客群",
      "9. 产品评估：评估产品高点击率与极低转化率的矛盾,分析原因及解决方案"
    ],
    "experience": "产品曝光度高,点击率高,转化率极低,ACOS较高,说明产品曝光能力强,点击吸引力强,转化能力极弱,广告效率差。建议分析搜索词,清理高成本极低转化词。添加大量极低转化词为否定关键词。精简关键词,保留少量表现较好词。重构创意,降低无效点击。全面优化listing,解决极低转化率问题。降低预算60-70%。降低出价50-60%。暂停大部分人群定向。评估产品高点击率与极低转化率的矛盾。这个产品点击率高但转化能力极弱,导致亏损,可能存在产品问题或listing缺陷,需要大幅缩减投放同时解决根本问题,否则难以改善。"
  }
}</t>
  </si>
  <si>
    <t>曝光充足其他指标顶级但亏损，大幅增加预算大幅降低出价</t>
  </si>
  <si>
    <t>增加423%</t>
  </si>
  <si>
    <t>高曝光顶级点击顶级转化盈亏平衡</t>
  </si>
  <si>
    <t>{
  "E3_E5_E5_E3": {
    "name": "高曝光高点击极低转化中ACOS",
    "diagnosis": "产品曝光度高,点击率高,转化率极低,ACOS中等(接近盈亏平衡),说明产品曝光能力强,点击吸引力强,转化能力极弱,获客成本可控,广告效率一般",
    "strategy": [
      "1. 搜索词优化：分析搜索词,清理极低转化词,保留成本较低词,挖掘高转化潜力词",
      "2. 否定关键词：添加主要极低转化词为否定关键词,优化流量质量",
      "3. 关键词优化：精简关键词40-50%,保留成本较低词,测试新词",
      "4. 创意优化：优化创意,降低无效点击,提高点击质量",
      "5. 着陆页优化：全面优化listing,解决极低转化率问题,这是核心",
      "6. 预算控制：降低预算30-40%,控制广告支出",
      "7. 竞价策略：降低出价20-30%,改善投放效率",
      "8. 人群定向：调整人群定向,保留成本较低客群",
      "9. 产品评估：评估产品高点击率与极低转化率的矛盾,寻找改进方案"
    ],
    "experience": "产品曝光度高,点击率高,转化率极低,ACOS中等,说明产品曝光能力强,点击吸引力强,转化能力极弱,广告效率一般。建议分析搜索词,清理极低转化词。添加主要极低转化词为否定关键词。精简关键词,保留成本较低词。优化创意,降低无效点击。全面优化listing,解决极低转化率问题。降低预算30-40%。降低出价20-30%。调整人群定向,保留成本较低客群。评估产品高点击率与极低转化率的矛盾。这个产品点击率高但转化能力极弱,虽已接近盈亏平衡,可能是低价或特殊产品,仍需重点解决极低转化率问题,有较大改进空间。"
  }
}</t>
  </si>
  <si>
    <t>曝光充足其他指标顶级ACOS接近目标，大幅增加预算降低出价</t>
  </si>
  <si>
    <t>增加424%</t>
  </si>
  <si>
    <t>高曝光顶级点击顶级转化高效</t>
  </si>
  <si>
    <t>{
  "E3_E5_E5_E4": {
    "name": "高曝光高点击极低转化低ACOS",
    "diagnosis": "产品曝光度高,点击率高,转化率极低,ACOS较低(有利润),说明产品曝光能力强,点击吸引力强,转化能力极弱,获客成本低,有盈利能力",
    "strategy": [
      "1. 搜索词优化：分析低成本的搜索词,扩充相似词,保持效益",
      "2. 否定关键词：谨慎添加部分明显无效词为否定关键词,避免影响低成本优势",
      "3. 关键词优化：保留低成本词,精简少量低效词,测试扩展词",
      "4. 创意优化：保持创意高点击率优势,小幅优化创意质量",
      "5. 着陆页优化：优化listing,提高转化率,有巨大提升空间",
      "6. 预算控制：保持预算,小幅增加5-15%,扩大低成本优势",
      "7. 竞价策略：保持低出价策略,低效词微调降低5-10%",
      "8. 人群定向：优化人群定向,扩展相似客群",
      "9. 产品评估：分析极低转化率但低成本的特殊优势,寻找最佳平衡点"
    ],
    "experience": "产品曝光度高,点击率高,转化率极低,ACOS较低,说明产品曝光能力强,点击吸引力强,转化能力极弱,有盈利能力。建议分析低成本的搜索词,扩充相似词。谨慎添加部分明显无效词为否定关键词。保留低成本词,精简少量低效词。保持创意高点击率优势。优化listing,提高转化率。保持预算,小幅增加。保持低出价策略,低效词微调降低。优化人群定向,扩展相似客群。分析极低转化率但低成本的特殊优势。这个产品虽然转化率极低但因获客成本低而有盈利能力,可能是低价或特殊产品,通过提高转化率可以获得极大改善,有很大发展潜力。"
  }
}</t>
  </si>
  <si>
    <t>曝光充足其他指标顶级ACOS良好，大幅增加预算维持出价扩大规模</t>
  </si>
  <si>
    <t>增加425%</t>
  </si>
  <si>
    <t>高曝光顶级点击顶级转化超高效</t>
  </si>
  <si>
    <t>曝光充足其他指标顶级ACOS极佳，最大化预算增加出价全力扩展</t>
  </si>
  <si>
    <t>增加426%</t>
  </si>
  <si>
    <t>超高曝光低点击低转化高亏损</t>
  </si>
  <si>
    <t>{
  "E4_E1_E1_E1": {
    "name": "极高曝光低点击低转化高ACOS",
    "diagnosis": "产品曝光极高但表现非常差,流量质量低,高度不相关",
    "strategy": [
      "1. 搜索词优化：分析搜索词报告,暂停绝大多数无关词,保留极少核心词",
      "2. 否定关键词：大量添加无关搜索词为否定关键词,严格控制流量质量",
      "3. 关键词优化：重新梳理关键词结构,只保留最核心词,phrase和exact匹配",
      "4. 创意优化：重新设计创意,强化产品卖点,提高吸引力",
      "5. 着陆页优化：大幅优化listing内容,重点提高转化率", 
      "6. 预算控制：大幅降低广告预算50%以上,减少无效曝光",
      "7. 竞价策略：采用极其保守的竞价策略,将所有关键词出价降至最低",
      "8. 人群定向：完全暂停所有人群定向,从搜索词重新评估客户意向",
      "9. 产品评估：全面评估产品的市场表现和潜力,考虑是否继续推广"
    ],
    "experience": "产品曝光量极高,但点击率、转化率都很低,ACOS很高,说明产品与客户需求严重不匹配。建议暂停绝大多数无关词,只保留极少核心词,大量添加否定关键词严格控制流量质量。重新设计创意和优化listing,着重提高转化率。大幅降低预算和出价,减少无效曝光。暂停所有人群定向,全面评估产品市场潜力,考虑是否继续推广。"
  },</t>
  </si>
  <si>
    <t>曝光过高但点击转化低且严重亏损，维持预算大幅降低出价</t>
  </si>
  <si>
    <t>增加427%</t>
  </si>
  <si>
    <t>超高曝光低点击低转化亏损</t>
  </si>
  <si>
    <t>{
  "E4_E1_E1_E2": {
    "name": "极高曝光低点击低转化高ACOS",
    "diagnosis": "产品曝光度极高,点击率低,转化率低,ACOS较高(亏损),说明产品曝光能力极强,点击吸引力弱,转化能力弱,获客成本高,广告效率差",
    "strategy": [
      "1. 搜索词优化：分析搜索词,清理高成本低效词,保留少数表现较好词",
      "2. 否定关键词：添加大量高曝光低点击词为否定关键词,控制流量质量",
      "3. 关键词优化：精简关键词60-70%,保留少量表现较好词",
      "4. 创意优化：重构创意,提高点击率,这是核心",
      "5. 着陆页优化：优化listing,提高转化率,这也是核心",
      "6. 预算控制：降低预算50-60%,控制广告支出",
      "7. 竞价策略：降低出价40-50%,改善投放效率",
      "8. 人群定向：暂停大部分人群定向,保留少量表现较好客群",
      "9. 产品评估：评估产品极高曝光与低点击率低转化率的矛盾,分析原因及解决方案"
    ],
    "experience": "产品曝光度极高,点击率低,转化率低,ACOS较高,说明产品曝光能力极强,点击吸引力弱,转化能力弱,广告效率差。建议分析搜索词,清理高成本低效词。添加大量高曝光低点击词为否定关键词。精简关键词,保留少量表现较好词。重构创意,提高点击率。优化listing,提高转化率。降低预算50-60%。降低出价40-50%。暂停大部分人群定向。评估产品极高曝光与低点击率低转化率的矛盾。这个产品有极高曝光但点击率和转化率双低,导致亏损,可能是关键词匹配不当或创意/产品吸引力不足,需要大幅缩减投放同时解决根本问题。"
  }
}</t>
  </si>
  <si>
    <t>曝光过高但点击转化低且亏损，维持预算大幅降低出价</t>
  </si>
  <si>
    <t>增加428%</t>
  </si>
  <si>
    <t>超高曝光低点击低转化盈亏平衡</t>
  </si>
  <si>
    <t>{
  "E4_E1_E1_E3": {
    "name": "极高曝光低点击低转化中ACOS",
    "diagnosis": "产品曝光度极高,点击率低,转化率低,ACOS中等(接近盈亏平衡),说明产品曝光能力极强,点击吸引力弱,转化能力弱,获客成本可控,广告效率一般",
    "strategy": [
      "1. 搜索词优化：分析搜索词,清理低效词,保留成本较低词,挖掘高转化潜力词",
      "2. 否定关键词：添加主要低点击低转化词为否定关键词,优化流量质量",
      "3. 关键词优化：精简关键词40-50%,保留成本较低词,测试新词",
      "4. 创意优化：优化创意,提高点击率,这是核心",
      "5. 着陆页优化：优化listing,提高转化率,这也是核心",
      "6. 预算控制：降低预算30-40%,控制广告支出",
      "7. 竞价策略：降低出价20-30%,改善投放效率",
      "8. 人群定向：调整人群定向,保留成本较低客群",
      "9. 产品评估：评估产品极高曝光与低点击率低转化率的矛盾,寻找改进方案"
    ],
    "experience": "产品曝光度极高,点击率低,转化率低,ACOS中等,说明产品曝光能力极强,点击吸引力弱,转化能力弱,广告效率一般。建议分析搜索词,清理低效词。添加主要低点击低转化词为否定关键词。精简关键词,保留成本较低词。优化创意,提高点击率。优化listing,提高转化率。降低预算30-40%。降低出价20-30%。调整人群定向,保留成本较低客群。评估产品极高曝光与低点击率低转化率的矛盾。这个产品虽曝光极高但点击转化双低,已接近盈亏平衡,可能是低价或特殊产品,通过提高点击率和转化率有较大改进空间。"
  }
}</t>
  </si>
  <si>
    <t>曝光过高点击转化低ACOS接近目标，维持预算大幅降低出价</t>
  </si>
  <si>
    <t>增加429%</t>
  </si>
  <si>
    <t>超高曝光低点击低转化高效</t>
  </si>
  <si>
    <t>{
  "E4_E1_E1_E4": {
    "name": "极高曝光低点击低转化低ACOS",
    "diagnosis": "产品曝光度极高,点击率低,转化率低,ACOS较低(有利润),说明产品曝光能力极强,点击吸引力弱,转化能力弱,获客成本低,有盈利能力",
    "strategy": [
      "1. 搜索词优化：分析低成本的搜索词,扩充相似词,保持效益",
      "2. 否定关键词：谨慎添加部分明显无效词为否定关键词,避免影响低成本优势",
      "3. 关键词优化：保留低成本词,精简少量低效词,测试扩展词",
      "4. 创意优化：优化创意,提高点击率,有巨大提升空间",
      "5. 着陆页优化：优化listing,提高转化率,有巨大提升空间",
      "6. 预算控制：保持预算,小幅增加5-15%,扩大低成本优势",
      "7. 竞价策略：保持低出价策略,低效词微调降低5-10%",
      "8. 人群定向：优化人群定向,扩展相似客群",
      "9. 产品评估：分析低点击率低转化率但低成本的特殊优势,寻找最佳平衡点"
    ],
    "experience": "产品曝光度极高,点击率低,转化率低,ACOS较低,说明产品曝光能力极强,点击吸引力弱,转化能力弱,有盈利能力。建议分析低成本的搜索词,扩充相似词。谨慎添加部分明显无效词为否定关键词。保留低成本词,精简少量低效词。优化创意,提高点击率。优化listing,提高转化率。保持预算,小幅增加。保持低出价策略,低效词微调降低。优化人群定向,扩展相似客群。分析低点击率低转化率但低成本的特殊优势。这个产品虽然点击率和转化率双低但因获客成本低而有盈利能力,可能是低价或特殊产品,通过提高点击和转化率可以获得极大改善,有很大发展潜力。"
  }
}</t>
  </si>
  <si>
    <t>曝光过高点击转化低ACOS良好，小幅增加预算降低出价优化效率</t>
  </si>
  <si>
    <t>增加430%</t>
  </si>
  <si>
    <t>超高曝光低点击低转化超高效</t>
  </si>
  <si>
    <t>{
  "E4_E1_E1_E5": {
    "name": "极高曝光低点击低转化极低ACOS",
    "diagnosis": "产品曝光度极高,点击率低,转化率低,ACOS极低(高利润),说明产品曝光能力极强,点击吸引力弱,转化能力弱,获客成本极低,盈利能力强",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创意优化：优化创意,提高点击率,有巨大提升空间",
      "5. 着陆页优化：优化listing,提高转化率,有巨大提升空间",
      "6. 预算控制：保持预算,增加10-20%,扩大极低成本优势",
      "7. 竞价策略：保持极低出价策略,谨慎测试微调",
      "8. 人群定向：优化人群定向,扩展相似客群",
      "9. 产品评估：分析低点击率低转化率但极低成本的特殊优势,寻找最佳发展路径"
    ],
    "experience": "产品曝光度极高,点击率低,转化率低,ACOS极低,说明产品曝光能力极强,点击吸引力弱,转化能力弱,盈利能力强。建议分析极低成本的搜索词,扩充相似词。极度谨慎添加否定关键词。保留极低成本词,极小心精简。优化创意,提高点击率。优化listing,提高转化率。保持预算,增加10-20%。保持极低出价策略。优化人群定向,扩展相似客群。分析低点击率低转化率但极低成本的特殊优势。这个产品虽然点击率和转化率双低但因获客成本极低而有强盈利能力,可能是极低价或特殊产品,如果能提高点击率和转化率将成为超级明星产品,有极大发展潜力。"
  }
}</t>
  </si>
  <si>
    <t>曝光过高点击转化低ACOS极佳，增加预算降低出价提高质量</t>
  </si>
  <si>
    <t>增加431%</t>
  </si>
  <si>
    <t>超高曝光低点击中转化高亏损</t>
  </si>
  <si>
    <t>{
  "E4_E1_E2_E1": {
    "name": "极高曝光低点击中转化极高ACOS",
    "diagnosis": "产品曝光度极高,点击率低,转化率中等,ACOS极高(严重亏损),说明产品曝光能力极强,点击吸引力弱,转化能力一般,获客成本极高,广告效率极差",
    "strategy": [
      "1. 搜索词优化：全面分析搜索词,果断清理高成本词,仅保留少量高转化词",
      "2. 否定关键词：大量添加高曝光低点击词为否定关键词,严控流量质量",
      "3. 关键词优化：大幅精简关键词60-70%,只保留高转化关键词",
      "4. 创意优化：全面重构创意,提高点击率,这是核心",
      "5. 着陆页优化：保持listing中等转化优势,避免影响转化率",
      "6. 预算控制：大幅降低预算60-70%,避免继续大量亏损",
      "7. 竞价策略：大幅降低出价50-60%,重设投放策略",
      "8. 人群定向：暂停大部分人群定向,仅保留高转化客群",
      "9. 产品评估：紧急评估产品极高曝光与低点击率的矛盾,分析原因及解决方案"
    ],
    "experience": "产品曝光度极高,点击率低,转化率中等,ACOS极高,说明产品曝光能力极强,点击吸引力弱,转化能力一般,广告效率极差。建议全面分析搜索词,果断清理高成本词。大量添加高曝光低点击词为否定关键词。大幅精简关键词。全面重构创意,提高点击率。保持listing中等转化优势。大幅降低预算60-70%。大幅降低出价50-60%。暂停大部分人群定向。紧急评估产品极高曝光与低点击率的矛盾。这个产品有极高曝光但点击率低,虽然转化率中等但由于获客成本极高导致严重亏损,主要问题是点击率低和成本高,必须全面重构广告策略,大幅降低获客成本。"
  }
}</t>
  </si>
  <si>
    <t>曝光过高点击低转化中但严重亏损，维持预算大幅降低出价</t>
  </si>
  <si>
    <t>增加432%</t>
  </si>
  <si>
    <t>超高曝光低点击中转化亏损</t>
  </si>
  <si>
    <t>{
  "E4_E1_E2_E2": {
    "name": "极高曝光低点击中转化高ACOS",
    "diagnosis": "产品曝光度极高,点击率低,转化率中等,ACOS较高(亏损),说明产品曝光能力极强,点击吸引力弱,转化能力一般,获客成本高,广告效率不佳",
    "strategy": [
      "1. 搜索词优化：分析搜索词,清理高成本词,保留高转化词",
      "2. 否定关键词：添加主要低点击词为否定关键词,优化流量质量",
      "3. 关键词优化：精简关键词50-60%,保留高转化词",
      "4. 创意优化：重构创意,提高点击率,这是核心",
      "5. 着陆页优化：保持listing中等转化优势,避免影响转化率",
      "6. 预算控制：降低预算40-50%,控制广告支出",
      "7. 竞价策略：降低出价30-40%,改善投放效率",
      "8. 人群定向：调整人群定向,保留高转化客群",
      "9. 产品评估：评估产品极高曝光与低点击率的矛盾,寻找改进方案"
    ],
    "experience": "产品曝光度极高,点击率低,转化率中等,ACOS较高,说明产品曝光能力极强,点击吸引力弱,转化能力一般,广告效率不佳。建议分析搜索词,清理高成本词。添加主要低点击词为否定关键词。精简关键词,保留高转化词。重构创意,提高点击率。保持listing中等转化优势。降低预算40-50%。降低出价30-40%。调整人群定向,保留高转化客群。评估产品极高曝光与低点击率的矛盾。这个产品有极高曝光但点击率低,虽然转化率中等但获客成本高导致亏损,主要问题是点击率低,需要重构创意提高点击率,并优化成本结构。"
  }
}</t>
  </si>
  <si>
    <t>曝光过高点击低转化中但亏损，维持预算大幅降低出价</t>
  </si>
  <si>
    <t>增加433%</t>
  </si>
  <si>
    <t>超高曝光低点击中转化盈亏平衡</t>
  </si>
  <si>
    <t>{
  "E4_E1_E2_E3": {
    "name": "极高曝光低点击中转化中ACOS",
    "diagnosis": "产品曝光度极高,点击率低,转化率中等,ACOS中等(接近盈亏平衡),说明产品曝光能力极强,点击吸引力弱,转化能力一般,获客成本可控,广告效率一般",
    "strategy": [
      "1. 搜索词优化：分析搜索词,清理表现较差词,保留高转化词,挖掘低成本词",
      "2. 否定关键词：添加明显低点击词为否定关键词,优化流量质量",
      "3. 关键词优化：精简关键词30-40%,保留高转化词,测试新词",
      "4. 创意优化：优化创意,提高点击率,这是核心",
      "5. 着陆页优化：保持listing中等转化优势,避免影响转化率",
      "6. 预算控制：降低预算20-30%,控制广告支出",
      "7. 竞价策略：降低出价15-25%,改善投放效率",
      "8. 人群定向：调整人群定向,保留高转化客群",
      "9. 产品评估：评估产品极高曝光与低点击率的矛盾,寻找改进方案"
    ],
    "experience": "产品曝光度极高,点击率低,转化率中等,ACOS中等,说明产品曝光能力极强,点击吸引力弱,转化能力一般,广告效率一般。建议分析搜索词,清理表现较差词。添加明显低点击词为否定关键词。精简关键词,保留高转化词。优化创意,提高点击率。保持listing中等转化优势。降低预算20-30%。降低出价15-25%。调整人群定向,保留高转化客群。评估产品极高曝光与低点击率的矛盾。这个产品有极高曝光但点击率低,转化率中等,已接近盈亏平衡,通过提高点击率和优化成本结构有较大改进空间。"
  }
}</t>
  </si>
  <si>
    <t>曝光过高点击低转化中ACOS接近目标，小幅增加预算降低出价</t>
  </si>
  <si>
    <t>增加434%</t>
  </si>
  <si>
    <t>超高曝光低点击中转化高效</t>
  </si>
  <si>
    <t>{
  "E4_E1_E2_E4": {
    "name": "极高曝光低点击中转化低ACOS",
    "diagnosis": "产品曝光度极高,点击率低,转化率中等,ACOS较低(有利润),说明产品曝光能力极强,点击吸引力弱,转化能力一般,获客成本低,有盈利能力",
    "strategy": [
      "1. 搜索词优化：分析低成本的搜索词,扩充相似词,保持效益",
      "2. 否定关键词：谨慎添加部分明显无效词为否定关键词,避免影响低成本优势",
      "3. 关键词优化：保留低成本词,精简少量低效词,测试扩展词",
      "4. 创意优化：优化创意,提高点击率,有很大提升空间",
      "5. 着陆页优化：保持listing中等转化优势,小幅优化",
      "6. 预算控制：保持预算,小幅增加5-15%,扩大低成本优势",
      "7. 竞价策略：保持低出价策略,低效词微调降低5-10%",
      "8. 人群定向：优化人群定向,扩展相似客群",
      "9. 产品评估：分析低点击率但中等转化率和低成本的特殊优势,寻找最佳平衡点"
    ],
    "experience": "产品曝光度极高,点击率低,转化率中等,ACOS较低,说明产品曝光能力极强,点击吸引力弱,转化能力一般,有盈利能力。建议分析低成本的搜索词,扩充相似词。谨慎添加部分明显无效词为否定关键词。保留低成本词,精简少量低效词。优化创意,提高点击率。保持listing中等转化优势。保持预算,小幅增加。保持低出价策略,低效词微调降低。优化人群定向,扩展相似客群。分析低点击率但中等转化率和低成本的特殊优势。这个产品虽然点击率低但转化率中等,因获客成本低而有盈利能力,通过提高点击率可以获得很大改善,有较大发展潜力。"
  }
}</t>
  </si>
  <si>
    <t>曝光过高点击低转化中ACOS良好，增加预算降低出价优化效率</t>
  </si>
  <si>
    <t>增加435%</t>
  </si>
  <si>
    <t>超高曝光低点击中转化超高效</t>
  </si>
  <si>
    <t>{
  "E4_E1_E2_E5": {
    "name": "极高曝光低点击中转化极低ACOS",
    "diagnosis": "产品曝光度极高,点击率低,转化率中等,ACOS极低(高利润),说明产品曝光能力极强,点击吸引力弱,转化能力一般,获客成本极低,盈利能力强",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创意优化：优化创意,提高点击率,有很大提升空间",
      "5. 着陆页优化：保持listing中等转化优势,小幅优化",
      "6. 预算控制：保持预算,增加10-20%,扩大极低成本优势",
      "7. 竞价策略：保持极低出价策略,谨慎测试微调",
      "8. 人群定向：优化人群定向,扩展相似客群",
      "9. 产品评估：分析低点击率但中等转化率和极低成本的特殊优势,寻找最佳发展路径"
    ],
    "experience": "产品曝光度极高,点击率低,转化率中等,ACOS极低,说明产品曝光能力极强,点击吸引力弱,转化能力一般,盈利能力强。建议分析极低成本的搜索词,扩充相似词。极度谨慎添加否定关键词。保留极低成本词,极小心精简。优化创意,提高点击率。保持listing中等转化优势。保持预算,增加10-20%。保持极低出价策略。优化人群定向,扩展相似客群。分析低点击率但中等转化率和极低成本的特殊优势。这个产品虽然点击率低但转化率中等,因获客成本极低而有强盈利能力,如果能提高点击率将成为超级明星产品,有极大发展潜力。"
  }
}</t>
  </si>
  <si>
    <t>曝光过高点击低转化中ACOS极佳，增加预算小幅降低出价</t>
  </si>
  <si>
    <t>增加436%</t>
  </si>
  <si>
    <t>超高曝光低点击高转化高亏损</t>
  </si>
  <si>
    <t>{
  "E4_E1_E3_E1": {
    "name": "极高曝光低点击高转化极高ACOS",
    "diagnosis": "产品曝光度极高,点击率低,转化率高,ACOS极高(严重亏损),说明产品曝光能力极强,点击吸引力弱,转化能力强,获客成本极高,广告效率极差",
    "strategy": [
      "1. 搜索词优化：全面分析搜索词,果断清理高成本词,仅保留少量高转化词",
      "2. 否定关键词：大量添加高曝光低点击词为否定关键词,严控流量质量",
      "3. 关键词优化：大幅精简关键词60-70%,只保留高转化关键词",
      "4. 创意优化：全面重构创意,提高点击率,这是核心",
      "5. 着陆页优化：保持listing高转化优势,避免影响转化率",
      "6. 预算控制：大幅降低预算60-70%,避免继续大量亏损",
      "7. 竞价策略：大幅降低出价50-60%,重设投放策略",
      "8. 人群定向：暂停大部分人群定向,仅保留高转化客群",
      "9. 产品评估：紧急评估产品极高曝光与低点击率的矛盾,分析原因及解决方案"
    ],
    "experience": "产品曝光度极高,点击率低,转化率高,ACOS极高,说明产品曝光能力极强,点击吸引力弱,转化能力强,广告效率极差。建议全面分析搜索词,果断清理高成本词。大量添加高曝光低点击词为否定关键词。大幅精简关键词。全面重构创意,提高点击率。保持listing高转化优势。大幅降低预算60-70%。大幅降低出价50-60%。暂停大部分人群定向。紧急评估产品极高曝光与低点击率的矛盾。这个产品有极高曝光但点击率低,虽然转化率高但由于获客成本极高导致严重亏损,主要问题是点击率低和成本高,必须全面重构广告策略,大幅降低获客成本。"
  }
}</t>
  </si>
  <si>
    <t>曝光过高点击低转化高但严重亏损，维持预算大幅降低出价</t>
  </si>
  <si>
    <t>增加437%</t>
  </si>
  <si>
    <t>超高曝光低点击高转化亏损</t>
  </si>
  <si>
    <t>{
  "E4_E1_E3_E2": {
    "name": "极高曝光低点击高转化高ACOS",
    "diagnosis": "产品曝光度极高,点击率低,转化率高,ACOS较高(亏损),说明产品曝光能力极强,点击吸引力弱,转化能力强,获客成本高,广告效率不佳",
    "strategy": [
      "1. 搜索词优化：分析搜索词,清理高成本词,保留高转化词",
      "2. 否定关键词：添加主要低点击词为否定关键词,优化流量质量",
      "3. 关键词优化：精简关键词50-60%,保留高转化词",
      "4. 创意优化：重构创意,提高点击率,这是核心",
      "5. 着陆页优化：保持listing高转化优势,避免影响转化率",
      "6. 预算控制：降低预算40-50%,控制广告支出",
      "7. 竞价策略：降低出价30-40%,改善投放效率",
      "8. 人群定向：调整人群定向,保留高转化客群",
      "9. 产品评估：评估产品极高曝光与低点击率的矛盾,寻找改进方案"
    ],
    "experience": "产品曝光度极高,点击率低,转化率高,ACOS较高,说明产品曝光能力极强,点击吸引力弱,转化能力强,广告效率不佳。建议分析搜索词,清理高成本词。添加主要低点击词为否定关键词。精简关键词,保留高转化词。重构创意,提高点击率。保持listing高转化优势。降低预算40-50%。降低出价30-40%。调整人群定向,保留高转化客群。评估产品极高曝光与低点击率的矛盾。这个产品有极高曝光但点击率低,虽然转化率高但获客成本高导致亏损,主要问题是点击率低,需要重构创意提高点击率,有较大改进空间。"
  }
}</t>
  </si>
  <si>
    <t>曝光过高点击低转化高但亏损，小幅增加预算大幅降低出价</t>
  </si>
  <si>
    <t>增加438%</t>
  </si>
  <si>
    <t>超高曝光低点击高转化盈亏平衡</t>
  </si>
  <si>
    <t>{
  "E4_E1_E3_E3": {
    "name": "极高曝光低点击高转化中ACOS",
    "diagnosis": "产品曝光度极高,点击率低,转化率高,ACOS中等(接近盈亏平衡),说明产品曝光能力极强,点击吸引力弱,转化能力强,获客成本可控,广告效率一般",
    "strategy": [
      "1. 搜索词优化：分析搜索词,清理表现较差词,保留高转化词,挖掘低成本词",
      "2. 否定关键词：添加明显低点击词为否定关键词,优化流量质量",
      "3. 关键词优化：精简关键词30-40%,保留高转化词,测试新词",
      "4. 创意优化：优化创意,提高点击率,这是核心",
      "5. 着陆页优化：保持listing高转化优势,避免影响转化率",
      "6. 预算控制：降低预算20-30%,控制广告支出",
      "7. 竞价策略：降低出价15-25%,改善投放效率",
      "8. 人群定向：调整人群定向,保留高转化客群",
      "9. 产品评估：评估产品极高曝光与低点击率的矛盾,寻找改进方案"
    ],
    "experience": "产品曝光度极高,点击率低,转化率高,ACOS中等,说明产品曝光能力极强,点击吸引力弱,转化能力强,广告效率一般。建议分析搜索词,清理表现较差词。添加明显低点击词为否定关键词。精简关键词,保留高转化词。优化创意,提高点击率。保持listing高转化优势。降低预算20-30%。降低出价15-25%。调整人群定向,保留高转化客群。评估产品极高曝光与低点击率的矛盾。这个产品有极高曝光但点击率低,转化率高,已接近盈亏平衡,通过提高点击率和优化成本结构有较大改进空间,可发展为优质产品。"
  }
}</t>
  </si>
  <si>
    <t>曝光过高点击低转化高ACOS接近目标，增加预算降低出价</t>
  </si>
  <si>
    <t>增加439%</t>
  </si>
  <si>
    <t>超高曝光低点击高转化高效</t>
  </si>
  <si>
    <t>{
  "E4_E1_E3_E4": {
    "name": "极高曝光低点击高转化低ACOS",
    "diagnosis": "产品曝光度极高,点击率低,转化率高,ACOS较低(有利润),说明产品曝光能力极强,点击吸引力弱,转化能力强,获客成本低,有盈利能力",
    "strategy": [
      "1. 搜索词优化：分析低成本的搜索词,扩充相似词,保持效益",
      "2. 否定关键词：谨慎添加部分明显无效词为否定关键词,避免影响低成本优势",
      "3. 关键词优化：保留低成本词,精简少量低效词,测试扩展词",
      "4. 创意优化：优化创意,提高点击率,有很大提升空间",
      "5. 着陆页优化：保持listing高转化优势,避免影响转化率",
      "6. 预算控制：保持预算,小幅增加5-15%,扩大低成本优势",
      "7. 竞价策略：保持低出价策略,低效词微调降低5-10%",
      "8. 人群定向：优化人群定向,扩展相似客群",
      "9. 产品评估：分析低点击率但高转化率和低成本的特殊优势,寻找最佳平衡点"
    ],
    "experience": "产品曝光度极高,点击率低,转化率高,ACOS较低,说明产品曝光能力极强,点击吸引力弱,转化能力强,有盈利能力。建议分析低成本的搜索词,扩充相似词。谨慎添加部分明显无效词为否定关键词。保留低成本词,精简少量低效词。优化创意,提高点击率。保持listing高转化优势。保持预算,小幅增加。保持低出价策略,低效词微调降低。优化人群定向,扩展相似客群。分析低点击率但高转化率和低成本的特殊优势。这个产品虽然点击率低但转化率高,因获客成本低而有盈利能力,通过提高点击率可以获得很大改善,有很大发展潜力。"
  }
}</t>
  </si>
  <si>
    <t>曝光过高点击低转化高ACOS良好，增加预算降低出价</t>
  </si>
  <si>
    <t>增加440%</t>
  </si>
  <si>
    <t>超高曝光低点击高转化超高效</t>
  </si>
  <si>
    <t>{
  "E4_E1_E3_E5": {
    "name": "极高曝光低点击高转化极低ACOS",
    "diagnosis": "产品曝光度极高,点击率低,转化率高,ACOS极低(高利润),说明产品曝光能力极强,点击吸引力弱,转化能力强,获客成本极低,盈利能力强",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创意优化：优化创意,提高点击率,有很大提升空间",
      "5. 着陆页优化：保持listing高转化优势,避免影响转化率",
      "6. 预算控制：保持预算,增加10-20%,扩大极低成本优势",
      "7. 竞价策略：保持极低出价策略,谨慎测试微调",
      "8. 人群定向：优化人群定向,扩展相似客群",
      "9. 产品评估：分析低点击率但高转化率和极低成本的特殊优势,寻找最佳发展路径"
    ],
    "experience": "产品曝光度极高,点击率低,转化率高,ACOS极低,说明产品曝光能力极强,点击吸引力弱,转化能力强,盈利能力强。建议分析极低成本的搜索词,扩充相似词。极度谨慎添加否定关键词。保留极低成本词,极小心精简。优化创意,提高点击率。保持listing高转化优势。保持预算,增加10-20%。保持极低出价策略。优化人群定向,扩展相似客群。分析低点击率但高转化率和极低成本的特殊优势。这个产品虽然点击率低但转化率高,因获客成本极低而有强盈利能力,如果能提高点击率将成为超级明星产品,有极大发展潜力。"
  }
}</t>
  </si>
  <si>
    <t>曝光过高点击低转化高ACOS极佳，显著增加预算小幅降低出价</t>
  </si>
  <si>
    <t>增加441%</t>
  </si>
  <si>
    <t>超高曝光低点击超高转化高亏损</t>
  </si>
  <si>
    <t>{
  "E4_E1_E4_E1": {
    "name": "极高曝光低点击极高转化极高ACOS",
    "diagnosis": "产品曝光度极高,点击率低,转化率极高,ACOS极高(严重亏损),说明产品曝光能力极强,点击吸引力弱,转化能力极强,获客成本极高,广告效率极差",
    "strategy": [
      "1. 搜索词优化：全面分析搜索词,果断清理高成本词,仅保留极高转化词",
      "2. 否定关键词：大量添加高曝光低点击词为否定关键词,严控流量质量",
      "3. 关键词优化：大幅精简关键词60-70%,只保留极高转化关键词",
      "4. 创意优化：全面重构创意,提高点击率,这是核心",
      "5. 着陆页优化：保持listing极高转化优势,避免影响转化率",
      "6. 预算控制：大幅降低预算60-70%,避免继续大量亏损",
      "7. 竞价策略：大幅降低出价50-60%,重设投放策略",
      "8. 人群定向：暂停大部分人群定向,仅保留极高转化客群",
      "9. 产品评估：紧急评估产品极高曝光与低点击率的矛盾,分析原因及解决方案"
    ],
    "experience": "产品曝光度极高,点击率低,转化率极高,ACOS极高,说明产品曝光能力极强,点击吸引力弱,转化能力极强,广告效率极差。建议全面分析搜索词,果断清理高成本词。大量添加高曝光低点击词为否定关键词。大幅精简关键词。全面重构创意,提高点击率。保持listing极高转化优势。大幅降低预算60-70%。大幅降低出价50-60%。暂停大部分人群定向。紧急评估产品极高曝光与低点击率的矛盾。这个产品有极高曝光但点击率低,虽然转化率极高但由于获客成本极高导致严重亏损,主要问题是点击率低和成本高,必须全面重构广告策略,大幅降低获客成本。"
  }
}</t>
  </si>
  <si>
    <t>曝光过高点击低转化极高但严重亏损，小幅增加预算大幅降低出价</t>
  </si>
  <si>
    <t>增加442%</t>
  </si>
  <si>
    <t>超高曝光低点击超高转化亏损</t>
  </si>
  <si>
    <t>{
  "E4_E1_E4_E2": {
    "name": "极高曝光低点击极高转化高ACOS",
    "diagnosis": "产品曝光度极高,点击率低,转化率极高,ACOS较高(亏损),说明产品曝光能力极强,点击吸引力弱,转化能力极强,获客成本高,广告效率不佳",
    "strategy": [
      "1. 搜索词优化：分析搜索词,清理高成本词,保留极高转化词",
      "2. 否定关键词：添加主要低点击词为否定关键词,优化流量质量",
      "3. 关键词优化：精简关键词50-60%,保留极高转化词",
      "4. 创意优化：重构创意,提高点击率,这是核心",
      "5. 着陆页优化：保持listing极高转化优势,避免影响转化率",
      "6. 预算控制：降低预算40-50%,控制广告支出",
      "7. 竞价策略：降低出价30-40%,改善投放效率",
      "8. 人群定向：调整人群定向,保留极高转化客群",
      "9. 产品评估：评估产品极高曝光与低点击率的矛盾,寻找改进方案"
    ],
    "experience": "产品曝光度极高,点击率低,转化率极高,ACOS较高,说明产品曝光能力极强,点击吸引力弱,转化能力极强,广告效率不佳。建议分析搜索词,清理高成本词。添加主要低点击词为否定关键词。精简关键词,保留极高转化词。重构创意,提高点击率。保持listing极高转化优势。降低预算40-50%。降低出价30-40%。调整人群定向,保留极高转化客群。评估产品极高曝光与低点击率的矛盾。这个产品有极高曝光但点击率低,虽然转化率极高但获客成本高导致亏损,主要问题是点击率低,需要重构创意提高点击率,有较大改进空间和潜力。"
  }
}</t>
  </si>
  <si>
    <t>曝光过高点击低转化极高但亏损，增加预算大幅降低出价</t>
  </si>
  <si>
    <t>增加443%</t>
  </si>
  <si>
    <t>超高曝光低点击超高转化盈亏平衡</t>
  </si>
  <si>
    <t>{
  "E4_E1_E4_E3": {
    "name": "极高曝光低点击极高转化中ACOS",
    "diagnosis": "产品曝光度极高,点击率低,转化率极高,ACOS中等(接近盈亏平衡),说明产品曝光能力极强,点击吸引力弱,转化能力极强,获客成本可控,广告效率一般",
    "strategy": [
      "1. 搜索词优化：分析搜索词,清理表现较差词,保留极高转化词,挖掘低成本词",
      "2. 否定关键词：添加明显低点击词为否定关键词,优化流量质量",
      "3. 关键词优化：精简关键词30-40%,保留极高转化词,测试新词",
      "4. 创意优化：优化创意,提高点击率,这是核心",
      "5. 着陆页优化：保持listing极高转化优势,避免影响转化率",
      "6. 预算控制：降低预算20-30%,控制广告支出",
      "7. 竞价策略：降低出价15-25%,改善投放效率",
      "8. 人群定向：调整人群定向,保留极高转化客群",
      "9. 产品评估：评估产品极高曝光与低点击率的矛盾,寻找改进方案"
    ],
    "experience": "产品曝光度极高,点击率低,转化率极高,ACOS中等,说明产品曝光能力极强,点击吸引力弱,转化能力极强,广告效率一般。建议分析搜索词,清理表现较差词。添加明显低点击词为否定关键词。精简关键词,保留极高转化词。优化创意,提高点击率。保持listing极高转化优势。降低预算20-30%。降低出价15-25%。调整人群定向,保留极高转化客群。评估产品极高曝光与低点击率的矛盾。这个产品有极高曝光但点击率低,转化率极高,已接近盈亏平衡,通过提高点击率有较大改进空间,可转化为优质产品。"
  }
}</t>
  </si>
  <si>
    <t>曝光过高点击低转化极高ACOS接近目标，增加预算降低出价</t>
  </si>
  <si>
    <t>增加444%</t>
  </si>
  <si>
    <t>超高曝光低点击超高转化高效</t>
  </si>
  <si>
    <t>{
  "E4_E1_E4_E4": {
    "name": "极高曝光低点击极高转化低ACOS",
    "diagnosis": "产品曝光度极高,点击率低,转化率极高,ACOS较低(有利润),说明产品曝光能力极强,点击吸引力弱,转化能力极强,获客成本低,有盈利能力",
    "strategy": [
      "1. 搜索词优化：分析低成本的搜索词,扩充相似词,保持效益",
      "2. 否定关键词：谨慎添加部分明显无效词为否定关键词,避免影响低成本优势",
      "3. 关键词优化：保留低成本词,精简少量低效词,测试扩展词",
      "4. 创意优化：优化创意,提高点击率,有很大提升空间",
      "5. 着陆页优化：保持listing极高转化优势,避免影响转化率",
      "6. 预算控制：保持预算,小幅增加10-20%,扩大低成本优势",
      "7. 竞价策略：保持低出价策略,低效词微调降低5-10%",
      "8. 人群定向：优化人群定向,扩展相似客群",
      "9. 产品评估：分析低点击率但极高转化率和低成本的特殊优势,寻找最佳平衡点"
    ],
    "experience": "产品曝光度极高,点击率低,转化率极高,ACOS较低,说明产品曝光能力极强,点击吸引力弱,转化能力极强,有盈利能力。建议分析低成本的搜索词,扩充相似词。谨慎添加部分明显无效词为否定关键词。保留低成本词,精简少量低效词。优化创意,提高点击率。保持listing极高转化优势。保持预算,小幅增加。保持低出价策略,低效词微调降低。优化人群定向,扩展相似客群。分析低点击率但极高转化率和低成本的特殊优势。这个产品虽然点击率低但转化率极高,因获客成本低而有强盈利能力,通过提高点击率可以获得很大改善,有很大发展潜力。"
  }
}</t>
  </si>
  <si>
    <t>曝光过高点击低转化极高ACOS良好，显著增加预算小幅降低出价</t>
  </si>
  <si>
    <t>增加445%</t>
  </si>
  <si>
    <t>超高曝光低点击超高转化超高效</t>
  </si>
  <si>
    <t>{
  "E4_E1_E4_E5": {
    "name": "极高曝光低点击极高转化极低ACOS",
    "diagnosis": "产品曝光度极高,点击率低,转化率极高,ACOS极低(高利润),说明产品曝光能力极强,点击吸引力弱,转化能力极强,获客成本极低,盈利能力极强",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创意优化：优化创意,提高点击率,有很大提升空间",
      "5. 着陆页优化：保持listing极高转化优势,避免影响转化率",
      "6. 预算控制：保持预算,增加15-25%,扩大极低成本优势",
      "7. 竞价策略：保持极低出价策略,谨慎测试微调",
      "8. 人群定向：优化人群定向,扩展相似客群",
      "9. 产品评估：分析低点击率但极高转化率和极低成本的特殊优势,寻找最佳发展路径"
    ],
    "experience": "产品曝光度极高,点击率低,转化率极高,ACOS极低,说明产品曝光能力极强,点击吸引力弱,转化能力极强,盈利能力极强。建议分析极低成本的搜索词,扩充相似词。极度谨慎添加否定关键词。保留极低成本词,极小心精简。优化创意,提高点击率。保持listing极高转化优势。保持预算,增加15-25%。保持极低出价策略。优化人群定向,扩展相似客群。分析低点击率但极高转化率和极低成本的特殊优势。这个产品虽然点击率低但转化率极高,因获客成本极低而有极强盈利能力,如果能提高点击率将成为超级明星产品,有极大发展潜力。"
  }
}</t>
  </si>
  <si>
    <t>曝光过高点击低转化极高ACOS极佳，大幅增加预算维持出价</t>
  </si>
  <si>
    <t>增加446%</t>
  </si>
  <si>
    <t>超高曝光低点击顶级转化高亏损</t>
  </si>
  <si>
    <t>{
  "E4_E1_E5_E1": {
    "name": "极高曝光低点击极低转化极高ACOS",
    "diagnosis": "产品曝光度极高,点击率低,转化率极低,ACOS极高(严重亏损),说明产品曝光能力极强,点击吸引力弱,转化能力极弱,获客成本极高,广告效率极差",
    "strategy": [
      "1. 搜索词优化：全面分析搜索词,果断清理高成本极低转化词,仅保留少量潜力词",
      "2. 否定关键词：大量添加高曝光低点击极低转化词为否定关键词,严控流量质量",
      "3. 关键词优化：大幅精简关键词80-90%,只保留少量潜力关键词",
      "4. 创意优化：全面重构创意,提高点击率",
      "5. 着陆页优化：全面优化listing,解决极低转化率问题,这是核心",
      "6. 预算控制：大幅降低预算80-90%,避免继续大量亏损",
      "7. 竞价策略：大幅降低出价70-80%,重设投放策略",
      "8. 人群定向：暂停几乎所有人群定向,仅保留极少量潜力客群",
      "9. 产品评估：紧急评估产品极高曝光低点击率与极低转化率的严重问题,考虑暂停广告"
    ],
    "experience": "产品曝光度极高,点击率低,转化率极低,ACOS极高,说明产品曝光能力极强,点击吸引力弱,转化能力极弱,广告效率极差。建议全面分析搜索词,果断清理高成本极低转化词。大量添加高曝光低点击极低转化词为否定关键词。大幅精简关键词。全面重构创意,提高点击率。全面优化listing,解决极低转化率问题。大幅降低预算80-90%。大幅降低出价70-80%。暂停几乎所有人群定向。紧急评估产品极高曝光低点击率与极低转化率的严重问题。这个产品几乎所有核心指标都不理想,导致严重亏损,应考虑暂停广告并重新评估产品策略。"
  }
}</t>
  </si>
  <si>
    <t>曝光过高点击低转化顶级但严重亏损，小幅增加预算大幅降低出价</t>
  </si>
  <si>
    <t>增加447%</t>
  </si>
  <si>
    <t>超高曝光低点击顶级转化亏损</t>
  </si>
  <si>
    <t>{
  "E4_E1_E5_E2": {
    "name": "极高曝光低点击极低转化高ACOS",
    "diagnosis": "产品曝光度极高,点击率低,转化率极低,ACOS较高(亏损),说明产品曝光能力极强,点击吸引力弱,转化能力极弱,获客成本高,广告效率差",
    "strategy": [
      "1. 搜索词优化：分析搜索词,清理高成本极低转化词,保留少数表现较好词",
      "2. 否定关键词：添加大量低点击极低转化词为否定关键词,控制流量质量",
      "3. 关键词优化：精简关键词70-80%,保留少量表现较好词",
      "4. 创意优化：重构创意,提高点击率",
      "5. 着陆页优化：全面优化listing,解决极低转化率问题,这是核心",
      "6. 预算控制：降低预算70-80%,控制广告支出",
      "7. 竞价策略：降低出价60-70%,改善投放效率",
      "8. 人群定向：暂停大部分人群定向,保留少量表现较好客群",
      "9. 产品评估：评估产品极高曝光低点击率与极低转化率的矛盾,分析原因及解决方案"
    ],
    "experience": "产品曝光度极高,点击率低,转化率极低,ACOS较高,说明产品曝光能力极强,点击吸引力弱,转化能力极弱,广告效率差。建议分析搜索词,清理高成本极低转化词。添加大量低点击极低转化词为否定关键词。精简关键词,保留少量表现较好词。重构创意,提高点击率。全面优化listing,解决极低转化率问题。降低预算70-80%。降低出价60-70%。暂停大部分人群定向。评估产品极高曝光低点击率与极低转化率的矛盾。这个产品点击率低且转化率极低,导致较严重亏损,可能存在产品或listing问题,需要大幅缩减投放同时解决根本问题。"
  }
}</t>
  </si>
  <si>
    <t>曝光过高点击低转化顶级但亏损，增加预算大幅降低出价</t>
  </si>
  <si>
    <t>增加448%</t>
  </si>
  <si>
    <t>超高曝光低点击顶级转化盈亏平衡</t>
  </si>
  <si>
    <t>{
  "E4_E1_E5_E3": {
    "name": "极高曝光低点击极低转化中ACOS",
    "diagnosis": "产品曝光度极高,点击率低,转化率极低,ACOS中等(接近盈亏平衡),说明产品曝光能力极强,点击吸引力弱,转化能力极弱,获客成本可控,广告效率一般",
    "strategy": [
      "1. 搜索词优化：分析搜索词,清理表现较差词,保留相对较好词,挖掘低成本词",
      "2. 否定关键词：添加主要低点击极低转化词为否定关键词,优化流量质量",
      "3. 关键词优化：精简关键词60-70%,保留相对较好词,测试新词",
      "4. 创意优化：优化创意,提高点击率",
      "5. 着陆页优化：全面优化listing,解决极低转化率问题,这是核心",
      "6. 预算控制：降低预算50-60%,控制广告支出",
      "7. 竞价策略：降低出价40-50%,改善投放效率",
      "8. 人群定向：调整人群定向,保留相对较好客群",
      "9. 产品评估：评估产品极高曝光低点击率与极低转化率的矛盾,寻找改进方案"
    ],
    "experience": "产品曝光度极高,点击率低,转化率极低,ACOS中等,说明产品曝光能力极强,点击吸引力弱,转化能力极弱,广告效率一般。建议分析搜索词,清理表现较差词。添加主要低点击极低转化词为否定关键词。精简关键词,保留相对较好词。优化创意,提高点击率。全面优化listing,解决极低转化率问题。降低预算50-60%。降低出价40-50%。调整人群定向,保留相对较好客群。评估产品极高曝光低点击率与极低转化率的矛盾。这个产品点击率低且转化率极低,虽然达到盈亏平衡,但效率较低,有较大改进空间,主要是提高转化率。"
  }
}</t>
  </si>
  <si>
    <t>曝光过高点击低转化顶级ACOS接近目标，增加预算降低出价</t>
  </si>
  <si>
    <t>增加449%</t>
  </si>
  <si>
    <t>超高曝光低点击顶级转化高效</t>
  </si>
  <si>
    <t>{
  "E4_E1_E5_E4": {
    "name": "极高曝光低点击极低转化低ACOS",
    "diagnosis": "产品曝光度极高,点击率低,转化率极低,ACOS较低(有利润),说明产品曝光能力极强,点击吸引力弱,转化能力极弱,获客成本低,有盈利能力",
    "strategy": [
      "1. 搜索词优化：分析低成本的搜索词,扩充相似词,保持效益",
      "2. 否定关键词：谨慎添加部分明显无效词为否定关键词,避免影响低成本优势",
      "3. 关键词优化：保留低成本词,精简少量低效词,测试扩展词",
      "4. 创意优化：优化创意,提高点击率",
      "5. 着陆页优化：全面优化listing,解决极低转化率问题,这是核心",
      "6. 预算控制：保持预算,小幅降低10-20%,控制成本",
      "7. 竞价策略：保持低出价策略,低效词微调降低5-10%",
      "8. 人群定向：优化人群定向,保留低成本客群",
      "9. 产品评估：分析低点击率极低转化率但低成本的特殊优势,寻找改进方案"
    ],
    "experience": "产品曝光度极高,点击率低,转化率极低,ACOS较低,说明产品曝光能力极强,点击吸引力弱,转化能力极弱,有盈利能力。建议分析低成本的搜索词,扩充相似词。谨慎添加部分明显无效词为否定关键词。保留低成本词,精简少量低效词。优化创意,提高点击率。全面优化listing,解决极低转化率问题。保持预算,小幅降低。保持低出价策略,低效词微调降低。优化人群定向,保留低成本客群。分析低点击率极低转化率但低成本的特殊优势。这个产品点击率低且转化率极低,但获客成本低导致有盈利,可能是极低价或低竞争产品,通过提高转化率有较大改进空间。"
  }
}</t>
  </si>
  <si>
    <t>曝光过高点击低转化顶级ACOS良好，显著增加预算小幅降低出价</t>
  </si>
  <si>
    <t>增加450%</t>
  </si>
  <si>
    <t>超高曝光低点击顶级转化超高效</t>
  </si>
  <si>
    <t>曝光过高点击低转化顶级ACOS极佳，大幅增加预算维持出价扩大规模</t>
  </si>
  <si>
    <t>增加451%</t>
  </si>
  <si>
    <t>超高曝光中点击低转化高亏损</t>
  </si>
  <si>
    <t>{
  "E4_E2_E1_E1": {
    "name": "极高曝光中点击低转化极高ACOS",
    "diagnosis": "产品曝光度极高,点击率中等,转化率低,ACOS极高(严重亏损),说明产品曝光能力极强,点击吸引力一般,转化能力弱,获客成本极高,广告效率极差",
    "strategy": [
      "1. 搜索词优化：全面分析搜索词,果断清理高成本词,仅保留少量潜力词",
      "2. 否定关键词：添加大量高点击低转化词为否定关键词,严控流量质量",
      "3. 关键词优化：大幅精简关键词60-70%,只保留少量潜力关键词",
      "4. 创意优化：保持中等点击率优势,避免影响点击率",
      "5. 着陆页优化：全面优化listing,解决低转化率问题,这是核心",
      "6. 预算控制：大幅降低预算60-70%,避免继续大量亏损",
      "7. 竞价策略：大幅降低出价50-60%,重设投放策略",
      "8. 人群定向：暂停大部分人群定向,仅保留少量潜力客群",
      "9. 产品评估：紧急评估产品极高曝光与低转化率的矛盾,分析原因及解决方案"
    ],
    "experience": "产品曝光度极高,点击率中等,转化率低,ACOS极高,说明产品曝光能力极强,点击吸引力一般,转化能力弱,广告效率极差。建议全面分析搜索词,果断清理高成本词。添加大量高点击低转化词为否定关键词。大幅精简关键词。保持中等点击率优势。全面优化listing,解决低转化率问题。大幅降低预算60-70%。大幅降低出价50-60%。暂停大部分人群定向。紧急评估产品极高曝光与低转化率的矛盾。这个产品有极高曝光且点击率中等但转化率低,导致严重亏损,主要问题是转化率低和成本高,必须优化listing提高转化率并大幅降低成本。"
  }
}</t>
  </si>
  <si>
    <t>曝光过高点击中等转化低且严重亏损，维持预算大幅降低出价</t>
  </si>
  <si>
    <t>增加452%</t>
  </si>
  <si>
    <t>超高曝光中点击低转化亏损</t>
  </si>
  <si>
    <t>{
  "E4_E2_E1_E2": {
    "name": "极高曝光中点击低转化高ACOS",
    "diagnosis": "产品曝光度极高,点击率中等,转化率低,ACOS较高(亏损),说明产品曝光能力极强,点击吸引力一般,转化能力弱,获客成本高,广告效率不佳",
    "strategy": [
      "1. 搜索词优化：分析搜索词,清理高成本词,保留表现较好词",
      "2. 否定关键词：添加主要高点击低转化词为否定关键词,优化流量质量",
      "3. 关键词优化：精简关键词50-60%,保留表现较好词",
      "4. 创意优化：保持中等点击率优势,避免影响点击率",
      "5. 着陆页优化：优化listing,提高转化率,这是核心",
      "6. 预算控制：降低预算40-50%,控制广告支出",
      "7. 竞价策略：降低出价30-40%,改善投放效率",
      "8. 人群定向：调整人群定向,保留表现较好客群",
      "9. 产品评估：评估产品极高曝光与低转化率的矛盾,寻找改进方案"
    ],
    "experience": "产品曝光度极高,点击率中等,转化率低,ACOS较高,说明产品曝光能力极强,点击吸引力一般,转化能力弱,广告效率不佳。建议分析搜索词,清理高成本词。添加主要高点击低转化词为否定关键词。精简关键词,保留表现较好词。保持中等点击率优势。优化listing,提高转化率。降低预算40-50%。降低出价30-40%。调整人群定向,保留表现较好客群。评估产品极高曝光与低转化率的矛盾。这个产品有极高曝光且点击率中等但转化率低,导致亏损,主要问题是转化率低和成本高,需要优化listing提高转化率并降低成本。"
  }
}</t>
  </si>
  <si>
    <t>曝光过高点击中等转化低且亏损，维持预算大幅降低出价</t>
  </si>
  <si>
    <t>增加453%</t>
  </si>
  <si>
    <t>超高曝光中点击低转化盈亏平衡</t>
  </si>
  <si>
    <t>{
  "E4_E2_E1_E3": {
    "name": "极高曝光中点击低转化中ACOS",
    "diagnosis": "产品曝光度极高,点击率中等,转化率低,ACOS中等(接近盈亏平衡),说明产品曝光能力极强,点击吸引力一般,转化能力弱,获客成本可控,广告效率一般",
    "strategy": [
      "1. 搜索词优化：分析搜索词,清理表现较差词,保留表现较好词,挖掘低成本词",
      "2. 否定关键词：添加明显高点击低转化词为否定关键词,优化流量质量",
      "3. 关键词优化：精简关键词30-40%,保留表现较好词,测试新词",
      "4. 创意优化：保持中等点击率优势,避免影响点击率",
      "5. 着陆页优化：优化listing,提高转化率,这是核心",
      "6. 预算控制：降低预算20-30%,控制广告支出",
      "7. 竞价策略：降低出价15-25%,改善投放效率",
      "8. 人群定向：调整人群定向,保留表现较好客群",
      "9. 产品评估：评估产品极高曝光与低转化率的矛盾,寻找改进方案"
    ],
    "experience": "产品曝光度极高,点击率中等,转化率低,ACOS中等,说明产品曝光能力极强,点击吸引力一般,转化能力弱,广告效率一般。建议分析搜索词,清理表现较差词。添加明显高点击低转化词为否定关键词。精简关键词,保留表现较好词。保持中等点击率优势。优化listing,提高转化率。降低预算20-30%。降低出价15-25%。调整人群定向,保留表现较好客群。评估产品极高曝光与低转化率的矛盾。这个产品有极高曝光且点击率中等但转化率低,已接近盈亏平衡,通过提高转化率和优化成本结构有较大改进空间。"
  }
}</t>
  </si>
  <si>
    <t>曝光过高点击中等转化低ACOS接近目标，小幅增加预算大幅降低出价</t>
  </si>
  <si>
    <t>增加454%</t>
  </si>
  <si>
    <t>超高曝光中点击低转化高效</t>
  </si>
  <si>
    <t>{
  "E4_E2_E1_E4": {
    "name": "极高曝光中点击低转化低ACOS",
    "diagnosis": "产品曝光度极高,点击率中等,转化率低,ACOS较低(有利润),说明产品曝光能力极强,点击吸引力一般,转化能力弱,获客成本低,有盈利能力",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创意优化：保持中等点击率优势,避免影响点击率",
      "5. 着陆页优化：优化listing,提高转化率,这是重点",
      "6. 预算控制：保持预算,小幅增加5-15%,扩大低成本优势",
      "7. 竞价策略：保持低出价策略,低效词微调降低5-10%",
      "8. 人群定向：优化人群定向,扩展相似客群",
      "9. 产品评估：分析中点击率低转化率但低成本的特殊优势,寻找最佳平衡点"
    ],
    "experience": "产品曝光度极高,点击率中等,转化率低,ACOS较低,说明产品曝光能力极强,点击吸引力一般,转化能力弱,有盈利能力。建议分析低成本的搜索词,扩充相似词。谨慎添加部分明显低效词为否定关键词。保留低成本词,精简少量低效词。保持中等点击率优势。优化listing,提高转化率。保持预算,小幅增加。保持低出价策略,低效词微调降低。优化人群定向,扩展相似客群。分析中点击率低转化率但低成本的特殊优势。这个产品有极高曝光且点击率中等但转化率低,因获客成本低而有盈利能力,通过提高转化率可以获得较大改善,有较大发展潜力。"
  }
}</t>
  </si>
  <si>
    <t>曝光过高点击中等转化低ACOS良好，小幅增加预算降低出价</t>
  </si>
  <si>
    <t>增加455%</t>
  </si>
  <si>
    <t>超高曝光中点击低转化超高效</t>
  </si>
  <si>
    <t>{
  "E4_E2_E1_E5": {
    "name": "极高曝光中点击低转化极低ACOS",
    "diagnosis": "产品曝光度极高,点击率中等,转化率低,ACOS极低(高利润),说明产品曝光能力极强,点击吸引力一般,转化能力弱,获客成本极低,盈利能力强",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创意优化：保持中等点击率优势,避免影响点击率",
      "5. 着陆页优化：优化listing,提高转化率,这是重点",
      "6. 预算控制：保持预算,增加10-20%,扩大极低成本优势",
      "7. 竞价策略：保持极低出价策略,谨慎测试微调",
      "8. 人群定向：优化人群定向,扩展相似客群",
      "9. 产品评估：分析中点击率低转化率但极低成本的特殊优势,寻找最佳发展路径"
    ],
    "experience": "产品曝光度极高,点击率中等,转化率低,ACOS极低,说明产品曝光能力极强,点击吸引力一般,转化能力弱,盈利能力强。建议分析极低成本的搜索词,扩充相似词。极度谨慎添加否定关键词。保留极低成本词,极小心精简。保持中等点击率优势。优化listing,提高转化率。保持预算,增加10-20%。保持极低出价策略。优化人群定向,扩展相似客群。分析中点击率低转化率但极低成本的特殊优势。这个产品有极高曝光且点击率中等但转化率低,因获客成本极低而有强盈利能力,通过提高转化率可以获得很大改善,有很大发展潜力。"
  }
}</t>
  </si>
  <si>
    <t>曝光过高点击中等转化低ACOS极佳，增加预算降低出价</t>
  </si>
  <si>
    <t>增加456%</t>
  </si>
  <si>
    <t>超高曝光中点击中转化高亏损</t>
  </si>
  <si>
    <t>{
  "E4_E2_E2_E1": {
    "name": "极高曝光中点击中转化极高ACOS",
    "diagnosis": "产品曝光度极高,点击率中等,转化率中等,ACOS极高(严重亏损),说明产品曝光能力极强,点击吸引力一般,转化能力一般,获客成本极高,广告效率极差",
    "strategy": [
      "1. 搜索词优化：全面分析搜索词,果断清理高成本词,仅保留少量高转化词",
      "2. 否定关键词：添加主要高成本词为否定关键词,严控流量质量",
      "3. 关键词优化：大幅精简关键词60-70%,只保留少量高转化关键词",
      "4. 创意优化：保持中等点击率优势,避免影响点击率",
      "5. 着陆页优化：保持中等转化率优势,避免影响转化率",
      "6. 预算控制：大幅降低预算60-70%,避免继续大量亏损",
      "7. 竞价策略：大幅降低出价50-60%,重设投放策略",
      "8. 人群定向：暂停大部分人群定向,仅保留高转化客群",
      "9. 产品评估：紧急评估产品极高曝光与极高成本的矛盾,分析原因及解决方案"
    ],
    "experience": "产品曝光度极高,点击率中等,转化率中等,ACOS极高,说明产品曝光能力极强,点击吸引力一般,转化能力一般,广告效率极差。建议全面分析搜索词,果断清理高成本词。添加主要高成本词为否定关键词。大幅精简关键词。保持中等点击率优势。保持中等转化率优势。大幅降低预算60-70%。大幅降低出价50-60%。暂停大部分人群定向。紧急评估产品极高曝光与极高成本的矛盾。这个产品点击率和转化率都中等,但获客成本极高导致严重亏损,表明竞价过高或投放策略存在严重问题,需要大幅降低成本和重构投放策略。"
  }
}</t>
  </si>
  <si>
    <t>曝光过高点击转化中等但严重亏损，维持预算大幅降低出价</t>
  </si>
  <si>
    <t>增加457%</t>
  </si>
  <si>
    <t>超高曝光中点击中转化亏损</t>
  </si>
  <si>
    <t xml:space="preserve">  "E4_E2_E2_E2": {
    "name": "极高曝光中点击中转化中ACOS",
    "diagnosis": "产品曝光极高,点击和转化一般,ACOS尚可,有优化空间",
    "strategy": [
      "1. 搜索词优化：保留核心相关词,暂停明显无关词,控制ACOS",
      "2. 否定关键词：添加部分无关搜索词为否定关键词,提高流量质量",
      "3. 关键词优化：微调关键词结构,增加长尾词和意图词,提高点击率",
      "4. 创意优化：优化创意内容,突出产品卖点,提高点击率和转化率",
      "5. 着陆页优化：优化listing内容,特别是标题和要点,提高转化率",
      "6. 预算控制：维持当前预算,等待优化效果体现后再考虑增加",
      "7. 竞价策略：采用平衡的竞价策略,核心词适度提高出价,长尾词谨慎出价",
      "8. 人群定向：根据历史数据选择性开启人群定向,提高投放精准度",
      "9. 产品评估：持续评估产品的市场表现,优化产品定位和卖点"
    ],
    "experience": "产品曝光量极高,点击率、转化率和ACOS都处于中等水平,说明产品整体表现尚可,但还有提升空间。建议保留核心相关词,暂停明显无关词,添加部分否定关键词提高流量质量。微调关键词结构,增加长尾词和意图词,优化创意和listing内容,提高点击率和转化率。维持当前预算,采用平衡的竞价策略。根据历史数据选择性开启人群定向,持续评估和优化产品定位和卖点。"
  },</t>
  </si>
  <si>
    <t>曝光过高点击转化中等但亏损，小幅增加预算大幅降低出价</t>
  </si>
  <si>
    <t>增加458%</t>
  </si>
  <si>
    <t>超高曝光中点击中转化盈亏平衡</t>
  </si>
  <si>
    <t>{
  "E4_E2_E2_E3": {
    "name": "极高曝光中点击中转化中ACOS",
    "diagnosis": "产品曝光度极高,点击率中等,转化率中等,ACOS中等(接近盈亏平衡),说明产品曝光能力极强,点击吸引力一般,转化能力一般,获客成本可控,广告效率一般",
    "strategy": [
      "1. 搜索词优化：分析搜索词,清理表现较差词,保留表现较好词,挖掘低成本词",
      "2. 否定关键词：添加明显低效词为否定关键词,优化流量质量",
      "3. 关键词优化：精简关键词20-30%,保留表现较好词,测试新词",
      "4. 创意优化：优化创意,尝试提高点击率",
      "5. 着陆页优化：优化listing,尝试提高转化率",
      "6. 预算控制：保持预算,微调±10%",
      "7. 竞价策略：微调出价±10%,改善投放效率",
      "8. 人群定向：优化人群定向,保留表现较好客群",
      "9. 产品评估：评估产品整体表现,所有指标均中等,寻找优化方向"
    ],
    "experience": "产品曝光度极高,点击率中等,转化率中等,ACOS中等,说明产品曝光能力极强,点击吸引力一般,转化能力一般,广告效率一般。建议分析搜索词,清理表现较差词。添加明显低效词为否定关键词。精简关键词,保留表现较好词。优化创意,尝试提高点击率。优化listing,尝试提高转化率。保持预算,微调。微调出价。优化人群定向,保留表现较好客群。评估产品整体表现。这个产品各项指标均处于中等水平,表现平稳,处于盈亏平衡点,有较大优化空间,可尝试全面提升以获得更好表现。"
  }
}</t>
  </si>
  <si>
    <t>曝光过高点击转化中等ACOS接近目标，小幅增加预算降低出价</t>
  </si>
  <si>
    <t>增加459%</t>
  </si>
  <si>
    <t>超高曝光中点击中转化高效</t>
  </si>
  <si>
    <t>{
  "E4_E2_E2_E4": {
    "name": "极高曝光中点击中转化低ACOS",
    "diagnosis": "产品曝光度极高,点击率中等,转化率中等,ACOS较低(有利润),说明产品曝光能力极强,点击吸引力一般,转化能力一般,获客成本低,有盈利能力",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创意优化：优化创意,尝试提高点击率",
      "5. 着陆页优化：优化listing,尝试提高转化率",
      "6. 预算控制：保持预算,增加10-20%,扩大低成本优势",
      "7. 竞价策略：保持低出价策略,测试小幅增加5-10%提高表现",
      "8. 人群定向：优化人群定向,扩展相似客群",
      "9. 产品评估：分析中点击率中转化率但低成本的特殊优势,寻找最佳平衡点"
    ],
    "experience": "产品曝光度极高,点击率中等,转化率中等,ACOS较低,说明产品曝光能力极强,点击吸引力一般,转化能力一般,有盈利能力。建议分析低成本的搜索词,扩充相似词。谨慎添加部分明显低效词为否定关键词。保留低成本词,精简少量低效词。优化创意,尝试提高点击率。优化listing,尝试提高转化率。保持预算,增加10-20%。保持低出价策略,测试小幅增加。优化人群定向,扩展相似客群。分析中点击率中转化率但低成本的特殊优势。这个产品点击率和转化率均中等,但因获客成本低而有盈利能力,属于高效广告产品,有较大发展潜力,可适当扩大投放。"
  }
}</t>
  </si>
  <si>
    <t>曝光过高点击转化中等ACOS良好，增加预算降低出价优化效率</t>
  </si>
  <si>
    <t>增加460%</t>
  </si>
  <si>
    <t>超高曝光中点击中转化超高效</t>
  </si>
  <si>
    <t>{
  "E4_E2_E2_E5": {
    "name": "极高曝光中点击中转化极低ACOS",
    "diagnosis": "产品曝光度极高,点击率中等,转化率中等,ACOS极低(高利润),说明产品曝光能力极强,点击吸引力一般,转化能力一般,获客成本极低,盈利能力强",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创意优化：优化创意,尝试提高点击率,增加流量",
      "5. 着陆页优化：优化listing,尝试提高转化率,增加销量",
      "6. 预算控制：保持预算,增加15-25%,扩大极低成本优势",
      "7. 竞价策略：保持极低出价策略,谨慎测试微调,避免影响成本",
      "8. 人群定向：优化人群定向,扩展相似客群",
      "9. 产品评估：分析中点击率中转化率但极低成本的特殊优势,寻找最佳发展路径"
    ],
    "experience": "产品曝光度极高,点击率中等,转化率中等,ACOS极低,说明产品曝光能力极强,点击吸引力一般,转化能力一般,盈利能力强。建议分析极低成本的搜索词,扩充相似词。极度谨慎添加否定关键词。保留极低成本词,极小心精简。优化创意,尝试提高点击率。优化listing,尝试提高转化率。保持预算,增加15-25%。保持极低出价策略,谨慎测试微调。优化人群定向,扩展相似客群。分析中点击率中转化率但极低成本的特殊优势。这个产品点击率和转化率均中等,但因获客成本极低而有强盈利能力,属于明星产品,有极大发展潜力,可大力扩大投放同时保持极低成本优势。"
  }
}</t>
  </si>
  <si>
    <t>曝光过高点击转化中等ACOS极佳，增加预算小幅降低出价</t>
  </si>
  <si>
    <t>增加461%</t>
  </si>
  <si>
    <t>超高曝光中点击高转化高亏损</t>
  </si>
  <si>
    <t>{
  "E4_E2_E3_E1": {
    "name": "极高曝光中点击高转化极高ACOS",
    "diagnosis": "产品曝光度极高,点击率中等,转化率高,ACOS极高(严重亏损),说明产品曝光能力极强,点击吸引力一般,转化能力强,获客成本极高,广告效率极差",
    "strategy": [
      "1. 搜索词优化：全面分析搜索词,果断清理高成本词,仅保留高转化词",
      "2. 否定关键词：添加主要高成本词为否定关键词,严控流量质量",
      "3. 关键词优化：大幅精简关键词60-70%,只保留高转化关键词",
      "4. 创意优化：保持中等点击率优势,避免影响点击率",
      "5. 着陆页优化：保持高转化率优势,避免影响转化率",
      "6. 预算控制：大幅降低预算60-70%,避免继续大量亏损",
      "7. 竞价策略：大幅降低出价50-60%,重设投放策略",
      "8. 人群定向：暂停大部分人群定向,仅保留高转化客群",
      "9. 产品评估：紧急评估产品极高曝光与极高成本的矛盾,分析原因及解决方案"
    ],
    "experience": "产品曝光度极高,点击率中等,转化率高,ACOS极高,说明产品曝光能力极强,点击吸引力一般,转化能力强,广告效率极差。建议全面分析搜索词,果断清理高成本词。添加主要高成本词为否定关键词。大幅精简关键词。保持中等点击率优势。保持高转化率优势。大幅降低预算60-70%。大幅降低出价50-60%。暂停大部分人群定向。紧急评估产品极高曝光与极高成本的矛盾。这个产品转化率高但获客成本极高导致严重亏损,表明竞价过高或投放策略存在严重问题,需要大幅降低成本和重构投放策略,有较大优化空间。"
  }
}</t>
  </si>
  <si>
    <t>曝光过高点击中等转化高但严重亏损，小幅增加预算大幅降低出价</t>
  </si>
  <si>
    <t>增加462%</t>
  </si>
  <si>
    <t>超高曝光中点击高转化亏损</t>
  </si>
  <si>
    <t>{
  "E4_E2_E3_E2": {
    "name": "极高曝光中点击高转化高ACOS",
    "diagnosis": "产品曝光度极高,点击率中等,转化率高,ACOS较高(亏损),说明产品曝光能力极强,点击吸引力一般,转化能力强,获客成本高,广告效率不佳",
    "strategy": [
      "1. 搜索词优化：分析搜索词,清理高成本词,保留高转化词",
      "2. 否定关键词：添加主要高成本词为否定关键词,优化流量质量",
      "3. 关键词优化：精简关键词40-50%,保留高转化词",
      "4. 创意优化：保持中等点击率优势,避免影响点击率",
      "5. 着陆页优化：保持高转化率优势,避免影响转化率",
      "6. 预算控制：降低预算40-50%,控制广告支出",
      "7. 竞价策略：降低出价30-40%,改善投放效率",
      "8. 人群定向：调整人群定向,保留高转化客群",
      "9. 产品评估：评估产品极高曝光与高成本的矛盾,寻找改进方案"
    ],
    "experience": "产品曝光度极高,点击率中等,转化率高,ACOS较高,说明产品曝光能力极强,点击吸引力一般,转化能力强,广告效率不佳。建议分析搜索词,清理高成本词。添加主要高成本词为否定关键词。精简关键词,保留高转化词。保持中等点击率优势。保持高转化率优势。降低预算40-50%。降低出价30-40%。调整人群定向,保留高转化客群。评估产品极高曝光与高成本的矛盾。这个产品转化率高但获客成本高导致亏损,表明竞价过高或投放策略存在问题,需要降低成本并优化投放策略,有较大优化空间。"
  }
}</t>
  </si>
  <si>
    <t>曝光过高点击中等转化高但亏损，小幅增加预算大幅降低出价</t>
  </si>
  <si>
    <t>增加463%</t>
  </si>
  <si>
    <t>超高曝光中点击高转化盈亏平衡</t>
  </si>
  <si>
    <t>{
  "E4_E2_E3_E3": {
    "name": "极高曝光中点击高转化中ACOS",
    "diagnosis": "产品曝光度极高,点击率中等,转化率高,ACOS中等(接近盈亏平衡),说明产品曝光能力极强,点击吸引力一般,转化能力强,获客成本可控,广告效率一般",
    "strategy": [
      "1. 搜索词优化：分析搜索词,清理表现较差词,保留高转化词,挖掘低成本词",
      "2. 否定关键词：添加明显低效词为否定关键词,优化流量质量",
      "3. 关键词优化：精简关键词20-30%,保留高转化词,测试新词",
      "4. 创意优化：优化创意,尝试提高点击率",
      "5. 着陆页优化：保持高转化率优势,避免影响转化率",
      "6. 预算控制：保持预算,微调±10%",
      "7. 竞价策略：微调出价±10%,改善投放效率",
      "8. 人群定向：优化人群定向,保留高转化客群",
      "9. 产品评估：评估产品整体表现,寻找提高点击率的优化方向"
    ],
    "experience": "产品曝光度极高,点击率中等,转化率高,ACOS中等,说明产品曝光能力极强,点击吸引力一般,转化能力强,广告效率一般。建议分析搜索词,清理表现较差词。添加明显低效词为否定关键词。精简关键词,保留高转化词。优化创意,尝试提高点击率。保持高转化率优势。保持预算,微调。微调出价。优化人群定向,保留高转化客群。评估产品整体表现。这个产品曝光度极高、转化率高,目前处于盈亏平衡点,最大优化空间在于提高点击率,如果能解决点击率问题,有望成为高效产品。"
  }
}</t>
  </si>
  <si>
    <t>曝光过高点击中等转化高ACOS接近目标，增加预算降低出价</t>
  </si>
  <si>
    <t>增加464%</t>
  </si>
  <si>
    <t>超高曝光中点击高转化高效</t>
  </si>
  <si>
    <t>{
  "E4_E2_E3_E4": {
    "name": "极高曝光中点击高转化低ACOS",
    "diagnosis": "产品曝光度极高,点击率中等,转化率高,ACOS较低(有利润),说明产品曝光能力极强,点击吸引力一般,转化能力强,获客成本低,有盈利能力",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创意优化：优化创意,尝试提高点击率,增加流量",
      "5. 着陆页优化：保持高转化率优势,避免影响转化率",
      "6. 预算控制：保持预算,增加15-25%,扩大低成本优势",
      "7. 竞价策略：保持低出价策略,测试小幅增加5-15%提高表现",
      "8. 人群定向：优化人群定向,扩展相似客群",
      "9. 产品评估：分析中点击率高转化率和低成本的优势组合,寻找扩大规模方案"
    ],
    "experience": "产品曝光度极高,点击率中等,转化率高,ACOS较低,说明产品曝光能力极强,点击吸引力一般,转化能力强,有盈利能力。建议分析低成本的搜索词,扩充相似词。谨慎添加部分明显低效词为否定关键词。保留低成本词,精简少量低效词。优化创意,尝试提高点击率。保持高转化率优势。保持预算,增加15-25%。保持低出价策略,测试小幅增加。优化人群定向,扩展相似客群。分析中点击率高转化率和低成本的优势组合。这个产品曝光度极高、转化率高且成本低,属于优质产品,主要优化空间在于提高点击率,可以适度扩大投放规模,有较大发展潜力。"
  }
}</t>
  </si>
  <si>
    <t>曝光过高点击中等转化高ACOS良好，增加预算小幅降低出价</t>
  </si>
  <si>
    <t>增加465%</t>
  </si>
  <si>
    <t>超高曝光中点击高转化超高效</t>
  </si>
  <si>
    <t>{
  "E4_E2_E3_E5": {
    "name": "极高曝光中点击高转化极低ACOS",
    "diagnosis": "产品曝光度极高,点击率中等,转化率高,ACOS极低(高利润),说明产品曝光能力极强,点击吸引力一般,转化能力强,获客成本极低,盈利能力极强",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创意优化：优化创意,尝试提高点击率,增加流量",
      "5. 着陆页优化：保持高转化率优势,避免影响转化率",
      "6. 预算控制：保持预算,增加20-30%,扩大极低成本优势",
      "7. 竞价策略：保持极低出价策略,谨慎测试微调,避免影响成本",
      "8. 人群定向：优化人群定向,扩展相似客群",
      "9. 产品评估：分析中点击率高转化率和极低成本的特殊优势,寻找最佳发展路径"
    ],
    "experience": "产品曝光度极高,点击率中等,转化率高,ACOS极低,说明产品曝光能力极强,点击吸引力一般,转化能力强,盈利能力极强。建议分析极低成本的搜索词,扩充相似词。极度谨慎添加否定关键词。保留极低成本词,极小心精简。优化创意,尝试提高点击率。保持高转化率优势。保持预算,增加20-30%。保持极低出价策略,谨慎测试微调。优化人群定向,扩展相似客群。分析中点击率高转化率和极低成本的特殊优势。这个产品虽然点击率中等但转化率高,因获客成本极低而有极强盈利能力,属于超级明星产品,有极大发展潜力,可大力扩大投放同时保持极低成本优势。"
  }
}</t>
  </si>
  <si>
    <t>曝光过高点击中等转化高ACOS极佳，显著增加预算维持出价</t>
  </si>
  <si>
    <t>增加466%</t>
  </si>
  <si>
    <t>超高曝光中点击超高转化高亏损</t>
  </si>
  <si>
    <t>{
  "E4_E2_E4_E1": {
    "name": "极高曝光中点击极高转化极高ACOS",
    "diagnosis": "产品曝光度极高,点击率中等,转化率极高,ACOS极高(严重亏损),说明产品曝光能力极强,点击吸引力一般,转化能力极强,获客成本极高,广告效率极差",
    "strategy": [
      "1. 搜索词优化：全面分析搜索词,果断清理高成本词,仅保留极高转化词",
      "2. 否定关键词：添加主要高成本词为否定关键词,严控流量质量",
      "3. 关键词优化：大幅精简关键词60-70%,只保留极高转化关键词",
      "4. 创意优化：保持中等点击率优势,避免影响点击率",
      "5. 着陆页优化：保持极高转化率优势,避免影响转化率",
      "6. 预算控制：大幅降低预算60-70%,避免继续大量亏损",
      "7. 竞价策略：大幅降低出价50-60%,重设投放策略",
      "8. 人群定向：暂停大部分人群定向,仅保留极高转化客群",
      "9. 产品评估：紧急评估产品极高曝光与极高成本的矛盾,分析原因及解决方案"
    ],
    "experience": "产品曝光度极高,点击率中等,转化率极高,ACOS极高,说明产品曝光能力极强,点击吸引力一般,转化能力极强,广告效率极差。建议全面分析搜索词,果断清理高成本词。添加主要高成本词为否定关键词。大幅精简关键词。保持中等点击率优势。保持极高转化率优势。大幅降低预算60-70%。大幅降低出价50-60%。暂停大部分人群定向。紧急评估产品极高曝光与极高成本的矛盾。这个产品转化率极高但获客成本极高导致严重亏损,表明竞价过高或投放策略存在严重问题,需要大幅降低成本和重构投放策略,有极大优化空间。"
  }
}</t>
  </si>
  <si>
    <t>曝光过高点击中等转化极高但严重亏损，小幅增加预算大幅降低出价</t>
  </si>
  <si>
    <t>增加467%</t>
  </si>
  <si>
    <t>超高曝光中点击超高转化亏损</t>
  </si>
  <si>
    <t>{
  "E4_E2_E4_E2": {
    "name": "极高曝光中点击极高转化高ACOS",
    "diagnosis": "产品曝光度极高,点击率中等,转化率极高,ACOS较高(亏损),说明产品曝光能力极强,点击吸引力一般,转化能力极强,获客成本高,广告效率不佳",
    "strategy": [
      "1. 搜索词优化：分析搜索词,清理高成本词,保留极高转化词",
      "2. 否定关键词：添加主要高成本词为否定关键词,优化流量质量",
      "3. 关键词优化：精简关键词40-50%,保留极高转化词",
      "4. 创意优化：保持中等点击率优势,避免影响点击率",
      "5. 着陆页优化：保持极高转化率优势,避免影响转化率",
      "6. 预算控制：降低预算40-50%,控制广告支出",
      "7. 竞价策略：降低出价30-40%,改善投放效率",
      "8. 人群定向：调整人群定向,保留极高转化客群",
      "9. 产品评估：评估产品极高曝光与高成本的矛盾,寻找改进方案"
    ],
    "experience": "产品曝光度极高,点击率中等,转化率极高,ACOS较高,说明产品曝光能力极强,点击吸引力一般,转化能力极强,广告效率不佳。建议分析搜索词,清理高成本词。添加主要高成本词为否定关键词。精简关键词,保留极高转化词。保持中等点击率优势。保持极高转化率优势。降低预算40-50%。降低出价30-40%。调整人群定向,保留极高转化客群。评估产品极高曝光与高成本的矛盾。这个产品转化率极高但获客成本高导致亏损,表明竞价过高或投放策略存在问题,需要降低成本并优化投放策略,有较大优化空间。"
  }
}</t>
  </si>
  <si>
    <t>曝光过高点击中等转化极高但亏损，增加预算大幅降低出价</t>
  </si>
  <si>
    <t>增加468%</t>
  </si>
  <si>
    <t>超高曝光中点击超高转化盈亏平衡</t>
  </si>
  <si>
    <t>{
  "E4_E2_E4_E3": {
    "name": "极高曝光中点击极高转化中ACOS",
    "diagnosis": "产品曝光度极高,点击率中等,转化率极高,ACOS中等(接近盈亏平衡),说明产品曝光能力极强,点击吸引力一般,转化能力极强,获客成本可控,广告效率一般",
    "strategy": [
      "1. 搜索词优化：分析搜索词,清理表现较差词,保留极高转化词,挖掘低成本词",
      "2. 否定关键词：添加明显低效词为否定关键词,优化流量质量",
      "3. 关键词优化：精简关键词20-30%,保留极高转化词,测试新词",
      "4. 创意优化：优化创意,尝试提高点击率",
      "5. 着陆页优化：保持极高转化率优势,避免影响转化率",
      "6. 预算控制：保持预算,微调±10%",
      "7. 竞价策略：微调降低出价5-15%,改善投放效率",
      "8. 人群定向：优化人群定向,保留极高转化客群",
      "9. 产品评估：评估产品整体表现,寻找提高点击率和降低成本的优化方向"
    ],
    "experience": "产品曝光度极高,点击率中等,转化率极高,ACOS中等,说明产品曝光能力极强,点击吸引力一般,转化能力极强,广告效率一般。建议分析搜索词,清理表现较差词。添加明显低效词为否定关键词。精简关键词,保留极高转化词。优化创意,尝试提高点击率。保持极高转化率优势。保持预算,微调。微调降低出价。优化人群定向,保留极高转化客群。评估产品整体表现。这个产品曝光度极高、转化率极高,目前处于盈亏平衡点,优化空间在于提高点击率和降低成本,有很大潜力成为高效产品。"
  }
}</t>
  </si>
  <si>
    <t>曝光过高点击中等转化极高ACOS接近目标，增加预算降低出价</t>
  </si>
  <si>
    <t>增加469%</t>
  </si>
  <si>
    <t>超高曝光中点击超高转化高效</t>
  </si>
  <si>
    <t>{
  "E4_E2_E4_E4": {
    "name": "极高曝光中点击极高转化低ACOS",
    "diagnosis": "产品曝光度极高,点击率中等,转化率极高,ACOS较低(有利润),说明产品曝光能力极强,点击吸引力一般,转化能力极强,获客成本低,有盈利能力",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创意优化：优化创意,尝试提高点击率,增加流量",
      "5. 着陆页优化：保持极高转化率优势,避免影响转化率",
      "6. 预算控制：保持预算,增加20-30%,扩大低成本优势",
      "7. 竞价策略：保持低出价策略,测试小幅增加10-20%提高表现",
      "8. 人群定向：优化人群定向,扩展相似客群",
      "9. 产品评估：分析中点击率极高转化率和低成本的优势组合,寻找扩大规模方案"
    ],
    "experience": "产品曝光度极高,点击率中等,转化率极高,ACOS较低,说明产品曝光能力极强,点击吸引力一般,转化能力极强,有盈利能力。建议分析低成本的搜索词,扩充相似词。谨慎添加部分明显低效词为否定关键词。保留低成本词,精简少量低效词。优化创意,尝试提高点击率。保持极高转化率优势。保持预算,增加20-30%。保持低出价策略,测试小幅增加。优化人群定向,扩展相似客群。分析中点击率极高转化率和低成本的优势组合。这个产品曝光度极高、转化率极高且成本低,属于高质量产品,主要优化空间在于提高点击率,可以适度扩大投放规模,有较大发展潜力。"
  }
}</t>
  </si>
  <si>
    <t>曝光过高点击中等转化极高ACOS良好，显著增加预算小幅降低出价</t>
  </si>
  <si>
    <t>增加470%</t>
  </si>
  <si>
    <t>超高曝光中点击超高转化超高效</t>
  </si>
  <si>
    <t>{
  "E4_E2_E4_E5": {
    "name": "极高曝光中点击极高转化极低ACOS",
    "diagnosis": "产品曝光度极高,点击率中等,转化率极高,ACOS极低(高利润),说明产品曝光能力极强,点击吸引力一般,转化能力极强,获客成本极低,盈利能力极强",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创意优化：优化创意,尝试提高点击率,增加流量",
      "5. 着陆页优化：保持极高转化率优势,避免影响转化率",
      "6. 预算控制：保持预算,增加30-50%,扩大极低成本优势",
      "7. 竞价策略：保持极低出价策略,谨慎测试微调,避免影响成本",
      "8. 人群定向：优化人群定向,扩展相似客群",
      "9. 产品评估：分析中点击率极高转化率和极低成本的特殊优势,寻找最佳发展路径"
    ],
    "experience": "产品曝光度极高,点击率中等,转化率极高,ACOS极低,说明产品曝光能力极强,点击吸引力一般,转化能力极强,盈利能力极强。建议分析极低成本的搜索词,扩充相似词。极度谨慎添加否定关键词。保留极低成本词,极小心精简。优化创意,尝试提高点击率。保持极高转化率优势。保持预算,增加30-50%。保持极低出价策略,谨慎测试微调。优化人群定向,扩展相似客群。分析中点击率极高转化率和极低成本的特殊优势。这个产品虽然点击率中等但转化率极高,因获客成本极低而有极强盈利能力,属于顶级明星产品,有极大发展潜力,可大力扩大投放同时保持极低成本优势。"
  }
}</t>
  </si>
  <si>
    <t>曝光过高点击中等转化极高ACOS极佳，大幅增加预算维持出价</t>
  </si>
  <si>
    <t>增加471%</t>
  </si>
  <si>
    <t>超高曝光中点击顶级转化高亏损</t>
  </si>
  <si>
    <t>{
  "E4_E2_E5_E1": {
    "name": "极高曝光中点击极低转化极高ACOS",
    "diagnosis": "产品曝光度极高,点击率中等,转化率极低,ACOS极高(严重亏损),说明产品曝光能力极强,点击吸引力一般,转化能力极弱,获客成本极高,广告效率极差",
    "strategy": [
      "1. 搜索词优化：全面分析搜索词,果断清理高成本词,仅保留少量潜力词",
      "2. 否定关键词：添加大量中点击极低转化词为否定关键词,严控流量质量",
      "3. 关键词优化：大幅精简关键词70-80%,只保留少量潜力关键词",
      "4. 创意优化：保持中等点击率优势,避免影响点击率",
      "5. 着陆页优化：全面优化listing,解决极低转化率问题,这是核心",
      "6. 预算控制：大幅降低预算70-80%,避免继续大量亏损",
      "7. 竞价策略：大幅降低出价60-70%,重设投放策略",
      "8. 人群定向：暂停大部分人群定向,仅保留少量潜力客群",
      "9. 产品评估：紧急评估产品极高曝光与极低转化率的严重矛盾,分析原因及解决方案"
    ],
    "experience": "产品曝光度极高,点击率中等,转化率极低,ACOS极高,说明产品曝光能力极强,点击吸引力一般,转化能力极弱,广告效率极差。建议全面分析搜索词,果断清理高成本词。添加大量中点击极低转化词为否定关键词。大幅精简关键词。保持中等点击率优势。全面优化listing,解决极低转化率问题。大幅降低预算70-80%。大幅降低出价60-70%。暂停大部分人群定向。紧急评估产品极高曝光与极低转化率的严重矛盾。这个产品有极高曝光且点击率中等但转化率极低,导致严重亏损,主要问题是极低转化率和极高成本,必须解决转化率问题并大幅降低成本。"
  }
}</t>
  </si>
  <si>
    <t>曝光过高点击中等转化顶级但严重亏损，增加预算大幅降低出价</t>
  </si>
  <si>
    <t>增加472%</t>
  </si>
  <si>
    <t>超高曝光中点击顶级转化亏损</t>
  </si>
  <si>
    <t>{
  "E4_E2_E5_E2": {
    "name": "极高曝光中点击极低转化高ACOS",
    "diagnosis": "产品曝光度极高,点击率中等,转化率极低,ACOS较高(亏损),说明产品曝光能力极强,点击吸引力一般,转化能力极弱,获客成本高,广告效率不佳",
    "strategy": [
      "1. 搜索词优化：分析搜索词,清理高成本词,保留表现较好词",
      "2. 否定关键词：添加主要中点击极低转化词为否定关键词,优化流量质量",
      "3. 关键词优化：精简关键词60-70%,保留表现较好词",
      "4. 创意优化：保持中等点击率优势,避免影响点击率",
      "5. 着陆页优化：全面优化listing,解决极低转化率问题,这是核心",
      "6. 预算控制：降低预算50-60%,控制广告支出",
      "7. 竞价策略：降低出价40-50%,改善投放效率",
      "8. 人群定向：调整人群定向,保留表现较好客群",
      "9. 产品评估：评估产品极高曝光与极低转化率的矛盾,寻找改进方案"
    ],
    "experience": "产品曝光度极高,点击率中等,转化率极低,ACOS较高,说明产品曝光能力极强,点击吸引力一般,转化能力极弱,广告效率不佳。建议分析搜索词,清理高成本词。添加主要中点击极低转化词为否定关键词。精简关键词,保留表现较好词。保持中等点击率优势。全面优化listing,解决极低转化率问题。降低预算50-60%。降低出价40-50%。调整人群定向,保留表现较好客群。评估产品极高曝光与极低转化率的矛盾。这个产品有极高曝光且点击率中等但转化率极低,导致亏损,主要问题是极低转化率和高成本,需要优化listing提高转化率并降低成本。"
  }
}</t>
  </si>
  <si>
    <t>曝光过高点击中等转化顶级但亏损，增加预算大幅降低出价</t>
  </si>
  <si>
    <t>增加473%</t>
  </si>
  <si>
    <t>超高曝光中点击顶级转化盈亏平衡</t>
  </si>
  <si>
    <t>{
  "E4_E2_E5_E3": {
    "name": "极高曝光中点击极低转化中ACOS",
    "diagnosis": "产品曝光度极高,点击率中等,转化率极低,ACOS中等(接近盈亏平衡),说明产品曝光能力极强,点击吸引力一般,转化能力极弱,获客成本可控,广告效率一般",
    "strategy": [
      "1. 搜索词优化：分析搜索词,清理表现较差词,保留表现较好词,挖掘低成本词",
      "2. 否定关键词：添加明显中点击极低转化词为否定关键词,优化流量质量",
      "3. 关键词优化：精简关键词40-50%,保留表现较好词,测试新词",
      "4. 创意优化：保持中等点击率优势,避免影响点击率",
      "5. 着陆页优化：全面优化listing,解决极低转化率问题,这是核心",
      "6. 预算控制：降低预算30-40%,控制广告支出",
      "7. 竞价策略：降低出价20-30%,改善投放效率",
      "8. 人群定向：调整人群定向,保留表现较好客群",
      "9. 产品评估：评估产品极高曝光与极低转化率的矛盾,寻找改进方案"
    ],
    "experience": "产品曝光度极高,点击率中等,转化率极低,ACOS中等,说明产品曝光能力极强,点击吸引力一般,转化能力极弱,广告效率一般。建议分析搜索词,清理表现较差词。添加明显中点击极低转化词为否定关键词。精简关键词,保留表现较好词。保持中等点击率优势。全面优化listing,解决极低转化率问题。降低预算30-40%。降低出价20-30%。调整人群定向,保留表现较好客群。评估产品极高曝光与极低转化率的矛盾。这个产品有极高曝光且点击率中等但转化率极低,已接近盈亏平衡,主要问题是极低转化率,通过提高转化率和优化成本结构有较大改进空间。"
  }
}</t>
  </si>
  <si>
    <t>曝光过高点击中等转化顶级ACOS接近目标，显著增加预算降低出价</t>
  </si>
  <si>
    <t>增加474%</t>
  </si>
  <si>
    <t>超高曝光中点击顶级转化高效</t>
  </si>
  <si>
    <t>{
  "E4_E2_E5_E4": {
    "name": "极高曝光中点击极低转化低ACOS",
    "diagnosis": "产品曝光度极高,点击率中等,转化率极低,ACOS较低(有利润),说明产品曝光能力极强,点击吸引力一般,转化能力极弱,获客成本低,有盈利能力",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创意优化：保持中等点击率优势,避免影响点击率",
      "5. 着陆页优化：优化listing,提高极低转化率,这是核心",
      "6. 预算控制：保持预算,小幅降低5-15%,控制成本",
      "7. 竞价策略：保持低出价策略,低效词微调降低5-10%",
      "8. 人群定向：优化人群定向,保留低成本客群",
      "9. 产品评估：分析中点击率极低转化率但低成本的特殊优势,寻找改进方案"
    ],
    "experience": "产品曝光度极高,点击率中等,转化率极低,ACOS较低,说明产品曝光能力极强,点击吸引力一般,转化能力极弱,有盈利能力。建议分析低成本的搜索词,扩充相似词。谨慎添加部分明显低效词为否定关键词。保留低成本词,精简少量低效词。保持中等点击率优势。优化listing,提高极低转化率。保持预算,小幅降低。保持低出价策略,低效词微调降低。优化人群定向,保留低成本客群。分析中点击率极低转化率但低成本的特殊优势。这个产品虽然转化率极低,但因获客成本低而有盈利能力,如果能解决转化率问题,将有很大改进空间。"
  }
}</t>
  </si>
  <si>
    <t>曝光过高点击中等转化顶级ACOS良好，大幅增加预算小幅降低出价</t>
  </si>
  <si>
    <t>增加475%</t>
  </si>
  <si>
    <t>超高曝光中点击顶级转化超高效</t>
  </si>
  <si>
    <t>曝光过高点击中等转化顶级ACOS极佳，大幅增加预算维持出价扩大规模</t>
  </si>
  <si>
    <t>增加476%</t>
  </si>
  <si>
    <t>超高曝光高点击低转化高亏损</t>
  </si>
  <si>
    <t>{
  "E4_E3_E1_E1": {
    "name": "极高曝光高点击低转化极高ACOS",
    "diagnosis": "产品曝光度极高,点击率高,转化率低,ACOS极高(严重亏损),说明产品曝光能力极强,点击吸引力强,转化能力弱,获客成本极高,广告效率极差",
    "strategy": [
      "1. 搜索词优化：全面分析搜索词,果断清理高成本词,仅保留少量潜力词",
      "2. 否定关键词：添加大量高点击低转化词为否定关键词,严控流量质量",
      "3. 关键词优化：大幅精简关键词60-70%,只保留少量潜力关键词",
      "4. 创意优化：保持高点击率优势,避免影响点击率",
      "5. 着陆页优化：全面优化listing,解决低转化率问题,这是核心",
      "6. 预算控制：大幅降低预算60-70%,避免继续大量亏损",
      "7. 竞价策略：大幅降低出价50-60%,重设投放策略",
      "8. 人群定向：暂停大部分人群定向,仅保留少量潜力客群",
      "9. 产品评估：紧急评估产品高点击率与低转化率的矛盾,分析原因及解决方案"
    ],
    "experience": "产品曝光度极高,点击率高,转化率低,ACOS极高,说明产品曝光能力极强,点击吸引力强,转化能力弱,广告效率极差。建议全面分析搜索词,果断清理高成本词。添加大量高点击低转化词为否定关键词。大幅精简关键词。保持高点击率优势。全面优化listing,解决低转化率问题。大幅降低预算60-70%。大幅降低出价50-60%。暂停大部分人群定向。紧急评估产品高点击率与低转化率的矛盾。这个产品有极高曝光且点击率高但转化率低,导致严重亏损,主要问题是低转化率和高成本,必须优化listing提高转化率并大幅降低成本。"
  }
}</t>
  </si>
  <si>
    <t>曝光过高点击高转化低且严重亏损，维持预算极大幅降低出价</t>
  </si>
  <si>
    <t>增加477%</t>
  </si>
  <si>
    <t>超高曝光高点击低转化亏损</t>
  </si>
  <si>
    <t>{
  "E4_E3_E1_E2": {
    "name": "极高曝光高点击低转化高ACOS",
    "diagnosis": "产品曝光度极高,点击率高,转化率低,ACOS较高(亏损),说明产品曝光能力极强,点击吸引力强,转化能力弱,获客成本高,广告效率不佳",
    "strategy": [
      "1. 搜索词优化：分析搜索词,清理高成本词,保留表现较好词",
      "2. 否定关键词：添加主要高点击低转化词为否定关键词,优化流量质量",
      "3. 关键词优化：精简关键词50-60%,保留表现较好词",
      "4. 创意优化：保持高点击率优势,避免影响点击率",
      "5. 着陆页优化：全面优化listing,解决低转化率问题,这是核心",
      "6. 预算控制：降低预算40-50%,控制广告支出",
      "7. 竞价策略：降低出价30-40%,改善投放效率",
      "8. 人群定向：调整人群定向,保留表现较好客群",
      "9. 产品评估：评估产品高点击率与低转化率的矛盾,寻找改进方案"
    ],
    "experience": "产品曝光度极高,点击率高,转化率低,ACOS较高,说明产品曝光能力极强,点击吸引力强,转化能力弱,广告效率不佳。建议分析搜索词,清理高成本词。添加主要高点击低转化词为否定关键词。精简关键词,保留表现较好词。保持高点击率优势。全面优化listing,解决低转化率问题。降低预算40-50%。降低出价30-40%。调整人群定向,保留表现较好客群。评估产品高点击率与低转化率的矛盾。这个产品有极高曝光且点击率高但转化率低,导致亏损,主要问题是低转化率和高成本,需要优化listing提高转化率并降低成本。"
  }
}</t>
  </si>
  <si>
    <t>曝光过高点击高转化低且亏损，维持预算大幅降低出价</t>
  </si>
  <si>
    <t>增加478%</t>
  </si>
  <si>
    <t>超高曝光高点击低转化盈亏平衡</t>
  </si>
  <si>
    <t>{
  "E4_E3_E1_E3": {
    "name": "极高曝光高点击低转化中ACOS",
    "diagnosis": "产品曝光度极高,点击率高,转化率低,ACOS中等(接近盈亏平衡),说明产品曝光能力极强,点击吸引力强,转化能力弱,获客成本可控,广告效率一般",
    "strategy": [
      "1. 搜索词优化：分析搜索词,清理表现较差词,保留表现较好词,挖掘低成本词",
      "2. 否定关键词：添加明显高点击低转化词为否定关键词,优化流量质量",
      "3. 关键词优化：精简关键词30-40%,保留表现较好词,测试新词",
      "4. 创意优化：保持高点击率优势,避免影响点击率",
      "5. 着陆页优化：优化listing,提高低转化率,这是核心",
      "6. 预算控制：降低预算20-30%,控制广告支出",
      "7. 竞价策略：降低出价15-25%,改善投放效率",
      "8. 人群定向：调整人群定向,保留表现较好客群",
      "9. 产品评估：评估产品高点击率与低转化率的矛盾,寻找改进方案"
    ],
    "experience": "产品曝光度极高,点击率高,转化率低,ACOS中等,说明产品曝光能力极强,点击吸引力强,转化能力弱,广告效率一般。建议分析搜索词,清理表现较差词。添加明显高点击低转化词为否定关键词。精简关键词,保留表现较好词。保持高点击率优势。优化listing,提高低转化率。降低预算20-30%。降低出价15-25%。调整人群定向,保留表现较好客群。评估产品高点击率与低转化率的矛盾。这个产品有极高曝光且点击率高但转化率低,目前接近盈亏平衡,主要问题是低转化率,通过提高转化率和优化成本结构有较大改进空间。"
  }
}</t>
  </si>
  <si>
    <t>曝光过高点击高转化低ACOS接近目标，小幅增加预算大幅降低出价</t>
  </si>
  <si>
    <t>增加479%</t>
  </si>
  <si>
    <t>超高曝光高点击低转化高效</t>
  </si>
  <si>
    <t>{
  "E4_E3_E1_E4": {
    "name": "极高曝光高点击低转化低ACOS",
    "diagnosis": "产品曝光度极高,点击率高,转化率低,ACOS较低(有利润),说明产品曝光能力极强,点击吸引力强,转化能力弱,获客成本低,有盈利能力",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创意优化：保持高点击率优势,避免影响点击率",
      "5. 着陆页优化：优化listing,提高低转化率,这是核心",
      "6. 预算控制：保持预算,小幅增加10-20%,扩大效益",
      "7. 竞价策略：保持低出价策略,低效词微调降低5-10%",
      "8. 人群定向：优化人群定向,扩展相似客群",
      "9. 产品评估：分析高点击率低转化率但低成本的特殊优势,寻找改进方案"
    ],
    "experience": "产品曝光度极高,点击率高,转化率低,ACOS较低,说明产品曝光能力极强,点击吸引力强,转化能力弱,有盈利能力。建议分析低成本的搜索词,扩充相似词。谨慎添加部分明显低效词为否定关键词。保留低成本词,精简少量低效词。保持高点击率优势。优化listing,提高低转化率。保持预算,小幅增加。保持低出价策略,低效词微调降低。优化人群定向,扩展相似客群。分析高点击率低转化率但低成本的特殊优势。这个产品有极高曝光且点击率高但转化率低,因获客成本低而有盈利能力,主要优化点是提高转化率,有较大发展潜力。"
  }
}</t>
  </si>
  <si>
    <t>曝光过高点击高转化低ACOS良好，增加预算降低出价优化效率</t>
  </si>
  <si>
    <t>增加480%</t>
  </si>
  <si>
    <t>超高曝光高点击低转化超高效</t>
  </si>
  <si>
    <t>{
  "E4_E3_E1_E5": {
    "name": "极高曝光高点击低转化极低ACOS",
    "diagnosis": "产品曝光度极高,点击率高,转化率低,ACOS极低(高利润),说明产品曝光能力极强,点击吸引力强,转化能力弱,获客成本极低,盈利能力强",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创意优化：保持高点击率优势,避免影响点击率",
      "5. 着陆页优化：优化listing,提高低转化率,这是核心",
      "6. 预算控制：保持预算,增加15-25%,扩大极低成本优势",
      "7. 竞价策略：保持极低出价策略,谨慎测试微调,避免影响成本",
      "8. 人群定向：优化人群定向,扩展相似客群",
      "9. 产品评估：分析高点击率低转化率但极低成本的特殊优势,寻找最佳发展路径"
    ],
    "experience": "产品曝光度极高,点击率高,转化率低,ACOS极低,说明产品曝光能力极强,点击吸引力强,转化能力弱,盈利能力强。建议分析极低成本的搜索词,扩充相似词。极度谨慎添加否定关键词。保留极低成本词,极小心精简。保持高点击率优势。优化listing,提高低转化率。保持预算,增加15-25%。保持极低出价策略,谨慎测试微调。优化人群定向,扩展相似客群。分析高点击率低转化率但极低成本的特殊优势。这个产品有极高曝光且点击率高但转化率低,因获客成本极低而有强盈利能力,属于特殊产品,通过提高转化率可获得极大改善,有很大发展潜力。"
  }
}</t>
  </si>
  <si>
    <t>曝光过高点击高转化低ACOS极佳，增加预算降低出价</t>
  </si>
  <si>
    <t>增加481%</t>
  </si>
  <si>
    <t>超高曝光高点击中转化高亏损</t>
  </si>
  <si>
    <t>{
  "E4_E3_E2_E1": {
    "name": "极高曝光高点击中转化极高ACOS",
    "diagnosis": "产品曝光度极高,点击率高,转化率中等,ACOS极高(严重亏损),说明产品曝光能力极强,点击吸引力强,转化能力一般,获客成本极高,广告效率极差",
    "strategy": [
      "1. 搜索词优化：全面分析搜索词,果断清理高成本词,仅保留少量潜力词",
      "2. 否定关键词：添加主要高成本词为否定关键词,严控流量质量",
      "3. 关键词优化：大幅精简关键词60-70%,只保留少量潜力关键词",
      "4. 创意优化：保持高点击率优势,避免影响点击率",
      "5. 着陆页优化：优化listing,提高中等转化率,有提升空间",
      "6. 预算控制：大幅降低预算60-70%,避免继续大量亏损",
      "7. 竞价策略：大幅降低出价50-60%,重设投放策略",
      "8. 人群定向：暂停大部分人群定向,仅保留少量潜力客群",
      "9. 产品评估：紧急评估产品极高曝光与极高成本的矛盾,分析原因及解决方案"
    ],
    "experience": "产品曝光度极高,点击率高,转化率中等,ACOS极高,说明产品曝光能力极强,点击吸引力强,转化能力一般,广告效率极差。建议全面分析搜索词,果断清理高成本词。添加主要高成本词为否定关键词。大幅精简关键词。保持高点击率优势。优化listing,提高中等转化率。大幅降低预算60-70%。大幅降低出价50-60%。暂停大部分人群定向。紧急评估产品极高曝光与极高成本的矛盾。这个产品有极高曝光且点击率高但成本极高导致严重亏损,表明竞价过高或投放策略存在严重问题,需要大幅降低成本和重构投放策略。"
  }
}</t>
  </si>
  <si>
    <t>曝光过高点击高转化中但严重亏损，维持预算大幅降低出价</t>
  </si>
  <si>
    <t>增加482%</t>
  </si>
  <si>
    <t>超高曝光高点击中转化亏损</t>
  </si>
  <si>
    <t>{
  "E4_E3_E2_E2": {
    "name": "极高曝光高点击中转化高ACOS",
    "diagnosis": "产品曝光度极高,点击率高,转化率中等,ACOS较高(亏损),说明产品曝光能力极强,点击吸引力强,转化能力一般,获客成本高,广告效率不佳",
    "strategy": [
      "1. 搜索词优化：分析搜索词,清理高成本词,保留表现较好词",
      "2. 否定关键词：添加主要高成本词为否定关键词,优化流量质量",
      "3. 关键词优化：精简关键词40-50%,保留表现较好词",
      "4. 创意优化：保持高点击率优势,避免影响点击率",
      "5. 着陆页优化：优化listing,提高中等转化率,有提升空间",
      "6. 预算控制：降低预算40-50%,控制广告支出",
      "7. 竞价策略：降低出价30-40%,改善投放效率",
      "8. 人群定向：调整人群定向,保留表现较好客群",
      "9. 产品评估：评估产品高点击率与高成本的矛盾,寻找改进方案"
    ],
    "experience": "产品曝光度极高,点击率高,转化率中等,ACOS较高,说明产品曝光能力极强,点击吸引力强,转化能力一般,广告效率不佳。建议分析搜索词,清理高成本词。添加主要高成本词为否定关键词。精简关键词,保留表现较好词。保持高点击率优势。优化listing,提高中等转化率。降低预算40-50%。降低出价30-40%。调整人群定向,保留表现较好客群。评估产品高点击率与高成本的矛盾。这个产品有极高曝光且点击率高但获客成本高导致亏损,表明竞价过高或投放策略存在问题,需要降低成本并提高转化率。"
  }
}</t>
  </si>
  <si>
    <t>曝光过高点击高转化中但亏损，小幅增加预算大幅降低出价</t>
  </si>
  <si>
    <t>增加483%</t>
  </si>
  <si>
    <t>超高曝光高点击中转化盈亏平衡</t>
  </si>
  <si>
    <t>{
  "E4_E3_E2_E3": {
    "name": "极高曝光高点击中转化中ACOS",
    "diagnosis": "产品曝光度极高,点击率高,转化率中等,ACOS中等(接近盈亏平衡),说明产品曝光能力极强,点击吸引力强,转化能力一般,获客成本可控,广告效率一般",
    "strategy": [
      "1. 搜索词优化：分析搜索词,清理表现较差词,保留表现较好词,挖掘低成本词",
      "2. 否定关键词：添加明显低效词为否定关键词,优化流量质量",
      "3. 关键词优化：精简关键词20-30%,保留表现较好词,测试新词",
      "4. 创意优化：保持高点击率优势,避免影响点击率",
      "5. 着陆页优化：优化listing,提高中等转化率,有提升空间",
      "6. 预算控制：保持预算,微调±10%",
      "7. 竞价策略：微调出价±10%,改善投放效率",
      "8. 人群定向：优化人群定向,保留表现较好客群",
      "9. 产品评估：评估产品整体表现,寻找提高转化率的优化方向"
    ],
    "experience": "产品曝光度极高,点击率高,转化率中等,ACOS中等,说明产品曝光能力极强,点击吸引力强,转化能力一般,广告效率一般。建议分析搜索词,清理表现较差词。添加明显低效词为否定关键词。精简关键词,保留表现较好词。保持高点击率优势。优化listing,提高中等转化率。保持预算,微调。微调出价。优化人群定向,保留表现较好客群。评估产品整体表现。这个产品曝光度极高、点击率高,目前处于盈亏平衡点,最大优化空间在于提高转化率,如果能提高转化率有望成为高效产品。"
  }
}</t>
  </si>
  <si>
    <t>曝光过高点击高转化中ACOS接近目标，增加预算大幅降低出价</t>
  </si>
  <si>
    <t>增加484%</t>
  </si>
  <si>
    <t>超高曝光高点击中转化高效</t>
  </si>
  <si>
    <t>{
  "E4_E3_E2_E4": {
    "name": "极高曝光高点击中转化低ACOS",
    "diagnosis": "产品曝光度极高,点击率高,转化率中等,ACOS较低(有利润),说明产品曝光能力极强,点击吸引力强,转化能力一般,获客成本低,有盈利能力",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创意优化：保持高点击率优势,避免影响点击率",
      "5. 着陆页优化：优化listing,提高中等转化率,有提升空间",
      "6. 预算控制：保持预算,增加15-25%,扩大低成本优势",
      "7. 竞价策略：保持低出价策略,测试小幅增加5-15%提高表现",
      "8. 人群定向：优化人群定向,扩展相似客群",
      "9. 产品评估：分析高点击率中转化率和低成本的优势组合,寻找扩大规模方案"
    ],
    "experience": "产品曝光度极高,点击率高,转化率中等,ACOS较低,说明产品曝光能力极强,点击吸引力强,转化能力一般,有盈利能力。建议分析低成本的搜索词,扩充相似词。谨慎添加部分明显低效词为否定关键词。保留低成本词,精简少量低效词。保持高点击率优势。优化listing,提高中等转化率。保持预算,增加15-25%。保持低出价策略,测试小幅增加。优化人群定向,扩展相似客群。分析高点击率中转化率和低成本的优势组合。这个产品有极高曝光且点击率高,获客成本低而有盈利能力,属于优质产品,通过提高转化率有较大发展潜力,可适度扩大投放规模。"
  }
}</t>
  </si>
  <si>
    <t>曝光过高点击高转化中ACOS良好，增加预算降低出价优化效率</t>
  </si>
  <si>
    <t>增加485%</t>
  </si>
  <si>
    <t>超高曝光高点击中转化超高效</t>
  </si>
  <si>
    <t>{
  "E4_E3_E2_E5": {
    "name": "极高曝光高点击中转化极低ACOS",
    "diagnosis": "产品曝光度极高,点击率高,转化率中等,ACOS极低(高利润),说明产品曝光能力极强,点击吸引力强,转化能力一般,获客成本极低,盈利能力极强",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创意优化：保持高点击率优势,避免影响点击率",
      "5. 着陆页优化：优化listing,提高中等转化率,有提升空间",
      "6. 预算控制：保持预算,增加20-30%,扩大极低成本优势",
      "7. 竞价策略：保持极低出价策略,谨慎测试微调,避免影响成本",
      "8. 人群定向：优化人群定向,扩展相似客群",
      "9. 产品评估：分析高点击率中转化率和极低成本的特殊优势,寻找最佳发展路径"
    ],
    "experience": "产品曝光度极高,点击率高,转化率中等,ACOS极低,说明产品曝光能力极强,点击吸引力强,转化能力一般,盈利能力极强。建议分析极低成本的搜索词,扩充相似词。极度谨慎添加否定关键词。保留极低成本词,极小心精简。保持高点击率优势。优化listing,提高中等转化率。保持预算,增加20-30%。保持极低出价策略,谨慎测试微调。优化人群定向,扩展相似客群。分析高点击率中转化率和极低成本的特殊优势。这个产品有极高曝光且点击率高,因获客成本极低而有极强盈利能力,属于明星产品,通过提高转化率有极大发展潜力,可扩大投放规模。"
  }
}</t>
  </si>
  <si>
    <t>曝光过高点击高转化中ACOS极佳，显著增加预算小幅降低出价</t>
  </si>
  <si>
    <t>增加486%</t>
  </si>
  <si>
    <t>超高曝光高点击高转化高亏损</t>
  </si>
  <si>
    <t xml:space="preserve">  "E4_E3_E3_E1": {
    "name": "极高曝光高点击高转化高ACOS",
    "diagnosis": "产品表现非常好,但获客成本略高",
    "strategy": [
      "1. 搜索词优化：保留所有相关词,谨慎排除个别无效词,维持高点击",
      "2. 否定关键词：仅排除极少明显无关搜索词,避免损失优质流量",
      "3. 关键词优化：巩固核心词排名,扩大长尾词覆盖,保持关键词结构优化",
      "4. 创意优化：持续微调创意,保持高吸引力和高点击率,适度测试新创意",
      "5. 着陆页优化：根据客户反馈不断优化listing,特别是图片和文案,提高转化率",
      "6. 预算控制：适度增加预算10-20%,配合关键词扩充,争取更多曝光",
      "7. 竞价策略：采用进取型竞价策略,核心词力保前三,长尾词提高排名,降低ACOS",
      "8. 人群定向：基于高转化数据细分出3-5个精准人群,提高投放效率,降低ACOS",
      "9. 产品评估：深入评估产品市场潜力和竞争格局,制定长期发展战略"
    ],
    "experience": "产品曝光量极高,点击率和转化率表现优异,但ACOS偏高,说明获客成本有待优化。建议保留所有相关词,仅排除极少无效词,扩大长尾词覆盖,持续优化创意和listing,提高转化率。适度增加预算,采用进取型竞价策略,提高关键词排名,降低ACOS。基于高转化数据细分出多个精准人群,提高投放效率。深入评估产品市场潜力,制定长期发展战略。"
  },</t>
  </si>
  <si>
    <t>曝光过高点击转化均高但严重亏损，小幅增加预算大幅降低出价</t>
  </si>
  <si>
    <t>增加487%</t>
  </si>
  <si>
    <t>超高曝光高点击高转化亏损</t>
  </si>
  <si>
    <t>{
  "E4_E3_E3_E2": {
    "name": "极高曝光高点击高转化高ACOS",
    "diagnosis": "产品曝光度极高,点击率高,转化率高,ACOS较高(亏损),说明产品曝光能力极强,点击吸引力强,转化能力强,获客成本高,广告效率不佳",
    "strategy": [
      "1. 搜索词优化：分析搜索词,清理高成本词,保留高转化词",
      "2. 否定关键词：添加主要高成本词为否定关键词,优化流量质量",
      "3. 关键词优化：精简关键词40-50%,保留高转化词",
      "4. 创意优化：保持高点击率优势,避免影响点击率",
      "5. 着陆页优化：保持高转化率优势,避免影响转化率",
      "6. 预算控制：降低预算40-50%,控制广告支出",
      "7. 竞价策略：降低出价30-40%,改善投放效率",
      "8. 人群定向：调整人群定向,保留高转化客群",
      "9. 产品评估：评估产品高点击率高转化率与高成本的矛盾,寻找改进方案"
    ],
    "experience": "产品曝光度极高,点击率高,转化率高,ACOS较高,说明产品曝光能力极强,点击吸引力强,转化能力强,广告效率不佳。建议分析搜索词,清理高成本词。添加主要高成本词为否定关键词。精简关键词,保留高转化词。保持高点击率优势。保持高转化率优势。降低预算40-50%。降低出价30-40%。调整人群定向,保留高转化客群。评估产品高点击率高转化率与高成本的矛盾。这个产品有极高曝光且点击率高、转化率高,但获客成本高导致亏损,表明竞价过高或投放策略存在问题,需要降低成本并优化投放策略,有较大优化空间。"
  }
}</t>
  </si>
  <si>
    <t>曝光过高点击转化均高但亏损，增加预算大幅降低出价</t>
  </si>
  <si>
    <t>增加488%</t>
  </si>
  <si>
    <t>超高曝光高点击高转化盈亏平衡</t>
  </si>
  <si>
    <t xml:space="preserve">  "E4_E3_E3_E3": {
    "name": "极高曝光高点击高转化低ACOS",
    "diagnosis": "明星产品,各项指标都非常亮眼",
    "strategy": [
      "1. 搜索词优化：锁定所有相关词,确保不流失任何潜在客户",
      "2. 否定关键词：仅排除极个别明显无关搜索词,最大化利用流量",
      "3. 关键词优化：持续扩大长尾词覆盖,完善关键词结构,提高点击率",
      "4. 创意优化：持续优化创意,保持高吸引力,针对不同人群定制,提高点击率和转化率",
      "5. 着陆页优化：持续优化listing细节,尤其是图片、视频和关键词,保持高转化率",
      "6. 预算控制：大幅增加预算30-50%,全面覆盖目标市场,抢占更大市场份额",
      "7. 竞价策略：采用激进型竞价策略,确保所有关键词第一位,持续巩固领先地位",
      "8. 人群定向：基于高转化数据持续细分出更多精准人群,扩大高效投放规模",
      "9. 产品评估：密切跟踪竞品动态,持续优化产品、价格和服务,巩固明星产品地位"
    ],
    "experience": "产品表现出色,各项指标都处于最优状态,是绝对的明星产品。建议锁定所有相关词,排除极个别无关词,持续扩大长尾词,优化创意和listing细节,保持高点击率和高转化率。大幅增加预算,采用激进型竞价策略,确保关键词全面覆盖并保持第一位。持续细分出更多精准人群,扩大高效投放。密切跟踪竞品动态,持续优化产品、价格和服务,巩固明星产品的市场地位。"
  },</t>
  </si>
  <si>
    <t>曝光过高点击转化均高ACOS接近目标，增加预算降低出价</t>
  </si>
  <si>
    <t>增加489%</t>
  </si>
  <si>
    <t>超高曝光高点击高转化高效</t>
  </si>
  <si>
    <t>{
  "E4_E3_E3_E4": {
    "name": "极高曝光高点击高转化低ACOS",
    "diagnosis": "产品曝光度极高,点击率高,转化率高,ACOS较低(有利润),说明产品曝光能力极强,点击吸引力强,转化能力强,获客成本低,盈利能力强",
    "strategy": [
      "1. 搜索词优化：分析低成本的搜索词,扩充相似词,保持效益",
      "2. 否定关键词：谨慎添加部分明显低效词为否定关键词,避免影响低成本优势",
      "3. 关键词优化：保留低成本词,精简少量低效词,测试扩展词",
      "4. 创意优化：保持高点击率优势,避免影响点击率",
      "5. 着陆页优化：保持高转化率优势,避免影响转化率",
      "6. 预算控制：保持预算,增加20-30%,扩大低成本优势",
      "7. 竞价策略：保持低出价策略,测试小幅增加10-20%提高表现",
      "8. 人群定向：优化人群定向,扩展相似客群",
      "9. 产品评估：分析极高曝光高点击率高转化率和低成本的全面优势,寻找扩大规模方案"
    ],
    "experience": "产品曝光度极高,点击率高,转化率高,ACOS较低,说明产品曝光能力极强,点击吸引力强,转化能力强,盈利能力强。建议分析低成本的搜索词,扩充相似词。谨慎添加部分明显低效词为否定关键词。保留低成本词,精简少量低效词。保持高点击率优势。保持高转化率优势。保持预算,增加20-30%。保持低出价策略,测试小幅增加。优化人群定向,扩展相似客群。分析极高曝光高点击率高转化率和低成本的全面优势。这个产品各项指标均表现优异,获客成本低而有强盈利能力,属于高质量产品,可以扩大投放规模,有很大发展潜力。"
  }
}</t>
  </si>
  <si>
    <t>曝光过高点击转化均高ACOS良好，显著增加预算小幅降低出价</t>
  </si>
  <si>
    <t>增加490%</t>
  </si>
  <si>
    <t>超高曝光高点击高转化超高效</t>
  </si>
  <si>
    <t>{
  "E4_E3_E3_E5": {
    "name": "极高曝光高点击高转化极低ACOS",
    "diagnosis": "产品曝光度极高,点击率高,转化率高,ACOS极低(高利润),说明产品曝光能力极强,点击吸引力强,转化能力强,获客成本极低,盈利能力极强",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创意优化：保持高点击率优势,避免影响点击率",
      "5. 着陆页优化：保持高转化率优势,避免影响转化率",
      "6. 预算控制：保持预算,增加30-50%,扩大极低成本优势",
      "7. 竞价策略：保持极低出价策略,谨慎测试微调,避免影响成本",
      "8. 人群定向：优化人群定向,扩展相似客群",
      "9. 产品评估：分析高点击率高转化率和极低成本的卓越优势,寻找最佳发展路径"
    ],
    "experience": "产品曝光度极高,点击率高,转化率高,ACOS极低,说明产品曝光能力极强,点击吸引力强,转化能力强,盈利能力极强。建议分析极低成本的搜索词,扩充相似词。极度谨慎添加否定关键词。保留极低成本词,极小心精简。保持高点击率优势。保持高转化率优势。保持预算,增加30-50%。保持极低出价策略,谨慎测试微调。优化人群定向,扩展相似客群。分析高点击率高转化率和极低成本的卓越优势。这个产品各项指标均表现卓越,获客成本极低而有极强盈利能力,属于顶级明星产品,可以大力扩大投放规模,有极大发展潜力。"
  }
}</t>
  </si>
  <si>
    <t>曝光过高点击转化均高ACOS极佳，大幅增加预算维持出价</t>
  </si>
  <si>
    <t>增加491%</t>
  </si>
  <si>
    <t>超高曝光高点击超高转化高亏损</t>
  </si>
  <si>
    <t>{
  "E4_E3_E4_E1": {
    "name": "极高曝光高点击极高转化极高ACOS",
    "diagnosis": "产品曝光度极高,点击率高,转化率极高,ACOS极高(严重亏损),说明产品曝光能力极强,点击吸引力强,转化能力极强,获客成本极高,广告效率极差",
    "strategy": [
      "1. 搜索词优化：全面分析搜索词,果断清理高成本词,仅保留极高转化词",
      "2. 否定关键词：添加主要高成本词为否定关键词,严控流量质量",
      "3. 关键词优化：大幅精简关键词60-70%,只保留极高转化关键词",
      "4. 创意优化：保持高点击率优势,避免影响点击率",
      "5. 着陆页优化：保持极高转化率优势,避免影响转化率",
      "6. 预算控制：大幅降低预算60-70%,避免继续大量亏损",
      "7. 竞价策略：大幅降低出价50-60%,重设投放策略",
      "8. 人群定向：暂停大部分人群定向,仅保留极高转化客群",
      "9. 产品评估：紧急评估产品极高转化率与极高成本的严重矛盾,分析原因及解决方案"
    ],
    "experience": "产品曝光度极高,点击率高,转化率极高,ACOS极高,说明产品曝光能力极强,点击吸引力强,转化能力极强,广告效率极差。建议全面分析搜索词,果断清理高成本词。添加主要高成本词为否定关键词。大幅精简关键词。保持高点击率优势。保持极高转化率优势。大幅降低预算60-70%。大幅降低出价50-60%。暂停大部分人群定向。紧急评估产品极高转化率与极高成本的严重矛盾。这个产品有极高曝光且点击率高、转化率极高,但获客成本极高导致严重亏损,表明竞价过高或投放策略存在严重问题,需要大幅降低成本和重构投放策略,有极大优化空间。"
  }
}</t>
  </si>
  <si>
    <t>曝光过高点击高转化极高但严重亏损，增加预算大幅降低出价</t>
  </si>
  <si>
    <t>增加492%</t>
  </si>
  <si>
    <t>超高曝光高点击超高转化亏损</t>
  </si>
  <si>
    <t>{
  "E4_E3_E4_E2": {
    "name": "极高曝光高点击极高转化高ACOS",
    "diagnosis": "产品曝光度极高,点击率高,转化率极高,ACOS较高(亏损),说明产品曝光能力极强,点击吸引力强,转化能力极强,获客成本高,广告效率不佳",
    "strategy": [
      "1. 搜索词优化：分析搜索词,清理高成本词,保留极高转化词",
      "2. 否定关键词：添加主要高成本词为否定关键词,优化流量质量",
      "3. 关键词优化：精简关键词40-50%,保留极高转化词",
      "4. 创意优化：保持高点击率优势,避免影响点击率",
      "5. 着陆页优化：保持极高转化率优势,避免影响转化率",
      "6. 预算控制：降低预算40-50%,控制广告支出",
      "7. 竞价策略：降低出价30-40%,改善投放效率",
      "8. 人群定向：调整人群定向,保留极高转化客群",
      "9. 产品评估：评估产品高点击率极高转化率与高成本的矛盾,寻找改进方案"
    ],
    "experience": "产品曝光度极高,点击率高,转化率极高,ACOS较高,说明产品曝光能力极强,点击吸引力强,转化能力极强,广告效率不佳。建议分析搜索词,清理高成本词。添加主要高成本词为否定关键词。精简关键词,保留极高转化词。保持高点击率优势。保持极高转化率优势。降低预算40-50%。降低出价30-40%。调整人群定向,保留极高转化客群。评估产品高点击率极高转化率与高成本的矛盾。这个产品有极高曝光且点击率高、转化率极高,但获客成本高导致亏损,表明竞价过高或投放策略存在问题,需要降低成本并优化投放策略,有较大优化空间。"
  }
}</t>
  </si>
  <si>
    <t>曝光过高点击高转化极高但亏损，增加预算大幅降低出价</t>
  </si>
  <si>
    <t>增加493%</t>
  </si>
  <si>
    <t>超高曝光高点击超高转化盈亏平衡</t>
  </si>
  <si>
    <t>{
  "E4_E3_E4_E3": {
    "name": "极高曝光高点击极高转化中ACOS",
    "diagnosis": "产品曝光度极高,点击率高,转化率极高,ACOS中等(接近盈亏平衡),说明产品曝光能力极强,点击吸引力强,转化能力极强,获客成本可控,广告效率一般",
    "strategy": [
      "1. 搜索词优化：分析搜索词,清理表现较差词,保留极高转化词,挖掘低成本词",
      "2. 否定关键词：添加明显低效词为否定关键词,优化流量质量",
      "3. 关键词优化：精简关键词20-30%,保留极高转化词,测试新词",
      "4. 创意优化：保持高点击率优势,避免影响点击率",
      "5. 着陆页优化：保持极高转化率优势,避免影响转化率",
      "6. 预算控制：保持预算,微调±10%",
      "7. 竞价策略：微调降低出价10-20%,改善投放效率",
      "8. 人群定向：优化人群定向,保留极高转化客群",
      "9. 产品评估：评估产品整体表现,寻找降低成本的优化方向"
    ],
    "experience": "产品曝光度极高,点击率高,转化率极高,ACOS中等,说明产品曝光能力极强,点击吸引力强,转化能力极强,广告效率一般。建议分析搜索词,清理表现较差词。添加明显低效词为否定关键词。精简关键词,保留极高转化词。保持高点击率优势。保持极高转化率优势。保持预算,微调。微调降低出价。优化人群定向,保留极高转化客群。评估产品整体表现。这个产品曝光度极高、点击率高、转化率极高,目前处于盈亏平衡点,如果能降低成本有望成为高效产品,有较大优化空间。"
  }
}</t>
  </si>
  <si>
    <t>曝光过高点击高转化极高ACOS接近目标，显著增加预算降低出价</t>
  </si>
  <si>
    <t>增加494%</t>
  </si>
  <si>
    <t>超高曝光高点击超高转化高效</t>
  </si>
  <si>
    <t>{
  "E4_E3_E4_E4": {
    "name": "极高曝光高点击极高转化低ACOS",
    "diagnosis": "产品曝光度极高,点击率高,转化率极高,ACOS较低(有利润),说明产品曝光能力极强,点击吸引力强,转化能力极强,获客成本低,盈利能力强",
    "strategy": [
      "1. 搜索词优化：分析低成本的搜索词,扩充相似词,保持效益",
      "2. 否定关键词：谨慎添加部分明显低效词为否定关键词,避免影响低成本优势",
      "3. 关键词优化：保留低成本词,精简少量低效词,测试扩展词",
      "4. 创意优化：保持高点击率优势,避免影响点击率",
      "5. 着陆页优化：保持极高转化率优势,避免影响转化率",
      "6. 预算控制：保持预算,增加20-30%,扩大低成本优势",
      "7. 竞价策略：保持低出价策略,测试小幅增加10-20%提高表现",
      "8. 人群定向：优化人群定向,扩展相似客群",
      "9. 产品评估：分析极高曝光高点击率极高转化率和低成本的卓越优势,寻找扩大规模方案"
    ],
    "experience": "产品曝光度极高,点击率高,转化率极高,ACOS较低,说明产品曝光能力极强,点击吸引力强,转化能力极强,盈利能力强。建议分析低成本的搜索词,扩充相似词。谨慎添加部分明显低效词为否定关键词。保留低成本词,精简少量低效词。保持高点击率优势。保持极高转化率优势。保持预算,增加20-30%。保持低出价策略,测试小幅增加。优化人群定向,扩展相似客群。分析极高曝光高点击率极高转化率和低成本的卓越优势。这个产品各项指标均表现卓越,获客成本低而有强盈利能力,属于高质量产品,可以扩大投放规模,有很大发展潜力。"
  }
}</t>
  </si>
  <si>
    <t>曝光过高点击高转化极高ACOS良好，大幅增加预算小幅降低出价</t>
  </si>
  <si>
    <t>增加495%</t>
  </si>
  <si>
    <t>超高曝光高点击超高转化超高效</t>
  </si>
  <si>
    <t>{
  "E4_E3_E4_E5": {
    "name": "极高曝光高点击极高转化极低ACOS",
    "diagnosis": "产品曝光度极高,点击率高,转化率极高,ACOS极低(高利润),说明产品曝光能力极强,点击吸引力强,转化能力极强,获客成本极低,盈利能力极强",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创意优化：保持高点击率优势,避免影响点击率",
      "5. 着陆页优化：保持极高转化率优势,避免影响转化率",
      "6. 预算控制：保持预算,增加30-50%,扩大极低成本优势",
      "7. 竞价策略：保持极低出价策略,谨慎测试微调,避免影响成本",
      "8. 人群定向：优化人群定向,扩展相似客群",
      "9. 产品评估：分析高点击率极高转化率和极低成本的卓越优势,寻找最佳发展路径"
    ],
    "experience": "产品曝光度极高,点击率高,转化率极高,ACOS极低,说明产品曝光能力极强,点击吸引力强,转化能力极强,盈利能力极强。建议分析极低成本的搜索词,扩充相似词。极度谨慎添加否定关键词。保留极低成本词,极小心精简。保持高点击率优势。保持极高转化率优势。保持预算,增加30-50%。保持极低出价策略,谨慎测试微调。优化人群定向,扩展相似客群。分析高点击率极高转化率和极低成本的卓越优势。这个产品各项指标均表现卓越,获客成本极低而有极强盈利能力,属于顶级明星产品,可以大力扩大投放规模,有极大发展潜力。"
  }
}</t>
  </si>
  <si>
    <t>曝光过高点击高转化极高ACOS极佳，大幅增加预算维持出价扩大规模</t>
  </si>
  <si>
    <t>增加496%</t>
  </si>
  <si>
    <t>超高曝光高点击顶级转化高亏损</t>
  </si>
  <si>
    <t>{
  "E4_E3_E5_E1": {
    "name": "极高曝光高点击极低转化极高ACOS",
    "diagnosis": "产品曝光度极高,点击率高,转化率极低,ACOS极高(严重亏损),说明产品曝光能力极强,点击吸引力强,转化能力极弱,获客成本极高,广告效率极差",
    "strategy": [
      "1. 搜索词优化：全面分析搜索词,果断清理高成本词,仅保留少量潜力词",
      "2. 否定关键词：添加大量高点击极低转化词为否定关键词,严控流量质量",
      "3. 关键词优化：大幅精简关键词70-80%,只保留少量潜力关键词",
      "4. 创意优化：保持高点击率优势,避免影响点击率",
      "5. 着陆页优化：全面优化listing,解决极低转化率问题,这是核心",
      "6. 预算控制：大幅降低预算70-80%,避免继续大量亏损",
      "7. 竞价策略：大幅降低出价60-70%,重设投放策略",
      "8. 人群定向：暂停大部分人群定向,仅保留少量潜力客群",
      "9. 产品评估：紧急评估产品极高曝光高点击率与极低转化率的严重矛盾,分析原因及解决方案"
    ],
    "experience": "产品曝光度极高,点击率高,转化率极低,ACOS极高,说明产品曝光能力极强,点击吸引力强,转化能力极弱,广告效率极差。建议全面分析搜索词,果断清理高成本词。添加大量高点击极低转化词为否定关键词。大幅精简关键词。保持高点击率优势。全面优化listing,解决极低转化率问题。大幅降低预算70-80%。大幅降低出价60-70%。暂停大部分人群定向。紧急评估产品极高曝光高点击率与极低转化率的严重矛盾。这个产品有极高曝光且点击率高但转化率极低,导致严重亏损,主要问题是极低转化率和极高成本,必须解决转化率问题并大幅降低成本。"
  }
}</t>
  </si>
  <si>
    <t>曝光过高点击高转化顶级但严重亏损，增加预算大幅降低出价</t>
  </si>
  <si>
    <t>增加497%</t>
  </si>
  <si>
    <t>超高曝光高点击顶级转化亏损</t>
  </si>
  <si>
    <t>{
  "E4_E3_E5_E2": {
    "name": "极高曝光高点击极低转化高ACOS",
    "diagnosis": "产品曝光度极高,点击率高,转化率极低,ACOS较高(亏损),说明产品曝光能力极强,点击吸引力强,转化能力极弱,获客成本高,广告效率不佳",
    "strategy": [
      "1. 搜索词优化：分析搜索词,清理高成本词,保留少量潜力词",
      "2. 否定关键词：添加明显高点击低转化词为否定关键词,优化流量质量",
      "3. 关键词优化：精简关键词60-70%,保留少量潜力词",
      "4. 创意优化：保持高点击率优势,避免影响点击率",
      "5. 着陆页优化：全面优化listing,解决极低转化率问题,这是核心",
      "6. 预算控制：降低预算50-60%,控制广告支出",
      "7. 竞价策略：降低出价40-50%,改善投放效率",
      "8. 人群定向：调整人群定向,保留少量潜力客群",
      "9. 产品评估：评估产品高点击率与极低转化率的严重矛盾,寻找改进方案"
    ],
    "experience": "产品曝光度极高,点击率高,转化率极低,ACOS较高,说明产品曝光能力极强,点击吸引力强,转化能力极弱,广告效率不佳。建议分析搜索词,清理高成本词。添加明显高点击低转化词为否定关键词。精简关键词,保留少量潜力词。保持高点击率优势。全面优化listing,解决极低转化率问题。降低预算50-60%。降低出价40-50%。调整人群定向,保留少</t>
  </si>
  <si>
    <t>曝光过高点击高转化顶级但亏损，增加预算大幅降低出价</t>
  </si>
  <si>
    <t>增加498%</t>
  </si>
  <si>
    <t>超高曝光高点击顶级转化盈亏平衡</t>
  </si>
  <si>
    <t>{
  "E4_E3_E5_E3": {
    "name": "极高曝光高点击极低转化中ACOS",
    "diagnosis": "产品曝光度极高,点击率高,转化率极低,ACOS中等(接近盈亏平衡),说明产品曝光能力极强,点击吸引力强,转化能力极弱,获客成本可控,广告效率一般",
    "strategy": [
      "1. 搜索词优化：分析搜索词,清理表现较差词,保留表现较好词,挖掘低成本词",
      "2. 否定关键词：添加明显高点击低转化词为否定关键词,优化流量质量",
      "3. 关键词优化：精简关键词40-50%,保留表现较好词,测试新词",
      "4. 创意优化：保持高点击率优势,避免影响点击率",
      "5. 着陆页优化：全面优化listing,解决极低转化率问题,这是核心",
      "6. 预算控制：降低预算30-40%,控制广告支出",
      "7. 竞价策略：降低出价20-30%,改善投放效率",
      "8. 人群定向：调整人群定向,保留表现较好客群",
      "9. 产品评估：评估产品高点击率与极低转化率的矛盾,寻找改进方案"
    ],
    "experience": "产品曝光度极高,点击率高,转化率极低,ACOS中等,说明产品曝光能力极强,点击吸引力强,转化能力极弱,广告效率一般。建议分析搜索词,清理表现较差词。添加明显高点击低转化词为否定关键词。精简关键词,保留表现较好词。保持高点击率优势。全面优化listing,解决极低转化率问题。降低预算30-40%。降低出价20-30%。调整人群定向,保留表现较好客群。评估产品高点击率与极低转化率的矛盾。这个产品有极高曝光且点击率高但转化率极低,目前接近盈亏平衡,主要问题是极低转化率,通过提高转化率和优化成本结构有较大改进空间。"
  }
}</t>
  </si>
  <si>
    <t>曝光过高点击高转化顶级ACOS接近目标，显著增加预算降低出价</t>
  </si>
  <si>
    <t>增加499%</t>
  </si>
  <si>
    <t>超高曝光高点击顶级转化高效</t>
  </si>
  <si>
    <t>{
  "E4_E3_E5_E4": {
    "name": "极高曝光高点击极低转化低ACOS",
    "diagnosis": "产品曝光度极高,点击率高,转化率极低,ACOS较低(有利润),说明产品曝光能力极强,点击吸引力强,转化能力极弱,获客成本低,有盈利能力",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创意优化：保持高点击率优势,避免影响点击率",
      "5. 着陆页优化：全面优化listing,解决极低转化率问题,这是核心",
      "6. 预算控制：保持预算,微调±10%,观察效果",
      "7. 竞价策略：保持低出价策略,低效词微调降低5-10%",
      "8. 人群定向：优化人群定向,保留表现较好客群",
      "9. 产品评估：分析高点击率极低转化率但低成本的特殊优势,寻找改进方案"
    ],
    "experience": "产品曝光度极高,点击率高,转化率极低,ACOS较低,说明产品曝光能力极强,点击吸引力强,转化能力极弱,有盈利能力。建议分析低成本的搜索词,扩充相似词。谨慎添加部分明显低效词为否定关键词。保留低成本词,精简少量低效词。保持高点击率优势。全面优化listing,解决极低转化率问题。保持预算,微调。保持低出价策略,低效词微调降低。优化人群定向,保留表现较好客群。分析高点击率极低转化率但低成本的特殊优势。这个产品有极高曝光且点击率高但转化率极低,因获客成本低而有盈利能力,主要优化点是提高转化率,有较大发展潜力。"
  }
}</t>
  </si>
  <si>
    <t>曝光过高点击高转化顶级ACOS良好，大幅增加预算小幅降低出价</t>
  </si>
  <si>
    <t>增加500%</t>
  </si>
  <si>
    <t>超高曝光高点击顶级转化超高效</t>
  </si>
  <si>
    <t>曝光过高点击高转化顶级ACOS极佳，大幅增加预算小幅提高出价</t>
  </si>
  <si>
    <t>减少45%</t>
  </si>
  <si>
    <t>增加501%</t>
  </si>
  <si>
    <t>超高曝光超高点击低转化高亏损</t>
  </si>
  <si>
    <t>{
  "E4_E4_E1_E1": {
    "name": "极高曝光极高点击低转化极高ACOS",
    "diagnosis": "产品曝光度极高,点击率极高,转化率低,ACOS极高(严重亏损),说明产品曝光能力极强,点击吸引力极强,转化能力弱,获客成本极高,广告效率极差",
    "strategy": [
      "1. 搜索词优化：全面分析搜索词,果断清理高成本词,仅保留少量潜力词",
      "2. 否定关键词：添加大量极高点击低转化词为否定关键词,严控流量质量",
      "3. 关键词优化：大幅精简关键词70-80%,只保留少量潜力关键词",
      "4. 创意优化：适度调整创意,可能过分吸引点击但影响转化",
      "5. 着陆页优化：全面优化listing,解决低转化率问题,这是核心",
      "6. 预算控制：大幅降低预算70-80%,避免继续大量亏损",
      "7. 竞价策略：大幅降低出价60-70%,重设投放策略",
      "8. 人群定向：暂停大部分人群定向,仅保留少量潜力客群",
      "9. 产品评估：紧急评估产品极高曝光极高点击率与低转化率的严重矛盾,分析原因及解决方案"
    ],
    "experience": "产品曝光度极高,点击率极高,转化率低,ACOS极高,说明产品曝光能力极强,点击吸引力极强,转化能力弱,广告效率极差。建议全面分析搜索词,果断清理高成本词。添加大量极高点击低转化词为否定关键词。大幅精简关键词。适度调整创意,可能过分吸引点击但影响转化。全面优化listing,解决低转化率问题。大幅降低预算70-80%。大幅降低出价60-70%。暂停大部分人群定向。紧急评估产品极高曝光极高点击率与低转化率的严重矛盾。这个产品有极高曝光且点击率极高但转化率低,导致严重亏损,主要问题是极高点击成本和转化率低,必须解决转化率问题并大幅降低成本。"
  }
}</t>
  </si>
  <si>
    <t>曝光点击过高但转化低且严重亏损，减少预算极大幅降低出价</t>
  </si>
  <si>
    <t>增加502%</t>
  </si>
  <si>
    <t>超高曝光超高点击低转化亏损</t>
  </si>
  <si>
    <t>{
  "E4_E4_E1_E2": {
    "name": "极高曝光极高点击低转化高ACOS",
    "diagnosis": "产品曝光度极高,点击率极高,转化率低,ACOS较高(亏损),说明产品曝光能力极强,点击吸引力极强,转化能力弱,获客成本高,广告效率不佳",
    "strategy": [
      "1. 搜索词优化：分析搜索词,清理高成本词,保留少量潜力词",
      "2. 否定关键词：添加主要极高点击低转化词为否定关键词,优化流量质量",
      "3. 关键词优化：精简关键词60-70%,保留少量潜力词",
      "4. 创意优化：适度调整创意,可能过分吸引点击但影响转化",
      "5. 着陆页优化：全面优化listing,解决低转化率问题,这是核心",
      "6. 预算控制：降低预算50-60%,控制广告支出",
      "7. 竞价策略：降低出价40-50%,改善投放效率",
      "8. 人群定向：调整人群定向,保留少量潜力客群",
      "9. 产品评估：评估产品极高点击率与低转化率的严重矛盾,寻找改进方案"
    ],
    "experience": "产品曝光度极高,点击率极高,转化率低,ACOS较高,说明产品曝光能力极强,点击吸引力极强,转化能力弱,广告效率不佳。建议分析搜索词,清理高成本词。添加主要极高点击低转化词为否定关键词。精简关键词,保留少量潜力词。适度调整创意,可能过分吸引点击但影响转化。全面优化listing,解决低转化率问题。降低预算50-60%。降低出价40-50%。调整人群定向,保留少量潜力客群。评估产品极高点击率与低转化率的严重矛盾。这个产品有极高曝光且点击率极高但转化率低,导致亏损,主要问题是高点击成本和转化率低,需要优化listing提高转化率并大幅降低成本。"
  }
}</t>
  </si>
  <si>
    <t>曝光点击过高但转化低且亏损，维持预算极大幅降低出价控制成本</t>
  </si>
  <si>
    <t>增加503%</t>
  </si>
  <si>
    <t>超高曝光超高点击低转化盈亏平衡</t>
  </si>
  <si>
    <t>{
  "E4_E4_E1_E3": {
    "name": "极高曝光极高点击低转化中ACOS",
    "diagnosis": "产品曝光度极高,点击率极高,转化率低,ACOS中等(接近盈亏平衡),说明产品曝光能力极强,点击吸引力极强,转化能力弱,获客成本可控,广告效率一般",
    "strategy": [
      "1. 搜索词优化：分析搜索词,清理表现较差词,保留表现较好词,挖掘低成本词",
      "2. 否定关键词：添加明显极高点击低转化词为否定关键词,优化流量质量",
      "3. 关键词优化：精简关键词40-50%,保留表现较好词,测试新词",
      "4. 创意优化：适度调整创意,可能过分吸引点击但影响转化",
      "5. 着陆页优化：优化listing,提高低转化率,这是核心",
      "6. 预算控制：降低预算30-40%,控制广告支出",
      "7. 竞价策略：降低出价20-30%,改善投放效率",
      "8. 人群定向：调整人群定向,保留表现较好客群",
      "9. 产品评估：评估产品极高点击率与低转化率的矛盾,寻找改进方案"
    ],
    "experience": "产品曝光度极高,点击率极高,转化率低,ACOS中等,说明产品曝光能力极强,点击吸引力极强,转化能力弱,广告效率一般。建议分析搜索词,清理表现较差词。添加明显极高点击低转化词为否定关键词。精简关键词,保留表现较好词。适度调整创意,可能过分吸引点击但影响转化。优化listing,提高低转化率。降低预算30-40%。降低出价20-30%。调整人群定向,保留表现较好客群。评估产品极高点击率与低转化率的矛盾。这个产品有极高曝光且点击率极高但转化率低,目前接近盈亏平衡,主要问题是低转化率,通过提高转化率和优化成本结构有较大改进空间。"
  }
}</t>
  </si>
  <si>
    <t>曝光点击过高转化低ACOS接近目标，维持预算大幅降低出价</t>
  </si>
  <si>
    <t>增加504%</t>
  </si>
  <si>
    <t>超高曝光超高点击低转化高效</t>
  </si>
  <si>
    <t>{
  "E4_E4_E1_E4": {
    "name": "极高曝光极高点击低转化低ACOS",
    "diagnosis": "产品曝光度极高,点击率极高,转化率低,ACOS较低(有利润),说明产品曝光能力极强,点击吸引力极强,转化能力弱,获客成本低,有盈利能力",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创意优化：谨慎调整创意,保持极高点击率优势,同时考虑转化影响",
      "5. 着陆页优化：优化listing,提高低转化率,这是核心",
      "6. 预算控制：保持预算,微调±10%,观察效果",
      "7. 竞价策略：保持低出价策略,低效词微调降低5-10%",
      "8. 人群定向：优化人群定向,保留表现较好客群",
      "9. 产品评估：分析极高点击率低转化率但低成本的特殊优势,寻找改进方案"
    ],
    "experience": "产品曝光度极高,点击率极高,转化率低,ACOS较低,说明产品曝光能力极强,点击吸引力极强,转化能力弱,有盈利能力。建议分析低成本的搜索词,扩充相似词。谨慎添加部分明显低效词为否定关键词。保留低成本词,精简少量低效词。谨慎调整创意,保持极高点击率优势。优化listing,提高低转化率。保持预算,微调。保持低出价策略,低效词微调降低。优化人群定向,保留表现较好客群。分析极高点击率低转化率但低成本的特殊优势。这个产品有极高曝光且点击率极高但转化率低,因获客成本低而有盈利能力,主要优化点是提高转化率,有较大发展潜力。"
  }
}</t>
  </si>
  <si>
    <t>曝光点击过高转化低ACOS良好，小幅增加预算大幅降低出价</t>
  </si>
  <si>
    <t>增加505%</t>
  </si>
  <si>
    <t>超高曝光超高点击低转化超高效</t>
  </si>
  <si>
    <t>{
  "E4_E4_E1_E5": {
    "name": "极高曝光极高点击低转化极低ACOS",
    "diagnosis": "产品曝光度极高,点击率极高,转化率低,ACOS极低(高利润),说明产品曝光能力极强,点击吸引力极强,转化能力弱,获客成本极低,盈利能力强",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创意优化：谨慎调整创意,保持极高点击率优势,同时考虑转化影响",
      "5. 着陆页优化：优化listing,提高低转化率,这是核心",
      "6. 预算控制：保持预算,增加10-20%,扩大极低成本优势",
      "7. 竞价策略：保持极低出价策略,谨慎测试微调,避免影响成本",
      "8. 人群定向：优化人群定向,扩展相似客群",
      "9. 产品评估：分析极高点击率低转化率但极低成本的特殊优势,寻找最佳发展路径"
    ],
    "experience": "产品曝光度极高,点击率极高,转化率低,ACOS极低,说明产品曝光能力极强,点击吸引力极强,转化能力弱,盈利能力强。建议分析极低成本的搜索词,扩充相似词。极度谨慎添加否定关键词。保留极低成本词,极小心精简。谨慎调整创意,保持极高点击率优势。优化listing,提高低转化率。保持预算,增加10-20%。保持极低出价策略,谨慎测试微调。优化人群定向,扩展相似客群。分析极高点击率低转化率但极低成本的特殊优势。这个产品有极高曝光且点击率极高但转化率低,因获客成本极低而有强盈利能力,属于特殊产品,通过提高转化率可获得极大改善,有较大发展潜力。"
  }
}</t>
  </si>
  <si>
    <t>曝光点击过高转化低ACOS极佳，增加预算降低出价</t>
  </si>
  <si>
    <t>增加506%</t>
  </si>
  <si>
    <t>超高曝光超高点击中转化高亏损</t>
  </si>
  <si>
    <t>{
  "E4_E4_E2_E1": {
    "name": "极高曝光极高点击中转化极高ACOS",
    "diagnosis": "产品曝光度极高,点击率极高,转化率中等,ACOS极高(严重亏损),说明产品曝光能力极强,点击吸引力极强,转化能力一般,获客成本极高,广告效率极差",
    "strategy": [
      "1. 搜索词优化：全面分析搜索词,果断清理高成本词,仅保留少量潜力词",
      "2. 否定关键词：添加大量高成本词为否定关键词,严控流量质量",
      "3. 关键词优化：大幅精简关键词70-80%,只保留少量潜力关键词",
      "4. 创意优化：适度调整创意,可能过分吸引点击但影响转化",
      "5. 着陆页优化：优化listing,提高中等转化率,有改进空间",
      "6. 预算控制：大幅降低预算70-80%,避免继续大量亏损",
      "7. 竞价策略：大幅降低出价60-70%,重设投放策略",
      "8. 人群定向：暂停大部分人群定向,仅保留少量潜力客群",
      "9. 产品评估：紧急评估产品极高曝光极高点击率与极高成本的严重矛盾,分析原因及解决方案"
    ],
    "experience": "产品曝光度极高,点击率极高,转化率中等,ACOS极高,说明产品曝光能力极强,点击吸引力极强,转化能力一般,广告效率极差。建议全面分析搜索词,果断清理高成本词。添加大量高成本词为否定关键词。大幅精简关键词。适度调整创意,可能过分吸引点击但影响转化。优化listing,提高中等转化率。大幅降低预算70-80%。大幅降低出价60-70%。暂停大部分人群定向。紧急评估产品极高曝光极高点击率与极高成本的严重矛盾。这个产品有极高曝光且点击率极高但成本极高导致严重亏损,表明竞价过高或投放策略存在严重问题,需要大幅降低成本和重构投放策略。"
  }
}</t>
  </si>
  <si>
    <t>曝光点击过高转化中但严重亏损，维持预算极大幅降低出价</t>
  </si>
  <si>
    <t>增加507%</t>
  </si>
  <si>
    <t>超高曝光超高点击中转化亏损</t>
  </si>
  <si>
    <t>{
  "E4_E4_E2_E2": {
    "name": "极高曝光极高点击中转化高ACOS",
    "diagnosis": "产品曝光度极高,点击率极高,转化率中等,ACOS较高(亏损),说明产品曝光能力极强,点击吸引力极强,转化能力一般,获客成本高,广告效率不佳",
    "strategy": [
      "1. 搜索词优化：分析搜索词,清理高成本词,保留潜力词",
      "2. 否定关键词：添加主要高成本词为否定关键词,优化流量质量",
      "3. 关键词优化：精简关键词50-60%,保留表现较好词",
      "4. 创意优化：适度调整创意,可能过分吸引点击但影响转化",
      "5. 着陆页优化：优化listing,提高中等转化率,有改进空间",
      "6. 预算控制：降低预算50-60%,控制广告支出",
      "7. 竞价策略：降低出价40-50%,改善投放效率",
      "8. 人群定向：调整人群定向,保留表现较好客群",
      "9. 产品评估：评估产品极高点击率与高成本的矛盾,寻找改进方案"
    ],
    "experience": "产品曝光度极高,点击率极高,转化率中等,ACOS较高,说明产品曝光能力极强,点击吸引力极强,转化能力一般,广告效率不佳。建议分析搜索词,清理高成本词。添加主要高成本词为否定关键词。精简关键词,保留表现较好词。适度调整创意,可能过分吸引点击但影响转化。优化listing,提高中等转化率。降低预算50-60%。降低出价40-50%。调整人群定向,保留表现较好客群。评估产品极高点击率与高成本的矛盾。这个产品有极高曝光且点击率极高但获客成本高导致亏损,表明竞价过高或投放策略存在问题,需要降低成本并提高转化率。"
  }
}</t>
  </si>
  <si>
    <t>曝光点击过高转化中但亏损，维持预算大幅降低出价</t>
  </si>
  <si>
    <t>增加508%</t>
  </si>
  <si>
    <t>超高曝光超高点击中转化盈亏平衡</t>
  </si>
  <si>
    <t>{
  "E4_E4_E2_E3": {
    "name": "极高曝光极高点击中转化中ACOS",
    "diagnosis": "产品曝光度极高,点击率极高,转化率中等,ACOS中等(接近盈亏平衡),说明产品曝光能力极强,点击吸引力极强,转化能力一般,获客成本可控,广告效率一般",
    "strategy": [
      "1. 搜索词优化：分析搜索词,清理表现较差词,保留表现较好词,挖掘低成本词",
      "2. 否定关键词：添加明显低效词为否定关键词,优化流量质量",
      "3. 关键词优化：精简关键词30-40%,保留表现较好词,测试新词",
      "4. 创意优化：适度调整创意,保持极高点击率的同时提高转化",
      "5. 着陆页优化：优化listing,提高中等转化率,有改进空间",
      "6. 预算控制：保持预算,微调±20%,观察效果",
      "7. 竞价策略：微调降低出价15-25%,改善投放效率",
      "8. 人群定向：调整人群定向,保留表现较好客群",
      "9. 产品评估：评估产品整体表现,寻找降低成本和提高转化率的方案"
    ],
    "experience": "产品曝光度极高,点击率极高,转化率中等,ACOS中等,说明产品曝光能力极强,点击吸引力极强,转化能力一般,广告效率一般。建议分析搜索词,清理表现较差词。添加明显低效词为否定关键词。精简关键词,保留表现较好词。适度调整创意,保持极高点击率的同时提高转化。优化listing,提高中等转化率。保持预算,微调。微调降低出价。调整人群定向,保留表现较好客群。评估产品整体表现。这个产品有极高曝光且点击率极高,目前处于盈亏平衡点,如果能提高转化率和降低成本有望成为高效产品,有较大优化空间。"
  }
}</t>
  </si>
  <si>
    <t>曝光点击过高转化中ACOS接近目标，小幅增加预算大幅降低出价</t>
  </si>
  <si>
    <t>增加509%</t>
  </si>
  <si>
    <t>超高曝光超高点击中转化高效</t>
  </si>
  <si>
    <t>{
  "E4_E4_E2_E4": {
    "name": "极高曝光极高点击中转化低ACOS",
    "diagnosis": "产品曝光度极高,点击率极高,转化率中等,ACOS较低(有利润),说明产品曝光能力极强,点击吸引力极强,转化能力一般,获客成本低,盈利能力强",
    "strategy": [
      "1. 搜索词优化：分析低成本的搜索词,扩充相似词,保持效益",
      "2. 否定关键词：谨慎添加部分明显低效词为否定关键词,避免影响低成本优势",
      "3. 关键词优化：保留低成本词,精简少量低效词,测试扩展词",
      "4. 创意优化：保持极高点击率优势,同时优化提高转化率",
      "5. 着陆页优化：优化listing,提高中等转化率,有改进空间",
      "6. 预算控制：保持预算,增加15-25%,扩大低成本优势",
      "7. 竞价策略：保持低出价策略,测试小幅增加5-15%提高表现",
      "8. 人群定向：优化人群定向,扩展相似客群",
      "9. 产品评估：分析极高曝光极高点击率和低成本的优势组合,寻找扩大规模方案"
    ],
    "experience": "产品曝光度极高,点击率极高,转化率中等,ACOS较低,说明产品曝光能力极强,点击吸引力极强,转化能力一般,盈利能力强。建议分析低成本的搜索词,扩充相似词。谨慎添加部分明显低效词为否定关键词。保留低成本词,精简少量低效词。保持极高点击率优势,同时优化提高转化率。优化listing,提高中等转化率。保持预算,增加15-25%。保持低出价策略,测试小幅增加。优化人群定向,扩展相似客群。分析极高曝光极高点击率和低成本的优势组合。这个产品有极高曝光且点击率极高,获客成本低而有强盈利能力,属于高质量产品,通过提高转化率有很大发展潜力,可以扩大投放规模。"
  }
}</t>
  </si>
  <si>
    <t>曝光点击过高转化中ACOS良好，增加预算降低出价优化效率</t>
  </si>
  <si>
    <t>增加510%</t>
  </si>
  <si>
    <t>超高曝光超高点击中转化超高效</t>
  </si>
  <si>
    <t>{
  "E4_E4_E2_E5": {
    "name": "极高曝光极高点击中转化极低ACOS",
    "diagnosis": "产品曝光度极高,点击率极高,转化率中等,ACOS极低(高利润),说明产品曝光能力极强,点击吸引力极强,转化能力一般,获客成本极低,盈利能力极强",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创意优化：保持极高点击率优势,同时优化提高转化率",
      "5. 着陆页优化：优化listing,提高中等转化率,有较大改进空间",
      "6. 预算控制：保持预算,增加25-40%,扩大极低成本优势",
      "7. 竞价策略：保持极低出价策略,谨慎测试微调,避免影响成本",
      "8. 人群定向：优化人群定向,扩展相似客群",
      "9. 产品评估：分析极高点击率中转化率和极低成本的卓越优势,寻找最佳发展路径"
    ],
    "experience": "产品曝光度极高,点击率极高,转化率中等,ACOS极低,说明产品曝光能力极强,点击吸引力极强,转化能力一般,盈利能力极强。建议分析极低成本的搜索词,扩充相似词。极度谨慎添加否定关键词。保留极低成本词,极小心精简。保持极高点击率优势,同时优化提高转化率。优化listing,提高中等转化率。保持预算,增加25-40%。保持极低出价策略,谨慎测试微调。优化人群定向,扩展相似客群。分析极高点击率中转化率和极低成本的卓越优势。这个产品有极高曝光且点击率极高,因获客成本极低而有极强盈利能力,属于明星产品,通过提高转化率有极大发展潜力,可以大力扩大投放规模。"
  }
}</t>
  </si>
  <si>
    <t>曝光点击过高转化中ACOS极佳，增加预算小幅降低出价</t>
  </si>
  <si>
    <t>增加511%</t>
  </si>
  <si>
    <t>超高曝光超高点击高转化高亏损</t>
  </si>
  <si>
    <t>{
  "E4_E4_E3_E1": {
    "name": "极高曝光极高点击高转化极高ACOS",
    "diagnosis": "产品曝光度极高,点击率极高,转化率高,ACOS极高(严重亏损),说明产品曝光能力极强,点击吸引力极强,转化能力强,获客成本极高,广告效率极差",
    "strategy": [
      "1. 搜索词优化：全面分析搜索词,果断清理高成本词,仅保留高转化词",
      "2. 否定关键词：添加主要高成本词为否定关键词,严控流量质量",
      "3. 关键词优化：大幅精简关键词60-70%,只保留高转化关键词",
      "4. 创意优化：保持极高点击率和高转化率优势,避免影响效果",
      "5. 着陆页优化：保持高转化率优势,避免影响转化率",
      "6. 预算控制：大幅降低预算60-70%,避免继续大量亏损",
      "7. 竞价策略：大幅降低出价50-60%,重设投放策略",
      "8. 人群定向：暂停大部分人群定向,仅保留高转化客群",
      "9. 产品评估：紧急评估产品极高曝光极高点击率高转化率与极高成本的严重矛盾,分析原因及解决方案"
    ],
    "experience": "产品曝光度极高,点击率极高,转化率高,ACOS极高,说明产品曝光能力极强,点击吸引力极强,转化能力强,广告效率极差。建议全面分析搜索词,果断清理高成本词。添加主要高成本词为否定关键词。大幅精简关键词。保持极高点击率和高转化率优势。保持高转化率优势。大幅降低预算60-70%。大幅降低出价50-60%。暂停大部分人群定向。紧急评估产品极高曝光极高点击率高转化率与极高成本的严重矛盾。这个产品有极高曝光且点击率极高、转化率高,但获客成本极高导致严重亏损,表明竞价过高或投放策略存在严重问题,需要大幅降低成本和重构投放策略,有极大优化空间。"
  }
}</t>
  </si>
  <si>
    <t>曝光点击过高转化高但严重亏损，维持预算大幅降低出价</t>
  </si>
  <si>
    <t>增加512%</t>
  </si>
  <si>
    <t>超高曝光超高点击高转化亏损</t>
  </si>
  <si>
    <t>{
  "E4_E4_E3_E2": {
    "name": "极高曝光极高点击高转化高ACOS",
    "diagnosis": "产品曝光度极高,点击率极高,转化率高,ACOS较高(亏损),说明产品曝光能力极强,点击吸引力极强,转化能力强,获客成本高,广告效率不佳",
    "strategy": [
      "1. 搜索词优化：分析搜索词,清理高成本词,保留高转化词",
      "2. 否定关键词：添加主要高成本词为否定关键词,优化流量质量",
      "3. 关键词优化：精简关键词40-50%,保留高转化词",
      "4. 创意优化：保持极高点击率和高转化率优势,避免影响效果",
      "5. 着陆页优化：保持高转化率优势,避免影响转化率",
      "6. 预算控制：降低预算40-50%,控制广告支出",
      "7. 竞价策略：降低出价30-40%,改善投放效率",
      "8. 人群定向：调整人群定向,保留高转化客群",
      "9. 产品评估：评估产品极高点击率高转化率与高成本的矛盾,寻找改进方案"
    ],
    "experience": "产品曝光度极高,点击率极高,转化率高,ACOS较高,说明产品曝光能力极强,点击吸引力极强,转化能力强,广告效率不佳。建议分析搜索词,清理高成本词。添加主要高成本词为否定关键词。精简关键词,保留高转化词。保持极高点击率和高转化率优势。保持高转化率优势。降低预算40-50%。降低出价30-40%。调整人群定向,保留高转化客群。评估产品极高点击率高转化率与高成本的矛盾。这个产品有极高曝光且点击率极高、转化率高,但获客成本高导致亏损,表明竞价过高或投放策略存在问题,需要降低成本并优化投放策略,有较大优化空间。"
  }
}</t>
  </si>
  <si>
    <t>曝光点击过高转化高但亏损，小幅增加预算大幅降低出价</t>
  </si>
  <si>
    <t>增加513%</t>
  </si>
  <si>
    <t>超高曝光超高点击高转化盈亏平衡</t>
  </si>
  <si>
    <t>{
  "E4_E4_E3_E3": {
    "name": "极高曝光极高点击高转化中ACOS",
    "diagnosis": "产品曝光度极高,点击率极高,转化率高,ACOS中等(接近盈亏平衡),说明产品曝光能力极强,点击吸引力极强,转化能力强,获客成本可控,广告效率一般",
    "strategy": [
      "1. 搜索词优化：分析搜索词,清理表现较差词,保留高转化词,挖掘低成本词",
      "2. 否定关键词：添加明显低效词为否定关键词,优化流量质量",
      "3. 关键词优化：精简关键词20-30%,保留高转化词,测试新词",
      "4. 创意优化：保持极高点击率和高转化率优势,避免影响效果",
      "5. 着陆页优化：保持高转化率优势,避免影响转化率",
      "6. 预算控制：保持预算,微调±20%,观察效果",
      "7. 竞价策略：微调降低出价10-20%,改善投放效率",
      "8. 人群定向：优化人群定向,保留高转化客群",
      "9. 产品评估：评估产品整体表现,寻找降低成本的优化方向"
    ],
    "experience": "产品曝光度极高,点击率极高,转化率高,ACOS中等,说明产品曝光能力极强,点击吸引力极强,转化能力强,广告效率一般。建议分析搜索词,清理表现较差词。添加明显低效词为否定关键词。精简关键词,保留高转化词。保持极高点击率和高转化率优势。保持高转化率优势。保持预算,微调。微调降低出价。优化人群定向,保留高转化客群。评估产品整体表现。这个产品有极高曝光且点击率极高、转化率高,目前处于盈亏平衡点,如果能降低成本有望成为高效产品,有较大优化空间。"
  }
}</t>
  </si>
  <si>
    <t>曝光点击过高转化高ACOS接近目标，增加预算大幅降低出价</t>
  </si>
  <si>
    <t>增加514%</t>
  </si>
  <si>
    <t>超高曝光超高点击高转化高效</t>
  </si>
  <si>
    <t>{
  "E4_E4_E3_E4": {
    "name": "极高曝光极高点击高转化低ACOS",
    "diagnosis": "产品曝光度极高,点击率极高,转化率高,ACOS较低(有利润),说明产品曝光能力极强,点击吸引力极强,转化能力强,获客成本低,盈利能力强",
    "strategy": [
      "1. 搜索词优化：分析低成本的搜索词,扩充相似词,保持效益",
      "2. 否定关键词：谨慎添加部分明显低效词为否定关键词,避免影响低成本优势",
      "3. 关键词优化：保留低成本词,精简少量低效词,测试扩展词",
      "4. 创意优化：保持极高点击率和高转化率优势,避免影响效果",
      "5. 着陆页优化：保持高转化率优势,避免影响转化率",
      "6. 预算控制：保持预算,增加20-30%,扩大低成本优势",
      "7. 竞价策略：保持低出价策略,测试小幅增加10-20%提高表现",
      "8. 人群定向：优化人群定向,扩展相似客群",
      "9. 产品评估：分析极高曝光极高点击率高转化率和低成本的卓越优势,寻找扩大规模方案"
    ],
    "experience": "产品曝光度极高,点击率极高,转化率高,ACOS较低,说明产品曝光能力极强,点击吸引力极强,转化能力强,盈利能力强。建议分析低成本的搜索词,扩充相似词。谨慎添加部分明显低效词为否定关键词。保留低成本词,精简少量低效词。保持极高点击率和高转化率优势。保持高转化率优势。保持预算,增加20-30%。保持低出价策略,测试小幅增加。优化人群定向,扩展相似客群。分析极高曝光极高点击率高转化率和低成本的卓越优势。这个产品各项指标均表现卓越,获客成本低而有强盈利能力,属于高质量产品,可以扩大投放规模,有很大发展潜力。"
  }
}</t>
  </si>
  <si>
    <t>曝光点击过高转化高ACOS良好，增加预算降低出价</t>
  </si>
  <si>
    <t>增加515%</t>
  </si>
  <si>
    <t>超高曝光超高点击高转化超高效</t>
  </si>
  <si>
    <t>{
  "E4_E4_E3_E5": {
    "name": "极高曝光极高点击高转化极低ACOS",
    "diagnosis": "产品曝光度极高,点击率极高,转化率高,ACOS极低(高利润),说明产品曝光能力极强,点击吸引力极强,转化能力强,获客成本极低,盈利能力极强",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创意优化：保持极高点击率和高转化率优势,避免影响效果",
      "5. 着陆页优化：保持高转化率优势,避免影响转化率",
      "6. 预算控制：保持预算,增加30-50%,扩大极低成本优势",
      "7. 竞价策略：保持极低出价策略,谨慎测试微调,避免影响成本",
      "8. 人群定向：优化人群定向,扩展相似客群",
      "9. 产品评估：分析极高点击率高转化率和极低成本的卓越优势,寻找最佳发展路径"
    ],
    "experience": "产品曝光度极高,点击率极高,转化率高,ACOS极低,说明产品曝光能力极强,点击吸引力极强,转化能力强,盈利能力极强。建议分析极低成本的搜索词,扩充相似词。极度谨慎添加否定关键词。保留极低成本词,极小心精简。保持极高点击率和高转化率优势。保持高转化率优势。保持预算,增加30-50%。保持极低出价策略,谨慎测试微调。优化人群定向,扩展相似客群。分析极高点击率高转化率和极低成本的卓越优势。这个产品各项指标均表现卓越,获客成本极低而有极强盈利能力,属于顶级明星产品,可以大力扩大投放规模,有极大发展潜力。"
  }
}</t>
  </si>
  <si>
    <t>曝光点击过高转化高ACOS极佳，显著增加预算小幅降低出价</t>
  </si>
  <si>
    <t>增加516%</t>
  </si>
  <si>
    <t>超高曝光超高点击超高转化高亏损</t>
  </si>
  <si>
    <t>{
  "E4_E4_E4_E1": {
    "name": "极高曝光极高点击极高转化极高ACOS",
    "diagnosis": "产品曝光度极高,点击率极高,转化率极高,ACOS极高(严重亏损),说明产品曝光能力极强,点击吸引力极强,转化能力极强,获客成本极高,广告效率极差",
    "strategy": [
      "1. 搜索词优化：全面分析搜索词,果断清理高成本词,仅保留极高转化词",
      "2. 否定关键词：添加主要高成本词为否定关键词,严控流量质量",
      "3. 关键词优化：大幅精简关键词60-70%,只保留极高转化关键词",
      "4. 创意优化：保持极高点击率和极高转化率优势,避免影响效果",
      "5. 着陆页优化：保持极高转化率优势,避免影响转化率",
      "6. 预算控制：大幅降低预算60-70%,避免继续大量亏损",
      "7. 竞价策略：大幅降低出价50-60%,重设投放策略",
      "8. 人群定向：暂停大部分人群定向,仅保留极高转化客群",
      "9. 产品评估：紧急评估产品极高曝光极高点击率极高转化率与极高成本的严重矛盾,分析原因及解决方案"
    ],
    "experience": "产品曝光度极高,点击率极高,转化率极高,ACOS极高,说明产品曝光能力极强,点击吸引力极强,转化能力极强,广告效率极差。建议全面分析搜索词,果断清理高成本词。添加主要高成本词为否定关键词。大幅精简关键词。保持极高点击率和极高转化率优势。保持极高转化率优势。大幅降低预算60-70%。大幅降低出价50-60%。暂停大部分人群定向。紧急评估产品极高曝光极高点击率极高转化率与极高成本的严重矛盾。这个产品有极高曝光且点击率极高、转化率极高,但获客成本极高导致严重亏损,表明竞价过高或投放策略存在严重问题,需要大幅降低成本和重构投放策略,有极大优化空间。"
  }
}</t>
  </si>
  <si>
    <t>曝光点击过高转化极高但严重亏损，小幅增加预算大幅降低出价</t>
  </si>
  <si>
    <t>增加517%</t>
  </si>
  <si>
    <t>超高曝光超高点击超高转化亏损</t>
  </si>
  <si>
    <t>{
  "E4_E4_E4_E2": {
    "name": "极高曝光极高点击极高转化高ACOS",
    "diagnosis": "产品曝光度极高,点击率极高,转化率极高,ACOS较高(亏损),说明产品曝光能力极强,点击吸引力极强,转化能力极强,获客成本高,广告效率不佳",
    "strategy": [
      "1. 搜索词优化：分析搜索词,清理高成本词,保留极高转化词",
      "2. 否定关键词：添加主要高成本词为否定关键词,优化流量质量",
      "3. 关键词优化：精简关键词40-50%,保留极高转化词",
      "4. 创意优化：保持极高点击率和极高转化率优势,避免影响效果",
      "5. 着陆页优化：保持极高转化率优势,避免影响转化率",
      "6. 预算控制：降低预算40-50%,控制广告支出",
      "7. 竞价策略：降低出价30-40%,改善投放效率",
      "8. 人群定向：调整人群定向,保留极高转化客群",
      "9. 产品评估：评估产品极高点击率极高转化率与高成本的矛盾,寻找改进方案"
    ],
    "experience": "产品曝光度极高,点击率极高,转化率极高,ACOS较高,说明产品曝光能力极强,点击吸引力极强,转化能力极强,广告效率不佳。建议分析搜索词,清理高成本词。添加主要高成本词为否定关键词。精简关键词,保留极高转化词。保持极高点击率和极高转化率优势。保持极高转化率优势。降低预算40-50%。降低出价30-40%。调整人群定向,保留极高转化客群。评估产品极高点击率极高转化率与高成本的矛盾。这个产品有极高曝光且点击率极高、转化率极高,但获客成本高导致亏损,表明竞价过高或投放策略存在问题,需要降低成本并优化投放策略,有较大优化空间。"
  }
}</t>
  </si>
  <si>
    <t>曝光点击过高转化极高但亏损，增加预算大幅降低出价</t>
  </si>
  <si>
    <t>增加518%</t>
  </si>
  <si>
    <t>超高曝光超高点击超高转化盈亏平衡</t>
  </si>
  <si>
    <t>{
  "E4_E4_E4_E3": {
    "name": "极高曝光极高点击极高转化中ACOS",
    "diagnosis": "产品曝光度极高,点击率极高,转化率极高,ACOS中等(接近盈亏平衡),说明产品曝光能力极强,点击吸引力极强,转化能力极强,获客成本可控,广告效率一般",
    "strategy": [
      "1. 搜索词优化：分析搜索词,清理表现较差词,保留极高转化词,挖掘低成本词",
      "2. 否定关键词：添加明显低效词为否定关键词,优化流量质量",
      "3. 关键词优化：精简关键词20-30%,保留极高转化词,测试新词",
      "4. 创意优化：保持极高点击率和极高转化率优势,避免影响效果",
      "5. 着陆页优化：保持极高转化率优势,避免影响转化率",
      "6. 预算控制：保持预算,微调±15%,观察效果",
      "7. 竞价策略：微调降低出价10-15%,改善投放效率",
      "8. 人群定向：优化人群定向,保留极高转化客群",
      "9. 产品评估：评估产品整体表现,寻找降低成本的优化方向"
    ],
    "experience": "产品曝光度极高,点击率极高,转化率极高,ACOS中等,说明产品曝光能力极强,点击吸引力极强,转化能力极强,广告效率一般。建议分析搜索词,清理表现较差词。添加明显低效词为否定关键词。精简关键词,保留极高转化词。保持极高点击率和极高转化率优势。保持极高转化率优势。保持预算,微调。微调降低出价。优化人群定向,保留极高转化客群。评估产品整体表现。这个产品有极高曝光且点击率极高、转化率极高,目前处于盈亏平衡点,如果能降低成本有望成为高效产品,有较大优化空间。"
  }
}</t>
  </si>
  <si>
    <t>曝光点击过高转化极高ACOS接近目标，增加预算降低出价</t>
  </si>
  <si>
    <t>增加519%</t>
  </si>
  <si>
    <t>超高曝光超高点击超高转化高效</t>
  </si>
  <si>
    <t>{
  "E4_E4_E4_E4": {
    "name": "极高曝光极高点击极高转化低ACOS",
    "diagnosis": "产品曝光度极高,点击率极高,转化率极高,ACOS较低(有利润),说明产品曝光能力极强,点击吸引力极强,转化能力极强,获客成本低,盈利能力强",
    "strategy": [
      "1. 搜索词优化：分析低成本的搜索词,扩充相似词,保持效益",
      "2. 否定关键词：谨慎添加部分明显低效词为否定关键词,避免影响低成本优势",
      "3. 关键词优化：保留低成本词,精简少量低效词,测试扩展词",
      "4. 创意优化：保持极高点击率和极高转化率优势,避免影响效果",
      "5. 着陆页优化：保持极高转化率优势,避免影响转化率",
      "6. 预算控制：保持预算,增加20-35%,扩大低成本优势",
      "7. 竞价策略：保持低出价策略,测试小幅增加10-20%提高表现",
      "8. 人群定向：优化人群定向,扩展相似客群",
      "9. 产品评估：分析极高曝光极高点击率极高转化率和低成本的卓越优势,寻找扩大规模方案"
    ],
    "experience": "产品曝光度极高,点击率极高,转化率极高,ACOS较低,说明产品曝光能力极强,点击吸引力极强,转化能力极强,盈利能力强。建议分析低成本的搜索词,扩充相似词。谨慎添加部分明显低效词为否定关键词。保留低成本词,精简少量低效词。保持极高点击率和极高转化率优势。保持极高转化率优势。保持预算,增加20-35%。保持低出价策略,测试小幅增加。优化人群定向,扩展相似客群。分析极高曝光极高点击率极高转化率和低成本的卓越优势。这个产品各项指标均表现卓越,获客成本低而有强盈利能力,属于高质量产品,可以扩大投放规模,有很大发展潜力。"
  }
}</t>
  </si>
  <si>
    <t>曝光点击过高转化极高ACOS良好，显著增加预算小幅降低出价</t>
  </si>
  <si>
    <t>增加520%</t>
  </si>
  <si>
    <t>超高曝光超高点击超高转化超高效</t>
  </si>
  <si>
    <t>{
  "E4_E4_E4_E5": {
    "name": "极高曝光极高点击极高转化极低ACOS",
    "diagnosis": "产品曝光度极高,点击率极高,转化率极高,ACOS极低(高利润),说明产品曝光能力极强,点击吸引力极强,转化能力极强,获客成本极低,盈利能力极强",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创意优化：保持极高点击率和极高转化率优势,避免影响效果",
      "5. 着陆页优化：保持极高转化率优势,避免影响转化率",
      "6. 预算控制：保持预算,增加35-60%,扩大极低成本优势",
      "7. 竞价策略：保持极低出价策略,谨慎测试微调,避免影响成本",
      "8. 人群定向：优化人群定向,扩展相似客群",
      "9. 产品评估：分析极高点击率极高转化率和极低成本的卓越优势,寻找最佳发展路径"
    ],
    "experience": "产品曝光度极高,点击率极高,转化率极高,ACOS极低,说明产品曝光能力极强,点击吸引力极强,转化能力极强,盈利能力极强。建议分析极低成本的搜索词,扩充相似词。极度谨慎添加否定关键词。保留极低成本词,极小心精简。保持极高点击率和极高转化率优势。保持极高转化率优势。保持预算,增加35-60%。保持极低出价策略,谨慎测试微调。优化人群定向,扩展相似客群。分析极高点击率极高转化率和极低成本的卓越优势。这个产品各项指标均表现卓越,获客成本极低而有极强盈利能力,属于顶级明星产品,可以大力扩大投放规模,有极大发展潜力。"
  }
}</t>
  </si>
  <si>
    <t>曝光点击过高转化极高ACOS极佳，大幅增加预算维持出价扩大规模</t>
  </si>
  <si>
    <t>增加521%</t>
  </si>
  <si>
    <t>超高曝光超高点击顶级转化高亏损</t>
  </si>
  <si>
    <t>{
  "E4_E4_E5_E1": {
    "name": "极高曝光极高点击极低转化极高ACOS",
    "diagnosis": "产品曝光度极高,点击率极高,转化率极低,ACOS极高(严重亏损),说明产品曝光能力极强,点击吸引力极强,转化能力极弱,获客成本极高,广告效率极差",
    "strategy": [
      "1. 搜索词优化：全面分析搜索词,果断清理高成本词,仅保留少量潜力词",
      "2. 否定关键词：添加大量极高点击极低转化词为否定关键词,严控流量质量",
      "3. 关键词优化：大幅精简关键词70-80%,只保留少量潜力关键词",
      "4. 创意优化：显著调整创意,可能过分吸引点击但严重影响转化",
      "5. 着陆页优化：全面优化listing,解决极低转化率问题,这是核心",
      "6. 预算控制：大幅降低预算70-80%,避免继续大量亏损",
      "7. 竞价策略：大幅降低出价60-70%,重设投放策略",
      "8. 人群定向：暂停大部分人群定向,仅保留少量潜力客群",
      "9. 产品评估：紧急评估产品极高曝光极高点击率与极低转化率的严重矛盾,分析原因及解决方案"
    ],
    "experience": "产品曝光度极高,点击率极高,转化率极低,ACOS极高,说明产品曝光能力极强,点击吸引力极强,转化能力极弱,广告效率极差。建议全面分析搜索词,果断清理高成本词。添加大量极高点击极低转化词为否定关键词。大幅精简关键词。显著调整创意,可能过分吸引点击但严重影响转化。全面优化listing,解决极低转化率问题。大幅降低预算70-80%。大幅降低出价60-70%。暂停大部分人群定向。紧急评估产品极高曝光极高点击率与极低转化率的严重矛盾。这个产品有极高曝光且点击率极高但转化率极低,导致严重亏损,主要问题是点击成本过高和极低转化率,必须解决转化率问题并大幅降低成本。"
  }
}</t>
  </si>
  <si>
    <t>曝光点击过高转化顶级但严重亏损，增加预算大幅降低出价</t>
  </si>
  <si>
    <t>增加522%</t>
  </si>
  <si>
    <t>超高曝光超高点击顶级转化亏损</t>
  </si>
  <si>
    <t>{
  "E4_E4_E5_E2": {
    "name": "极高曝光极高点击极低转化高ACOS",
    "diagnosis": "产品曝光度极高,点击率极高,转化率极低,ACOS较高(亏损),说明产品曝光能力极强,点击吸引力极强,转化能力极弱,获客成本高,广告效率不佳",
    "strategy": [
      "1. 搜索词优化：分析搜索词,清理高成本词,保留少量潜力词",
      "2. 否定关键词：添加主要极高点击极低转化词为否定关键词,优化流量质量",
      "3. 关键词优化：精简关键词60-70%,保留少量潜力词",
      "4. 创意优化：显著调整创意,可能过分吸引点击但严重影响转化",
      "5. 着陆页优化：全面优化listing,解决极低转化率问题,这是核心",
      "6. 预算控制：降低预算50-60%,控制广告支出",
      "7. 竞价策略：降低出价40-50%,改善投放效率",
      "8. 人群定向：调整人群定向,保留少量潜力客群",
      "9. 产品评估：评估产品极高点击率与极低转化率的严重矛盾,寻找改进方案"
    ],
    "experience": "产品曝光度极高,点击率极高,转化率极低,ACOS较高,说明产品曝光能力极强,点击吸引力极强,转化能力极弱,广告效率不佳。建议分析搜索词,清理高成本词。添加主要极高点击极低转化词为否定关键词。精简关键词,保留少量潜力词。显著调整创意,可能过分吸引点击但严重影响转化。全面优化listing,解决极低转化率问题。降低预算50-60%。降低出价40-50%。调整人群定向,保留少量潜力客群。评估产品极高点击率与极低转化率的严重矛盾。这个产品有极高曝光且点击率极高但转化率极低,导致亏损,主要问题是高点击成本和极低转化率,需要优化listing提高转化率并大幅降低成本。"
  }
}</t>
  </si>
  <si>
    <t>曝光点击过高转化顶级但亏损，增加预算大幅降低出价</t>
  </si>
  <si>
    <t>增加523%</t>
  </si>
  <si>
    <t>超高曝光超高点击顶级转化盈亏平衡</t>
  </si>
  <si>
    <t>{
  "E4_E4_E5_E3": {
    "name": "极高曝光极高点击极低转化中ACOS",
    "diagnosis": "产品曝光度极高,点击率极高,转化率极低,ACOS中等(接近盈亏平衡),说明产品曝光能力极强,点击吸引力极强,转化能力极弱,获客成本可控,广告效率一般",
    "strategy": [
      "1. 搜索词优化：分析搜索词,清理表现较差词,保留表现较好词,挖掘低成本词",
      "2. 否定关键词：添加明显极高点击极低转化词为否定关键词,优化流量质量",
      "3. 关键词优化：精简关键词40-50%,保留表现较好词,测试新词",
      "4. 创意优化：调整创意,可能过分吸引点击但影响转化",
      "5. 着陆页优化：全面优化listing,解决极低转化率问题,这是核心",
      "6. 预算控制：降低预算30-40%,控制广告支出",
      "7. 竞价策略：降低出价20-30%,改善投放效率",
      "8. 人群定向：调整人群定向,保留表现较好客群",
      "9. 产品评估：评估产品极高点击率与极低转化率的矛盾,寻找改进方案"
    ],
    "experience": "产品曝光度极高,点击率极高,转化率极低,ACOS中等,说明产品曝光能力极强,点击吸引力极强,转化能力极弱,广告效率一般。建议分析搜索词,清理表现较差词。添加明显极高点击极低转化词为否定关键词。精简关键词,保留表现较好词。调整创意,可能过分吸引点击但影响转化。全面优化listing,解决极低转化率问题。降低预算30-40%。降低出价20-30%。调整人群定向,保留表现较好客群。评估产品极高点击率与极低转化率的矛盾。这个产品有极高曝光且点击率极高但转化率极低,目前接近盈亏平衡,主要问题是极低转化率,通过提高转化率和优化成本结构有较大改进空间。"
  }
}</t>
  </si>
  <si>
    <t>曝光点击过高转化顶级ACOS接近目标，显著增加预算降低出价</t>
  </si>
  <si>
    <t>增加524%</t>
  </si>
  <si>
    <t>超高曝光超高点击顶级转化高效</t>
  </si>
  <si>
    <t>{
  "E4_E4_E5_E4": {
    "name": "极高曝光极高点击极低转化低ACOS",
    "diagnosis": "产品曝光度极高,点击率极高,转化率极低,ACOS较低(有利润),说明产品曝光能力极强,点击吸引力极强,转化能力极弱,获客成本低,有盈利能力",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创意优化：谨慎调整创意,保持极高点击率优势,同时考虑转化影响",
      "5. 着陆页优化：重点优化listing,解决极低转化率问题,这是核心",
      "6. 预算控制：保持预算,微调±10%,观察效果",
      "7. 竞价策略：保持低出价策略,低效词微调降低5-10%",
      "8. 人群定向：优化人群定向,保留表现较好客群",
      "9. 产品评估：分析极高点击率极低转化率但低成本的特殊优势,寻找改进方案"
    ],
    "experience": "产品曝光度极高,点击率极高,转化率极低,ACOS较低,说明产品曝光能力极强,点击吸引力极强,转化能力极弱,有盈利能力。建议分析低成本的搜索词,扩充相似词。谨慎添加部分明显低效词为否定关键词。保留低成本词,精简少量低效词。谨慎调整创意,保持极高点击率优势。重点优化listing,解决极低转化率问题。保持预算,微调。保持低出价策略,低效词微调降低。优化人群定向,保留表现较好客群。分析极高点击率极低转化率但低成本的特殊优势。这个产品有极高曝光且点击率极高但转化率极低,因获客成本低而有盈利能力,主要优化点是提高转化率,有较大发展潜力。"
  }
}</t>
  </si>
  <si>
    <t>曝光点击过高转化顶级ACOS良好，大幅增加预算小幅降低出价</t>
  </si>
  <si>
    <t>增加525%</t>
  </si>
  <si>
    <t>超高曝光超高点击顶级转化超高效</t>
  </si>
  <si>
    <t>曝光点击过高转化顶级ACOS极佳，大幅增加预算小幅提高出价</t>
  </si>
  <si>
    <t>增加526%</t>
  </si>
  <si>
    <t>超高曝光顶级点击低转化高亏损</t>
  </si>
  <si>
    <t>{
  "E4_E5_E1_E1": {
    "name": "极高曝光低点击低转化极高ACOS",
    "diagnosis": "产品曝光度极高,点击率低,转化率低,ACOS极高(严重亏损),说明产品曝光能力极强,点击吸引力弱,转化能力弱,获客成本极高,广告效率极差",
    "strategy": [
      "1. 搜索词优化：全面分析搜索词,果断清理不相关和高成本词,仅保留少量潜力词",
      "2. 否定关键词：添加大量低点击低转化词为否定关键词,严控流量质量",
      "3. 关键词优化：大幅精简关键词70-80%,只保留少量潜力关键词",
      "4. 创意优化：全面重构创意,解决低点击率问题",
      "5. 着陆页优化：全面优化listing,解决低转化率问题",
      "6. 预算控制：大幅降低预算70-80%,避免继续大量亏损",
      "7. 竞价策略：大幅降低出价60-70%,重设投放策略",
      "8. 人群定向：暂停大部分人群定向,仅保留少量潜力客群",
      "9. 产品评估：紧急评估产品的整体竞争力和广告适配度,考虑暂停广告"
    ],
    "experience": "产品曝光度极高,点击率低,转化率低,ACOS极高,说明产品曝光能力极强,点击吸引力弱,转化能力弱,广告效率极差。建议全面分析搜索词,果断清理不相关和高成本词。添加大量低点击低转化词为否定关键词。大幅精简关键词。全面重构创意,解决低点击率问题。全面优化listing,解决低转化率问题。大幅降低预算70-80%。大幅降低出价60-70%。暂停大部分人群定向。紧急评估产品的整体竞争力和广告适配度。这个产品有极高曝光但点击和转化均差,导致严重亏损,表明产品和广告存在根本问题,需要全面重构或考虑暂停。"
  }
}</t>
  </si>
  <si>
    <t>曝光过高点击顶级但转化低且严重亏损，减少预算极大幅降低出价</t>
  </si>
  <si>
    <t>增加527%</t>
  </si>
  <si>
    <t>超高曝光顶级点击低转化亏损</t>
  </si>
  <si>
    <t>{
  "E4_E5_E1_E2": {
    "name": "极高曝光低点击低转化高ACOS",
    "diagnosis": "产品曝光度极高,点击率低,转化率低,ACOS较高(亏损),说明产品曝光能力极强,点击吸引力弱,转化能力弱,获客成本高,广告效率不佳",
    "strategy": [
      "1. 搜索词优化：分析搜索词,清理不相关和高成本词,保留少量潜力词",
      "2. 否定关键词：添加主要低点击低转化词为否定关键词,优化流量质量",
      "3. 关键词优化：精简关键词60-70%,保留少量潜力词",
      "4. 创意优化：重构创意,解决低点击率问题",
      "5. 着陆页优化：优化listing,解决低转化率问题",
      "6. 预算控制：降低预算50-60%,控制广告支出",
      "7. 竞价策略：降低出价40-50%,改善投放效率",
      "8. 人群定向：调整人群定向,保留少量潜力客群",
      "9. 产品评估：评估产品整体竞争力,考虑大幅调整策略"
    ],
    "experience": "产品曝光度极高,点击率低,转化率低,ACOS较高,说明产品曝光能力极强,点击吸引力弱,转化能力弱,广告效率不佳。建议分析搜索词,清理不相关和高成本词。添加主要低点击低转化词为否定关键词。精简关键词,保留少量潜力词。重构创意,解决低点击率问题。优化listing,解决低转化率问题。降低预算50-60%。降低出价40-50%。调整人群定向,保留少量潜力客群。评估产品整体竞争力。这个产品有极高曝光但点击和转化均差,导致亏损,表明产品和广告存在较大问题,需要大幅调整策略。"
  }
}</t>
  </si>
  <si>
    <t>曝光过高点击顶级但转化低且亏损，小幅减少预算极大幅降低出价</t>
  </si>
  <si>
    <t>增加528%</t>
  </si>
  <si>
    <t>超高曝光顶级点击低转化盈亏平衡</t>
  </si>
  <si>
    <t>{
  "E4_E5_E1_E3": {
    "name": "极高曝光低点击低转化中ACOS",
    "diagnosis": "产品曝光度极高,点击率低,转化率低,ACOS中等(接近盈亏平衡),说明产品曝光能力极强,点击吸引力弱,转化能力弱,获客成本可控,广告效率一般",
    "strategy": [
      "1. 搜索词优化：分析搜索词,清理表现较差词,保留表现较好词,挖掘低成本词",
      "2. 否定关键词：添加明显低点击低转化词为否定关键词,优化流量质量",
      "3. 关键词优化：精简关键词40-50%,保留表现较好词,测试新词",
      "4. 创意优化：调整创意,解决低点击率问题",
      "5. 着陆页优化：优化listing,解决低转化率问题",
      "6. 预算控制：降低预算30-40%,控制广告支出",
      "7. 竞价策略：降低出价20-30%,改善投放效率",
      "8. 人群定向：调整人群定向,保留表现较好客群",
      "9. 产品评估：评估产品整体表现,寻找改进方案"
    ],
    "experience": "产品曝光度极高,点击率低,转化率低,ACOS中等,说明产品曝光能力极强,点击吸引力弱,转化能力弱,广告效率一般。建议分析搜索词,清理表现较差词。添加明显低点击低转化词为否定关键词。精简关键词,保留表现较好词。调整创意,解决低点击率问题。优化listing,解决低转化率问题。降低预算30-40%。降低出价20-30%。调整人群定向,保留表现较好客群。评估产品整体表现。这个产品有极高曝光但点击和转化均差,目前接近盈亏平衡,通过改善点击率和转化率有较大优化空间。"
  }
}</t>
  </si>
  <si>
    <t>曝光过高点击顶级转化低ACOS接近目标，维持预算大幅降低出价</t>
  </si>
  <si>
    <t>增加529%</t>
  </si>
  <si>
    <t>超高曝光顶级点击低转化高效</t>
  </si>
  <si>
    <t>{
  "E4_E5_E1_E4": {
    "name": "极高曝光低点击低转化低ACOS",
    "diagnosis": "产品曝光度极高,点击率低,转化率低,ACOS较低(有利润),说明产品曝光能力极强,点击吸引力弱,转化能力弱,获客成本低,有盈利能力",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创意优化：适度调整创意,改善低点击率问题,避免影响成本优势",
      "5. 着陆页优化：优化listing,改善低转化率问题,避免影响成本优势",
      "6. 预算控制：保持预算,微调±10%,观察效果",
      "7. 竞价策略：保持低出价策略,低效词微调降低5-10%",
      "8. 人群定向：优化人群定向,保留表现较好客群",
      "9. 产品评估：分析低点击率低转化率但低成本的特殊优势,寻找改进方案"
    ],
    "experience": "产品曝光度极高,点击率低,转化率低,ACOS较低,说明产品曝光能力极强,点击吸引力弱,转化能力弱,有盈利能力。建议分析低成本的搜索词,扩充相似词。谨慎添加部分明显低效词为否定关键词。保留低成本词,精简少量低效词。适度调整创意,改善低点击率问题。优化listing,改善低转化率问题。保持预算,微调。保持低出价策略,低效词微调降低。优化人群定向,保留表现较好客群。分析低点击率低转化率但低成本的特殊优势。这个产品有极高曝光但点击和转化均差,因获客成本低而有盈利能力,通过改善点击率和转化率有较大发展潜力。"
  }
}</t>
  </si>
  <si>
    <t>曝光过高点击顶级转化低ACOS良好，小幅增加预算大幅降低出价</t>
  </si>
  <si>
    <t>增加530%</t>
  </si>
  <si>
    <t>超高曝光顶级点击低转化超高效</t>
  </si>
  <si>
    <t>{
  "E4_E5_E1_E5": {
    "name": "极高曝光低点击低转化极低ACOS",
    "diagnosis": "产品曝光度极高,点击率低,转化率低,ACOS极低(高利润),说明产品曝光能力极强,点击吸引力弱,转化能力弱,获客成本极低,盈利能力强",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创意优化：谨慎调整创意,改善低点击率问题,避免影响成本优势",
      "5. 着陆页优化：优化listing,改善低转化率问题,避免影响成本优势",
      "6. 预算控制：保持预算,增加10-20%,扩大极低成本优势",
      "7. 竞价策略：保持极低出价策略,谨慎测试微调,避免影响成本",
      "8. 人群定向：优化人群定向,扩展相似客群",
      "9. 产品评估：分析低点击率低转化率但极低成本的特殊优势,寻找最佳发展路径"
    ],
    "experience": "产品曝光度极高,点击率低,转化率低,ACOS极低,说明产品曝光能力极强,点击吸引力弱,转化能力弱,盈利能力强。建议分析极低成本的搜索词,扩充相似词。极度谨慎添加否定关键词。保留极低成本词,极小心精简。谨慎调整创意,改善低点击率问题。优化listing,改善低转化率问题。保持预算,增加10-20%。保持极低出价策略,谨慎测试微调。优化人群定向,扩展相似客群。分析低点击率低转化率但极低成本的特殊优势。这个产品有极高曝光但点击和转化均差,因获客成本极低而有强盈利能力,属于特殊产品,通过改善点击率和转化率可获得极大改善,有较大发展潜力。"
  }
}</t>
  </si>
  <si>
    <t>曝光过高点击顶级转化低ACOS极佳，增加预算降低出价</t>
  </si>
  <si>
    <t>增加531%</t>
  </si>
  <si>
    <t>超高曝光顶级点击中转化高亏损</t>
  </si>
  <si>
    <t>{
  "E4_E5_E2_E1": {
    "name": "极高曝光低点击中转化极高ACOS",
    "diagnosis": "产品曝光度极高,点击率低,转化率中等,ACOS极高(严重亏损),说明产品曝光能力极强,点击吸引力弱,转化能力一般,获客成本极高,广告效率极差",
    "strategy": [
      "1. 搜索词优化：全面分析搜索词,果断清理高成本词,仅保留少量潜力词",
      "2. 否定关键词：添加主要高成本词为否定关键词,严控流量质量",
      "3. 关键词优化：大幅精简关键词60-70%,只保留少量潜力关键词",
      "4. 创意优化：重构创意,解决低点击率问题",
      "5. 着陆页优化：适度优化listing,维持中等转化率,有改进空间",
      "6. 预算控制：大幅降低预算60-70%,避免继续大量亏损",
      "7. 竞价策略：大幅降低出价50-60%,重设投放策略",
      "8. 人群定向：暂停大部分人群定向,仅保留少量潜力客群",
      "9. 产品评估：紧急评估产品的极高曝光低点击率与极高成本的严重矛盾,分析原因及解决方案"
    ],
    "experience": "产品曝光度极高,点击率低,转化率中等,ACOS极高,说明产品曝光能力极强,点击吸引力弱,转化能力一般,广告效率极差。建议全面分析搜索词,果断清理高成本词。添加主要高成本词为否定关键词。大幅精简关键词。重构创意,解决低点击率问题。适度优化listing,维持中等转化率。大幅降低预算60-70%。大幅降低出价50-60%。暂停大部分人群定向。紧急评估产品的极高曝光低点击率与极高成本的严重矛盾。这个产品有极高曝光但点击率低、转化率中等,获客成本极高导致严重亏损,主要问题是低点击率和极高出价,需要大幅降低成本和提高点击率。"
  }
}</t>
  </si>
  <si>
    <t>曝光过高点击顶级转化中但严重亏损，小幅减少预算极大幅降低出价</t>
  </si>
  <si>
    <t>增加532%</t>
  </si>
  <si>
    <t>超高曝光顶级点击中转化亏损</t>
  </si>
  <si>
    <t>{
  "E4_E5_E2_E2": {
    "name": "极高曝光低点击中转化高ACOS",
    "diagnosis": "产品曝光度极高,点击率低,转化率中等,ACOS较高(亏损),说明产品曝光能力极强,点击吸引力弱,转化能力一般,获客成本高,广告效率不佳",
    "strategy": [
      "1. 搜索词优化：分析搜索词,清理高成本词,保留少量潜力词",
      "2. 否定关键词：添加主要高成本词为否定关键词,优化流量质量",
      "3. 关键词优化：精简关键词50-60%,保留少量潜力词",
      "4. 创意优化：调整创意,解决低点击率问题",
      "5. 着陆页优化：适度优化listing,维持中等转化率,有改进空间",
      "6. 预算控制：降低预算40-50%,控制广告支出",
      "7. 竞价策略：降低出价30-40%,改善投放效率",
      "8. 人群定向：调整人群定向,保留少量潜力客群",
      "9. 产品评估：评估产品低点击率与高成本的矛盾,寻找改进方案"
    ],
    "experience": "产品曝光度极高,点击率低,转化率中等,ACOS较高,说明产品曝光能力极强,点击吸引力弱,转化能力一般,广告效率不佳。建议分析搜索词,清理高成本词。添加主要高成本词为否定关键词。精简关键词,保留少量潜力词。调整创意,解决低点击率问题。适度优化listing,维持中等转化率。降低预算40-50%。降低出价30-40%。调整人群定向,保留少量潜力客群。评估产品低点击率与高成本的矛盾。这个产品有极高曝光但点击率低、转化率中等,获客成本高导致亏损,主要问题是低点击率和高出价,需要降低成本和提高点击率。"
  }
}</t>
  </si>
  <si>
    <t>曝光过高点击顶级转化中但亏损，维持预算极大幅降低出价</t>
  </si>
  <si>
    <t>增加533%</t>
  </si>
  <si>
    <t>超高曝光顶级点击中转化盈亏平衡</t>
  </si>
  <si>
    <t>{
  "E4_E5_E2_E3": {
    "name": "极高曝光低点击中转化中ACOS",
    "diagnosis": "产品曝光度极高,点击率低,转化率中等,ACOS中等(接近盈亏平衡),说明产品曝光能力极强,点击吸引力弱,转化能力一般,获客成本可控,广告效率一般",
    "strategy": [
      "1. 搜索词优化：分析搜索词,清理表现较差词,保留表现较好词,挖掘低成本词",
      "2. 否定关键词：添加明显低效词为否定关键词,优化流量质量",
      "3. 关键词优化：精简关键词30-40%,保留表现较好词,测试新词",
      "4. 创意优化：调整创意,解决低点击率问题,这是关键",
      "5. 着陆页优化：适度优化listing,维持中等转化率,有改进空间",
      "6. 预算控制：降低预算20-30%,控制广告支出",
      "7. 竞价策略：降低出价15-25%,改善投放效率",
      "8. 人群定向：调整人群定向,保留表现较好客群",
      "9. 产品评估：评估产品整体表现,特别是提高点击率的方向"
    ],
    "experience": "产品曝光度极高,点击率低,转化率中等,ACOS中等,说明产品曝光能力极强,点击吸引力弱,转化能力一般,广告效率一般。建议分析搜索词,清理表现较差词。添加明显低效词为否定关键词。精简关键词,保留表现较好词。调整创意,解决低点击率问题。适度优化listing,维持中等转化率。降低预算20-30%。降低出价15-25%。调整人群定向,保留表现较好客群。评估产品整体表现。这个产品有极高曝光但点击率低、转化率中等,目前接近盈亏平衡,通过改善点击率有较大优化空间。"
  }
}</t>
  </si>
  <si>
    <t>曝光过高点击顶级转化中ACOS接近目标，小幅增加预算大幅降低出价</t>
  </si>
  <si>
    <t>增加534%</t>
  </si>
  <si>
    <t>超高曝光顶级点击中转化高效</t>
  </si>
  <si>
    <t>{
  "E4_E5_E2_E4": {
    "name": "极高曝光低点击中转化低ACOS",
    "diagnosis": "产品曝光度极高,点击率低,转化率中等,ACOS较低(有利润),说明产品曝光能力极强,点击吸引力弱,转化能力一般,获客成本低,有盈利能力",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创意优化：适度调整创意,改善低点击率问题,避免影响成本优势",
      "5. 着陆页优化：适度优化listing,有提高转化率空间,避免影响成本优势",
      "6. 预算控制：保持预算,微调±10%,观察效果",
      "7. 竞价策略：保持低出价策略,低效词微调降低5-10%",
      "8. 人群定向：优化人群定向,保留表现较好客群",
      "9. 产品评估：分析低点击率但低成本的特殊优势,寻找改进方案"
    ],
    "experience": "产品曝光度极高,点击率低,转化率中等,ACOS较低,说明产品曝光能力极强,点击吸引力弱,转化能力一般,有盈利能力。建议分析低成本的搜索词,扩充相似词。谨慎添加部分明显低效词为否定关键词。保留低成本词,精简少量低效词。适度调整创意,改善低点击率问题。适度优化listing,有提高转化率空间。保持预算,微调。保持低出价策略,低效词微调降低。优化人群定向,保留表现较好客群。分析低点击率但低成本的特殊优势。这个产品有极高曝光但点击率低、转化率中等,因获客成本低而有盈利能力,通过改善点击率有较大发展潜力。"
  }
}</t>
  </si>
  <si>
    <t>曝光过高点击顶级转化中ACOS良好，增加预算大幅降低出价</t>
  </si>
  <si>
    <t>增加535%</t>
  </si>
  <si>
    <t>超高曝光顶级点击中转化超高效</t>
  </si>
  <si>
    <t>{
  "E4_E5_E2_E5": {
    "name": "极高曝光低点击中转化极低ACOS",
    "diagnosis": "产品曝光度极高,点击率低,转化率中等,ACOS极低(高利润),说明产品曝光能力极强,点击吸引力弱,转化能力一般,获客成本极低,盈利能力强",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创意优化：谨慎调整创意,改善低点击率问题,避免影响成本优势",
      "5. 着陆页优化：适度优化listing,有提高转化率空间,避免影响成本优势",
      "6. 预算控制：保持预算,增加10-20%,扩大极低成本优势",
      "7. 竞价策略：保持极低出价策略,谨慎测试微调,避免影响成本",
      "8. 人群定向：优化人群定向,扩展相似客群",
      "9. 产品评估：分析低点击率但极低成本的特殊优势,寻找最佳发展路径"
    ],
    "experience": "产品曝光度极高,点击率低,转化率中等,ACOS极低,说明产品曝光能力极强,点击吸引力弱,转化能力一般,盈利能力强。建议分析极低成本的搜索词,扩充相似词。极度谨慎添加否定关键词。保留极低成本词,极小心精简。谨慎调整创意,改善低点击率问题。适度优化listing,有提高转化率空间。保持预算,增加10-20%。保持极低出价策略,谨慎测试微调。优化人群定向,扩展相似客群。分析低点击率但极低成本的特殊优势。这个产品有极高曝光但点击率低、转化率中等,因获客成本极低而有强盈利能力,属于特殊产品,通过改善点击率可获得极大改善,有较大发展潜力。"
  }
}</t>
  </si>
  <si>
    <t>曝光过高点击顶级转化中ACOS极佳，增加预算降低出价</t>
  </si>
  <si>
    <t>增加536%</t>
  </si>
  <si>
    <t>超高曝光顶级点击高转化高亏损</t>
  </si>
  <si>
    <t>{
  "E4_E5_E3_E1": {
    "name": "极高曝光低点击高转化极高ACOS",
    "diagnosis": "产品曝光度极高,点击率低,转化率高,ACOS极高(严重亏损),说明产品曝光能力极强,点击吸引力弱,转化能力强,获客成本极高,广告效率极差",
    "strategy": [
      "1. 搜索词优化：全面分析搜索词,果断清理高成本词,仅保留少量高转化词",
      "2. 否定关键词：添加主要高成本词为否定关键词,严控流量质量",
      "3. 关键词优化：大幅精简关键词60-70%,只保留高转化关键词",
      "4. 创意优化：重构创意,解决低点击率问题,这是核心",
      "5. 着陆页优化：保持高转化率优势,避免影响转化率",
      "6. 预算控制：大幅降低预算60-70%,避免继续大量亏损",
      "7. 竞价策略：大幅降低出价50-60%,重设投放策略",
      "8. 人群定向：暂停大部分人群定向,仅保留高转化客群",
      "9. 产品评估：紧急评估产品的极高曝光低点击率与极高成本的严重矛盾,分析原因及解决方案"
    ],
    "experience": "产品曝光度极高,点击率低,转化率高,ACOS极高,说明产品曝光能力极强,点击吸引力弱,转化能力强,广告效率极差。建议全面分析搜索词,果断清理高成本词。添加主要高成本词为否定关键词。大幅精简关键词。重构创意,解决低点击率问题。保持高转化率优势。大幅降低预算60-70%。大幅降低出价50-60%。暂停大部分人群定向。紧急评估产品的极高曝光低点击率与极高成本的严重矛盾。这个产品有极高曝光但点击率低、转化率高,获客成本极高导致严重亏损,主要问题是低点击率和极高出价,需要大幅降低成本和提高点击率。"
  }
}</t>
  </si>
  <si>
    <t>曝光过高点击顶级转化高但严重亏损，维持预算极大幅降低出价</t>
  </si>
  <si>
    <t>增加537%</t>
  </si>
  <si>
    <t>超高曝光顶级点击高转化亏损</t>
  </si>
  <si>
    <t>{
  "E4_E5_E3_E2": {
    "name": "极高曝光低点击高转化高ACOS",
    "diagnosis": "产品曝光度极高,点击率低,转化率高,ACOS较高(亏损),说明产品曝光能力极强,点击吸引力弱,转化能力强,获客成本高,广告效率不佳",
    "strategy": [
      "1. 搜索词优化：分析搜索词,清理高成本词,保留高转化词",
      "2. 否定关键词：添加主要高成本词为否定关键词,优化流量质量",
      "3. 关键词优化：精简关键词50-60%,保留高转化词",
      "4. 创意优化：调整创意,解决低点击率问题,这是核心",
      "5. 着陆页优化：保持高转化率优势,避免影响转化率",
      "6. 预算控制：降低预算40-50%,控制广告支出",
      "7. 竞价策略：降低出价30-40%,改善投放效率",
      "8. 人群定向：调整人群定向,保留高转化客群",
      "9. 产品评估：评估产品低点击率与高成本的矛盾,寻找改进方案"
    ],
    "experience": "产品曝光度极高,点击率低,转化率高,ACOS较高,说明产品曝光能力极强,点击吸引力弱,转化能力强,广告效率不佳。建议分析搜索词,清理高成本词。添加主要高成本词为否定关键词。精简关键词,保留高转化词。调整创意,解决低点击率问题。保持高转化率优势。降低预算40-50%。降低出价30-40%。调整人群定向,保留高转化客群。评估产品低点击率与高成本的矛盾。这个产品有极高曝光但点击率低、转化率高,获客成本高导致亏损,主要问题是低点击率和高出价,需要降低成本和提高点击率。"
  }
}</t>
  </si>
  <si>
    <t>曝光过高点击顶级转化高但亏损，小幅增加预算大幅降低出价</t>
  </si>
  <si>
    <t>增加538%</t>
  </si>
  <si>
    <t>超高曝光顶级点击高转化盈亏平衡</t>
  </si>
  <si>
    <t>{
  "E4_E5_E3_E3": {
    "name": "极高曝光低点击高转化中ACOS",
    "diagnosis": "产品曝光度极高,点击率低,转化率高,ACOS中等(接近盈亏平衡),说明产品曝光能力极强,点击吸引力弱,转化能力强,获客成本可控,广告效率一般",
    "strategy": [
      "1. 搜索词优化：分析搜索词,清理表现较差词,保留高转化词,挖掘低成本词",
      "2. 否定关键词：添加明显低效词为否定关键词,优化流量质量",
      "3. 关键词优化：精简关键词30-40%,保留高转化词,测试新词",
      "4. 创意优化：调整创意,解决低点击率问题,这是关键",
      "5. 着陆页优化：保持高转化率优势,避免影响转化率",
      "6. 预算控制：降低预算20-30%,控制广告支出",
      "7. 竞价策略：降低出价15-25%,改善投放效率",
      "8. 人群定向：调整人群定向,保留高转化客群",
      "9. 产品评估：评估产品整体表现,特别是提高点击率的方向"
    ],
    "experience": "产品曝光度极高,点击率低,转化率高,ACOS中等,说明产品曝光能力极强,点击吸引力弱,转化能力强,广告效率一般。建议分析搜索词,清理表现较差词。添加明显低效词为否定关键词。精简关键词,保留高转化词。调整创意,解决低点击率问题。保持高转化率优势。降低预算20-30%。降低出价15-25%。调整人群定向,保留高转化客群。评估产品整体表现。这个产品有极高曝光但点击率低、转化率高,目前接近盈亏平衡,通过改善点击率有较大优化空间,有望成为高效产品。"
  }
}</t>
  </si>
  <si>
    <t>曝光过高点击顶级转化高ACOS接近目标，增加预算大幅降低出价</t>
  </si>
  <si>
    <t>增加539%</t>
  </si>
  <si>
    <t>超高曝光顶级点击高转化高效</t>
  </si>
  <si>
    <t>{
  "E4_E5_E3_E4": {
    "name": "极高曝光低点击高转化低ACOS",
    "diagnosis": "产品曝光度极高,点击率低,转化率高,ACOS较低(有利润),说明产品曝光能力极强,点击吸引力弱,转化能力强,获客成本低,有盈利能力",
    "strategy": [
      "1. 搜索词优化：分析低成本的搜索词,扩充相似词,保持效益",
      "2. 否定关键词：谨慎添加部分明显低效词为否定关键词,避免影响低成本优势",
      "3. 关键词优化：保留低成本词和高转化词,精简少量低效词,测试扩展词",
      "4. 创意优化：适度调整创意,改善低点击率问题,避免影响成本优势",
      "5. 着陆页优化：保持高转化率优势,避免影响转化率",
      "6. 预算控制：保持预算,微调±10%,观察效果",
      "7. 竞价策略：保持低出价策略,低效词微调降低5-10%",
      "8. 人群定向：优化人群定向,保留高转化客群",
      "9. 产品评估：分析低点击率高转化率但低成本的特殊优势,寻找改进方案"
    ],
    "experience": "产品曝光度极高,点击率低,转化率高,ACOS较低,说明产品曝光能力极强,点击吸引力弱,转化能力强,有盈利能力。建议分析低成本的搜索词,扩充相似词。谨慎添加部分明显低效词为否定关键词。保留低成本词和高转化词,精简少量低效词。适度调整创意,改善低点击率问题。保持高转化率优势。保持预算,微调。保持低出价策略,低效词微调降低。优化人群定向,保留高转化客群。分析低点击率高转化率但低成本的特殊优势。这个产品有极高曝光但点击率低、转化率高,因获客成本低而有盈利能力,通过改善点击率有较大发展潜力,有望成为明星产品。"
  }
}</t>
  </si>
  <si>
    <t>曝光过高点击顶级转化高ACOS良好，增加预算降低出价</t>
  </si>
  <si>
    <t>增加540%</t>
  </si>
  <si>
    <t>超高曝光顶级点击高转化超高效</t>
  </si>
  <si>
    <t>{
  "E4_E5_E3_E5": {
    "name": "极高曝光低点击高转化极低ACOS",
    "diagnosis": "产品曝光度极高,点击率低,转化率高,ACOS极低(高利润),说明产品曝光能力极强,点击吸引力弱,转化能力强,获客成本极低,盈利能力强",
    "strategy": [
      "1. 搜索词优化：分析极低成本的搜索词,扩充相似词,大力发展",
      "2. 否定关键词：极度谨慎添加否定关键词,避免影响极低成本优势",
      "3. 关键词优化：保留极低成本词和高转化词,极小心精简,积极扩展相似词",
      "4. 创意优化：谨慎调整创意,改善低点击率问题,避免影响成本优势",
      "5. 着陆页优化：保持高转化率优势,避免影响转化率",
      "6. 预算控制：保持预算,增加10-20%,扩大极低成本优势",
      "7. 竞价策略：保持极低出价策略,谨慎测试微调,避免影响成本",
      "8. 人群定向：优化人群定向,扩展相似客群",
      "9. 产品评估：分析低点击率高转化率但极低成本的特殊优势,寻找最佳发展路径"
    ],
    "experience": "产品曝光度极高,点击率低,转化率高,ACOS极低,说明产品曝光能力极强,点击吸引力弱,转化能力强,盈利能力强。建议分析极低成本的搜索词,扩充相似词。极度谨慎添加否定关键词。保留极低成本词和高转化词,极小心精简。谨慎调整创意,改善低点击率问题。保持高转化率优势。保持预算,增加10-20%。保持极低出价策略,谨慎测试微调。优化人群定向,扩展相似客群。分析低点击率高转化率但极低成本的特殊优势。这个产品有极高曝光但点击率低、转化率高,因获客成本极低而有强盈利能力,通过改善点击率可获得极大改善,属于低调的明星产品,有极大发展潜力。"
  }
}</t>
  </si>
  <si>
    <t>曝光过高点击顶级转化高ACOS极佳，显著增加预算小幅降低出价</t>
  </si>
  <si>
    <t>增加541%</t>
  </si>
  <si>
    <t>超高曝光顶级点击超高转化高亏损</t>
  </si>
  <si>
    <t>{
  "E4_E5_E4_E1": {
    "name": "极高曝光低点击极高转化极高ACOS",
    "diagnosis": "产品曝光度极高,点击率低,转化率极高,ACOS极高(严重亏损),说明产品曝光能力极强,点击吸引力弱,转化能力极强,获客成本极高,广告效率极差",
    "strategy": [
      "1. 搜索词优化：全面分析搜索词,果断清理高成本词,仅保留极高转化词",
      "2. 否定关键词：添加主要高成本词为否定关键词,严控流量质量",
      "3. 关键词优化：大幅精简关键词60-70%,只保留极高转化关键词",
      "4. 创意优化：重构创意,解决低点击率问题,这是核心",
      "5. 着陆页优化：保持极高转化率优势,避免影响转化率",
      "6. 预算控制：大幅降低预算60-70%,避免继续大量亏损",
      "7. 竞价策略：大幅降低出价50-60%,重设投放策略",
      "8. 人群定向：暂停大部分人群定向,仅保留极高转化客群",
      "9. 产品评估：紧急评估产品的极高曝光低点击率与极高成本的严重矛盾,分析原因及解决方案"
    ],
    "experience": "产品曝光度极高,点击率低,转化率极高,ACOS极高,说明产品曝光能力极强,点击吸引力弱,转化能力极强,广告效率极差。建议全面分析搜索词,果断清理高成本词。添加主要高成本词为否定关键词。大幅精简关键词。重构创意,解决低点击率问题。保持极高转化率优势。大幅降低预算60-70%。大幅降低出价50-60%。暂停大部分人群定向。紧急评估产品的极高曝光低点击率与极高成本的严重矛盾。这个产品有极高曝光但点击率低、转化率极高,获客成本极高导致严重亏损,主要问题是低点击率和极高出价,需要大幅降低成本和提高点击率,有潜力成为明星产品。"
  }
}</t>
  </si>
  <si>
    <t>曝光过高点击顶级转化极高但严重亏损，小幅增加预算极大幅降低出价</t>
  </si>
  <si>
    <t>增加542%</t>
  </si>
  <si>
    <t>超高曝光顶级点击超高转化亏损</t>
  </si>
  <si>
    <t>{
  "E4_E5_E4_E2": {
    "name": "极高曝光低点击极高转化高ACOS",
    "diagnosis": "产品曝光度极高,点击率低,转化率极高,ACOS较高(亏损),说明产品曝光能力极强,点击吸引力弱,转化能力极强,获客成本高,广告效率不佳",
    "strategy": [
      "1. 搜索词优化：分析搜索词,清理高成本词,保留极高转化词",
      "2. 否定关键词：添加主要高成本词为否定关键词,优化流量质量",
      "3. 关键词优化：精简关键词50-60%,保留极高转化词",
      "4. 创意优化：调整创意,解决低点击率问题,这是核心",
      "5. 着陆页优化：保持极高转化率优势,避免影响转化率",
      "6. 预算控制：降低预算40-50%,控制广告支出",
      "7. 竞价策略：降低出价30-40%,改善投放效率",
      "8. 人群定向：调整人群定向,保留极高转化客群",
      "9. 产品评估：评估产品低点击率与高成本的矛盾,寻找改进方案"
    ],
    "experience": "产品曝光度极高,点击率低,转化率极高,ACOS较高,说明产品曝光能力极强,点击吸引力弱,转化能力极强,广告效率不佳。建议分析搜索词,清理高成本词。添加主要高成本词为否定关键词。精简关键词,保留极高转化词。调整创意,解决低点击率问题。保持极高转化率优势。降低预算40-50%。降低出价30-40%。调整人群定向,保留极高转化客群。评估产品低点击率与高成本的矛盾。这个产品有极高曝光但点击率低、转化率极高,获客成本高导致亏损,主要问题是低点击率和高出价,需要降低成本和提高点击率,有较大潜力成为明星产品。"
  }
}</t>
  </si>
  <si>
    <t>曝光过高点击顶级转化极高但亏损，增加预算大幅降低出价</t>
  </si>
  <si>
    <t>增加543%</t>
  </si>
  <si>
    <t>超高曝光顶级点击超高转化盈亏平衡</t>
  </si>
  <si>
    <t>{
  "E4_E5_E4_E3": {
    "name": "极高曝光低点击极高转化中ACOS",
    "diagnosis": "产品曝光度极高,点击率低,转化率极高,ACOS中等(接近盈亏平衡),说明产品曝光能力极强,点击吸引力弱,转化能力极强,获客成本可控,广告效率一般",
    "strategy": [
      "1. 搜索词优化：分析搜索词,清理表现较差词,保留极高转化词,挖掘低成本词",
      "2. 否定关键词：添加明显低效词为否定关键词,优化流量质量",
      "3. 关键词优化：精简关键词30-40%,保留极高转化词,测试新词",
      "4. 创意优化：调整创意,解决低点击率问题,这是关键",
      "5. 着陆页优化：保持极高转化率优势,避免影响转化率",
      "6. 预算控制：降低预算20-30%,控制广告支出",
      "7. 竞价策略：降低出价15-25%,改善投放效率",
      "8. 人群定向：调整人群定向,保留极高转化客群",
      "9. 产品评估：评估产品整体表现,特别是提高点击率的方向"
    ],
    "experience": "产品曝光度极高,点击率低,转化率极高,ACOS中等,说明产品曝光能力极强,点击吸引力弱,转化能力极强,广告效率一般。建议分析搜索词,清理表现较差词。添加明显低效词为否定关键词。精简关键词,保留极高转化词。调整创意,解决低点击率问题。保持极高转化率优势。降低预算20-30%。降低出价15-25%。调整人群定向,保留极高转化客群。评估产品整体表现。这个产品有极高曝光但点击率低、转化率极高,目前接近盈亏平衡,通过改善点击率有较大优化空间,有望成为明星产品。"
  }
}</t>
  </si>
  <si>
    <t>曝光过高点击顶级转化极高ACOS接近目标，增加预算大幅降低出价</t>
  </si>
  <si>
    <t>增加544%</t>
  </si>
  <si>
    <t>超高曝光顶级点击超高转化高效</t>
  </si>
  <si>
    <t>{
  "E4_E5_E4_E4": {
    "name": "极高曝光低点击极高转化低ACOS",
    "diagnosis": "产品曝光度极高,点击率低,转化率极高,ACOS较低(有利润),说明产品曝光能力极强,点击吸引力弱,转化能力极强,获客成本低,有盈利能力",
    "strategy": [
      "1. 搜索词优化：分析低成本的搜索词,扩充相似词,保持效益",
      "2. 否定关键词：谨慎添加部分明显低效词为否定关键词,避免影响低成本优势",
      "3. 关键词优化：保留低成本词和极高转化词,精简少量低效词,测试扩展词",
      "4. 创意优化：适度调整创意,改善低点击率问题,避免影响成本优势",
      "5. 着陆页优化：保持极高转化率优势,避免影响转化率",
      "6. 预算控制：保持预算,微调±10%,观察效果",
      "7. 竞价策略：保持低出价策略,低效词微调降低5-10%",
      "8. 人群定向：优化人群定向,保留极高转化客群",
      "9. 产品评估：分析低点击率极高转化率但低成本的特殊优势,寻找改进方案"
    ],
    "experience": "产品曝光度极高,点击率低,转化率极高,ACOS较低,说明产品曝光能力极强,点击吸引力弱,转化能力极强,有盈利能力。建议分析低成本的搜索词,扩充相似词。谨慎添加部分明显低效词为否定关键词。保留低成本词和极高转化词,精简少量低效词。适度调整创意,改善低点击率问题。保持极高转化率优势。保持预算,微调。保持低出价策略,低效词微调降低。优化人群定向,保留极高转化客群。分析低点击率极高转化率但低成本的特殊优势。这个产品有极高曝光但点击率低、转化率极高,因获客成本低而有盈利能力,通过改善点击率有较大发展潜力,有望成为明星产品。"
  }
}</t>
  </si>
  <si>
    <t>曝光过高点击顶级转化极高ACOS良好，显著增加预算降低出价</t>
  </si>
  <si>
    <t>增加545%</t>
  </si>
  <si>
    <t>超高曝光顶级点击超高转化超高效</t>
  </si>
  <si>
    <t>{
  "E4_E5_E4_E5": {
    "name": "极高曝光低点击极高转化极低ACOS",
    "diagnosis": "产品曝光度极高,点击率低,转化率极高,ACOS极低(高利润),说明产品曝光能力极强,点击吸引力弱,转化能力极强,获客成本极低,盈利能力强",
    "strategy": [
      "1. 搜索词优化：分析极低成本的搜索词,扩充相似词,大力发展",
      "2. 否定关键词：极度谨慎添加否定关键词,避免影响极低成本优势",
      "3. 关键词优化：保留极低成本词和极高转化词,极小心精简,积极扩展相似词",
      "4. 创意优化：谨慎调整创意,改善低点击率问题,避免影响成本优势",
      "5. 着陆页优化：保持极高转化率优势,避免影响转化率",
      "6. 预算控制：保持预算,增加10-20%,扩大极低成本优势",
      "7. 竞价策略：保持极低出价策略,谨慎测试微调,避免影响成本",
      "8. 人群定向：优化人群定向,扩展相似客群",
      "9. 产品评估：分析低点击率极高转化率但极低成本的特殊优势,寻找最佳发展路径"
    ],
    "experience": "产品曝光度极高,点击率低,转化率极高,ACOS极低,说明产品曝光能力极强,点击吸引力弱,转化能力极强,盈利能力强。建议分析极低成本的搜索词,扩充相似词。极度谨慎添加否定关键词。保留极低成本词和极高转化词,极小心精简。谨慎调整创意,改善低点击率问题。保持极高转化率优势。保持预算,增加10-20%。保持极低出价策略,谨慎测试微调。优化人群定向,扩展相似客群。分析低点击率极高转化率但极低成本的特殊优势。这个产品有极高曝光但点击率低、转化率极高,因获客成本极低而有强盈利能力,通过改善点击率可获得极大改善,是低调的超级明星产品,有极大发展潜力。"
  }
}</t>
  </si>
  <si>
    <t>曝光过高点击顶级转化极高ACOS极佳，大幅增加预算维持出价扩大规模</t>
  </si>
  <si>
    <t>增加546%</t>
  </si>
  <si>
    <t>超高曝光顶级点击顶级转化高亏损</t>
  </si>
  <si>
    <t>{
  "E4_E5_E5_E1": {
    "name": "极高曝光低点击极低转化极高ACOS",
    "diagnosis": "产品曝光度极高,点击率低,转化率极低,ACOS极高(严重亏损),说明产品曝光能力极强,点击吸引力弱,转化能力极弱,获客成本极高,广告效率极差",
    "strategy": [
      "1. 搜索词优化：全面分析搜索词,果断清理不相关和高成本词,仅保留少量潜力词",
      "2. 否定关键词：添加大量低点击低转化词为否定关键词,严控流量质量",
      "3. 关键词优化：大幅精简关键词70-80%,只保留少量潜力关键词",
      "4. 创意优化：全面重构创意,解决低点击率问题",
      "5. 着陆页优化：全面优化listing,解决极低转化率问题",
      "6. 预算控制：大幅降低预算70-80%,避免继续大量亏损",
      "7. 竞价策略：大幅降低出价60-70%,重设投放策略",
      "8. 人群定向：暂停大部分人群定向,仅保留少量潜力客群",
      "9. 产品评估：紧急评估产品的整体竞争力和广告适配度,考虑暂停广告"
    ],
    "experience": "产品曝光度极高,点击率低,转化率极低,ACOS极高,说明产品曝光能力极强,点击吸引力弱,转化能力极弱,广告效率极差。建议全面分析搜索词,果断清理不相关和高成本词。添加大量低点击低转化词为否定关键词。大幅精简关键词。全面重构创意,解决低点击率问题。全面优化listing,解决极低转化率问题。大幅降低预算70-80%。大幅降低出价60-70%。暂停大部分人群定向。紧急评估产品的整体竞争力和广告适配度。这个产品有极高曝光但点击和转化均差,导致严重亏损,表明产品和广告存在根本问题,需要全面重构或考虑暂停。"
  }
}</t>
  </si>
  <si>
    <t>曝光过高其他指标顶级但严重亏损，小幅增加预算大幅降低出价</t>
  </si>
  <si>
    <t>增加547%</t>
  </si>
  <si>
    <t>超高曝光顶级点击顶级转化亏损</t>
  </si>
  <si>
    <t>{
  "E4_E5_E5_E2": {
    "name": "极高曝光低点击极低转化高ACOS",
    "diagnosis": "产品曝光度极高,点击率低,转化率极低,ACOS较高(亏损),说明产品曝光能力极强,点击吸引力弱,转化能力极弱,获客成本高,广告效率不佳",
    "strategy": [
      "1. 搜索词优化：分析搜索词,清理不相关和高成本词,保留少量潜力词",
      "2. 否定关键词：添加主要低点击低转化词为否定关键词,优化流量质量",
      "3. 关键词优化：精简关键词60-70%,保留少量潜力词",
      "4. 创意优化：重构创意,解决低点击率问题",
      "5. 着陆页优化：优化listing,解决极低转化率问题",
      "6. 预算控制：降低预算50-60%,控制广告支出",
      "7. 竞价策略：降低出价40-50%,改善投放效率",
      "8. 人群定向：调整人群定向,保留少量潜力客群",
      "9. 产品评估：评估产品整体竞争力,考虑大幅调整策略"
    ],
    "experience": "产品曝光度极高,点击率低,转化率极低,ACOS较高,说明产品曝光能力极强,点击吸引力弱,转化能力极弱,广告效率不佳。建议分析搜索词,清理不相关和高成本词。添加主要低点击低转化词为否定关键词。精简关键词,保留少量潜力词。重构创意,解决低点击率问题。优化listing,解决极低转化率问题。降低预算50-60%。降低出价40-50%。调整人群定向,保留少量潜力客群。评估产品整体竞争力。这个产品有极高曝光但点击和转化均差,导致亏损,表明产品和广告存在较大问题,需要大幅调整策略。"
  }
}</t>
  </si>
  <si>
    <t>曝光过高其他指标顶级但亏损，增加预算大幅降低出价</t>
  </si>
  <si>
    <t>增加548%</t>
  </si>
  <si>
    <t>超高曝光顶级点击顶级转化盈亏平衡</t>
  </si>
  <si>
    <t>{
  "E4_E5_E5_E3": {
    "name": "极高曝光低点击极低转化中ACOS",
    "diagnosis": "产品曝光度极高,点击率低,转化率极低,ACOS中等(接近盈亏平衡),说明产品曝光能力极强,点击吸引力弱,转化能力极弱,获客成本可控,广告效率一般",
    "strategy": [
      "1. 搜索词优化：分析搜索词,清理表现较差词,保留表现较好词,挖掘低成本词",
      "2. 否定关键词：添加明显低效词为否定关键词,优化流量质量",
      "3. 关键词优化：精简关键词40-50%,保留表现较好词,测试新词",
      "4. 创意优化：重构创意,解决低点击率问题",
      "5. 着陆页优化：重点优化listing,解决极低转化率问题",
      "6. 预算控制：降低预算30-40%,控制广告支出",
      "7. 竞价策略：降低出价20-30%,改善投放效率",
      "8. 人群定向：调整人群定向,保留表现较好客群",
      "9. 产品评估：评估产品整体表现,特别关注极低转化率问题"
    ],
    "experience": "产品曝光度极高,点击率低,转化率极低,ACOS中等,说明产品曝光能力极强,点击吸引力弱,转化能力极弱,广告效率一般。建议分析搜索词,清理表现较差词。添加明显低效词为否定关键词。精简关键词,保留表现较好词。重构创意,解决低点击率问题。重点优化listing,解决极低转化率问题。降低预算30-40%。降低出价20-30%。调整人群定向,保留表现较好客群。评估产品整体表现。这个产品有极高曝光但点击和转化均差,目前接近盈亏平衡,表明流量成本较低,但产品和广告存在问题,特别是转化率问题,需要重点解决转化率问题。"
  }
}</t>
  </si>
  <si>
    <t>曝光过高其他指标顶级ACOS接近目标，增加预算大幅降低出价</t>
  </si>
  <si>
    <t>增加549%</t>
  </si>
  <si>
    <t>超高曝光顶级点击顶级转化高效</t>
  </si>
  <si>
    <t>{
  "E4_E5_E5_E4": {
    "name": "极高曝光低点击极低转化低ACOS",
    "diagnosis": "产品曝光度极高,点击率低,转化率极低,ACOS较低(有利润),说明产品曝光能力极强,点击吸引力弱,转化能力极弱,获客成本低,有盈利能力",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创意优化：适度调整创意,改善低点击率问题,避免影响成本优势",
      "5. 着陆页优化：优化listing,重点解决极低转化率问题,有极大改进空间",
      "6. 预算控制：保持预算,微调±10%,观察效果",
      "7. 竞价策略：保持低出价策略,低效词微调降低5-10%",
      "8. 人群定向：优化人群定向,保留表现较好客群",
      "9. 产品评估：分析低点击率极低转化率但低成本的特殊情况,寻找改进方案"
    ],
    "experience": "产品曝光度极高,点击率低,转化率极低,ACOS较低,说明产品曝光能力极强,点击吸引力弱,转化能力极弱,有盈利能力。建议分析低成本的搜索词,扩充相似词。谨慎添加部分明显低效词为否定关键词。保留低成本词,精简少量低效词。适度调整创意,改善低点击率问题。优化listing,重点解决极低转化率问题。保持预算,微调。保持低出价策略,低效词微调降低。优化人群定向,保留表现较好客群。分析低点击率极低转化率但低成本的特殊情况。这个产品有极高曝光但点击和转化均差,因获客成本低而有盈利能力,通过改善点击率和转化率有极大优化空间,可能是被低估的产品。"
  }
}</t>
  </si>
  <si>
    <t>曝光过高其他指标顶级ACOS良好，显著增加预算降低出价</t>
  </si>
  <si>
    <t>增加550%</t>
  </si>
  <si>
    <t>超高曝光顶级点击顶级转化超高效</t>
  </si>
  <si>
    <t>曝光过高其他指标顶级ACOS极佳，大幅增加预算维持出价扩大规模</t>
  </si>
  <si>
    <t>增加551%</t>
  </si>
  <si>
    <t>顶级曝光低点击低转化高亏损</t>
  </si>
  <si>
    <t xml:space="preserve">  "E5_E1_E1_E1": {
    "name": "爆炸式曝光低点击低转化高ACOS",
    "diagnosis": "产品曝光爆炸式增长,但点击率、转化率极低,ACOS极高,产品市场匹配度很差",
    "strategy": [
      "1. 搜索词优化：果断暂停绝大多数无关词,只保留极少核心词",
      "2. 否定关键词：大量添加无关搜索词为否定关键词,严格控制流量质量",
      "3. 关键词优化：重新梳理关键词结构,只保留最核心词,精准匹配",
      "4. 创意优化：重新设计创意,突出核心卖点,提高吸引力",
      "5. 着陆页优化：大幅优化listing内容,重点提高转化率",
      "6. 预算控制：大幅降低广告预算70%以上,减少无效曝光",
      "7. 竞价策略：采用最保守的竞价策略,将所有关键词出价降至最低",
      "8. 人群定向：完全暂停所有人群定向,从搜索词重新评估客户需求",
      "9. 产品评估：高度怀疑产品市场适用性,考虑下架或重新定位"
    ],
    "experience": "产品曝光量爆炸式增长,但点击率、转化率都极低,ACOS极高,说明产品与客户需求严重不匹配,市场适用性存疑。建议果断暂停绝大多数无关词,只保留极少核心词,大量添加否定关键词严格控制流量质量。重新设计创意突出卖点,大幅优化listing提高转化率。大幅降低预算和出价,最大限度减少无效曝光。完全暂停人群定向,重新评估客户需求。高度怀疑产品的市场适用性,认真考虑是否下架或重新定位。"
  },</t>
  </si>
  <si>
    <t>曝光过量点击转化低且严重亏损，减少预算大幅降低出价</t>
  </si>
  <si>
    <t>增加552%</t>
  </si>
  <si>
    <t>顶级曝光低点击低转化亏损</t>
  </si>
  <si>
    <t>{
  "E5_E1_E1_E2": {
    "name": "高曝光低点击低转化高ACOS",
    "diagnosis": "产品曝光度高,点击率低,转化率低,ACOS较高(亏损),说明产品曝光能力强,点击吸引力弱,转化能力弱,获客成本高,广告效率不佳",
    "strategy": [
      "1. 搜索词优化：全面分析搜索词,清理不相关词,精简无效流量",
      "2. 否定关键词：添加大量低效词为否定关键词,控制无效流量",
      "3. 关键词优化：大幅精简关键词50-60%,保留少量表现较好词,测试新词",
      "4. 创意优化：重点改进图片和标题,提高低点击率,这是主要改进点",
      "5. 着陆页优化：全面优化listing,改善低转化率,这是主要改进点",
      "6. 预算控制：降低预算40-50%,控制亏损",
      "7. 竞价策略：降低出价30-40%,降低曝光提高质量",
      "8. 人群定向：重新评估人群定向,缩小受众范围,提高精准度",
      "9. 产品评估：评估产品竞争力,考虑产品改进或退出"
    ],
    "experience": "产品曝光度高,点击率低,转化率低,ACOS较高,说明产品曝光能力强,点击吸引力弱,转化能力弱,广告效率不佳。建议全面分析搜索词,清理不相关词。添加大量低效词为否定关键词。大幅精简关键词,保留少量表现较好词。重点改进图片和标题,提高低点击率。全面优化listing,改善低转化率。降低预算40-50%。降低出价30-40%。重新评估人群定向,缩小受众范围。评估产品竞争力。这个产品曝光充足但点击率和转化率双低,且成本较高,表现不佳,需要全面优化或考虑资源重分配。"
  }
}</t>
  </si>
  <si>
    <t>曝光过量点击转化低且亏损，减少预算大幅降低出价</t>
  </si>
  <si>
    <t>增加553%</t>
  </si>
  <si>
    <t>顶级曝光低点击低转化盈亏平衡</t>
  </si>
  <si>
    <t>{
  "E5_E1_E1_E3": {
    "name": "高曝光低点击低转化中ACOS",
    "diagnosis": "产品曝光度高,点击率低,转化率低,ACOS中等(接近盈亏平衡),说明产品曝光能力强,点击吸引力弱,转化能力弱,获客成本可控,整体表现一般",
    "strategy": [
      "1. 搜索词优化：分析搜索词,清理低效词,保留表现较好词",
      "2. 否定关键词：添加明显低效词为否定关键词,控制流量质量",
      "3. 关键词优化：精简关键词30-40%,保留表现较好词,测试新词",
      "4. 创意优化：重点改进图片和标题,提高低点击率,这是主要改进点",
      "5. 着陆页优化：全面优化listing,改善低转化率,这是主要改进点",
      "6. 预算控制：保持预算,微调±10%,观察效果",
      "7. 竞价策略：微调出价±10%,优化曝光质量",
      "8. 人群定向：调整人群定向,提高精准度",
      "9. 产品评估：评估产品竞争力,考虑产品改进"
    ],
    "experience": "产品曝光度高,点击率低,转化率低,ACOS中等,说明产品曝光能力强,点击吸引力弱,转化能力弱,整体表现一般。建议分析搜索词,清理低效词。添加明显低效词为否定关键词。精简关键词,保留表现较好词。重点改进图片和标题,提高低点击率。全面优化listing,改善低转化率。保持预算,微调。微调出价,优化曝光质量。调整人群定向,提高精准度。评估产品竞争力。这个产品曝光充足但点击率和转化率双低,虽然成本尚可控制,但表现一般,有很大改进空间,重点在提高点击率和转化率。"
  }
}</t>
  </si>
  <si>
    <t>曝光过量点击转化低ACOS接近目标，减少预算大幅降低出价</t>
  </si>
  <si>
    <t>增加554%</t>
  </si>
  <si>
    <t>顶级曝光低点击低转化高效</t>
  </si>
  <si>
    <t>{
  "E5_E1_E1_E4": {
    "name": "高曝光低点击低转化低ACOS",
    "diagnosis": "产品曝光度高,点击率低,转化率低,ACOS较低(有利润),说明产品曝光能力强,点击吸引力弱,转化能力弱,获客成本低,广告效率尚可",
    "strategy": [
      "1. 搜索词优化：分析低成本的搜索词,扩充相似词,保持效益",
      "2. 否定关键词：谨慎添加部分明显低效词为否定关键词,避免影响低成本优势",
      "3. 关键词优化：保留低成本词,精简少量低效词,测试新词",
      "4. 创意优化：适度改进图片和标题,提高低点击率,避免大幅改动影响成本结构",
      "5. 着陆页优化：适度优化listing,改善低转化率,避免大幅改动影响成本结构",
      "6. 预算控制：保持预算,考虑增加10-20%,扩大低成本优势",
      "7. 竞价策略：保持低出价策略,低效词微调降低5-10%,高效词考虑微增",
      "8. 人群定向：优化人群定向,扩展相似低成本客群",
      "9. 产品评估：分析低点击率低转化率但低成本的特殊优势组合"
    ],
    "experience": "产品曝光度高,点击率低,转化率低,ACOS较低,说明产品曝光能力强,点击吸引力弱,转化能力弱,广告效率尚可。建议分析低成本的搜索词,扩充相似词。谨慎添加部分明显低效词为否定关键词。保留低成本词,精简少量低效词。适度改进图片和标题,提高低点击率。适度优化listing,改善低转化率。保持预算,考虑增加10-20%。保持低出价策略,针对性微调。优化人群定向,扩展相似低成本客群。分析低点击率低转化率但低成本的特殊优势组合。这个产品点击率和转化率较低,但因极低的获客成本而保持利润,适合低成本扩张策略。"
  }
}</t>
  </si>
  <si>
    <t>曝光过量点击转化低ACOS良好，小幅减少预算大幅降低出价</t>
  </si>
  <si>
    <t>增加555%</t>
  </si>
  <si>
    <t>顶级曝光低点击低转化超高效</t>
  </si>
  <si>
    <t>{
  "E5_E1_E1_E5": {
    "name": "高曝光低点击低转化极低ACOS",
    "diagnosis": "产品曝光度高,点击率低,转化率低,ACOS极低(高利润),说明产品曝光能力强,点击吸引力弱,转化能力弱,获客成本极低,广告效率很好,存在特殊优势",
    "strategy": [
      "1. 搜索词优化：分析极低成本的搜索词,扩充相似词,大力发展",
      "2. 否定关键词：极度谨慎添加否定关键词,避免影响极低成本优势",
      "3. 关键词优化：保留极低成本词,几乎不精简,积极扩展相似词",
      "4. 创意优化：谨慎改进图片和标题,避免影响极低成本结构",
      "5. 着陆页优化：谨慎优化listing,避免影响极低成本结构",
      "6. 预算控制：保持预算,增加20-30%,扩大极低成本优势",
      "7. 竞价策略：保持极低出价策略,谨慎测试微调,避免影响成本优势",
      "8. 人群定向：优化人群定向,扩展相似客群,寻找更多低成本受众",
      "9. 产品评估：分析低点击率低转化率但极低成本的特殊优势组合,扩大规模"
    ],
    "experience": "产品曝光度高,点击率低,转化率低,ACOS极低,说明产品曝光能力强,点击吸引力弱,转化能力弱,广告效率很好,存在特殊优势。建议分析极低成本的搜索词,扩充相似词。极度谨慎添加否定关键词。保留极低成本词,几乎不精简。谨慎改进图片和标题。谨慎优化listing。保持预算,增加20-30%。保持极低出价策略,谨慎测试微调。优化人群定向,扩展相似客群。分析低点击率低转化率但极低成本的特殊优势组合。这个产品虽点击率和转化率较低,但因极低的获客成本而有很好的利润表现,适合在保持现有成本结构的情况下扩大规模。"
  }
}</t>
  </si>
  <si>
    <t>曝光过量点击转化低ACOS极佳，维持预算降低出价提高质量</t>
  </si>
  <si>
    <t>增加556%</t>
  </si>
  <si>
    <t>顶级曝光低点击中转化高亏损</t>
  </si>
  <si>
    <t>{
  "E5_E1_E2_E1": {
    "name": "高曝光低点击中转化极高ACOS",
    "diagnosis": "产品曝光度高,点击率低,转化率中等,ACOS极高(严重亏损),说明产品曝光能力强,点击吸引力弱,转化能力一般,获客成本极高,广告效率极差,存在严重异常",
    "strategy": [
      "1. 搜索词优化：全面分析搜索词,果断清理高成本词,只保留极少数高效词",
      "2. 否定关键词：添加主要高成本词为否定关键词,严控流量质量",
      "3. 关键词优化：大幅精简关键词60-70%,只保留极少数高效关键词,测试新词",
      "4. 创意优化：全面改进图片和标题,提高低点击率,这是主要改进点",
      "5. 着陆页优化：保持中等转化率优势,避免影响转化率",
      "6. 预算控制：大幅降低预算60-70%,避免继续大量亏损",
      "7. 竞价策略：大幅降低出价50-60%,重设投放策略",
      "8. 人群定向：暂停大部分人群定向,仅保留少数高效客群",
      "9. 产品评估：紧急评估产品及广告策略,分析账户异常可能性"
    ],
    "experience": "产品曝光度高,点击率低,转化率中等,ACOS极高,说明产品曝光能力强,点击吸引力弱,转化能力一般,广告效率极差,存在严重异常。建议全面分析搜索词,果断清理高成本词。添加主要高成本词为否定关键词。大幅精简关键词。全面改进图片和标题,提高低点击率。保持中等转化率优势。大幅降低预算60-70%。大幅降低出价50-60%。暂停大部分人群定向。紧急评估产品及广告策略。这个产品点击率低但转化率尚可,获客成本极高导致严重亏损,可能是出价过高或存在恶意点击,需要紧急优化策略或暂停广告。"
  }
}</t>
  </si>
  <si>
    <t>曝光过量点击低转化中但严重亏损，减少预算大幅降低出价</t>
  </si>
  <si>
    <t>增加557%</t>
  </si>
  <si>
    <t>顶级曝光低点击中转化亏损</t>
  </si>
  <si>
    <t>{
  "E5_E1_E2_E2": {
    "name": "高曝光低点击中转化高ACOS",
    "diagnosis": "产品曝光度高,点击率低,转化率中等,ACOS较高(亏损),说明产品曝光能力强,点击吸引力弱,转化能力一般,获客成本高,广告效率不佳",
    "strategy": [
      "1. 搜索词优化：分析搜索词,清理高成本词,保留表现较好词",
      "2. 否定关键词：添加主要高成本词为否定关键词,优化流量质量",
      "3. 关键词优化：精简关键词40-50%,保留表现较好词,测试新词",
      "4. 创意优化：重点改进图片和标题,提高低点击率,这是主要改进点",
      "5. 着陆页优化：保持中等转化率优势,适度改进",
      "6. 预算控制：降低预算30-40%,控制广告支出",
      "7. 竞价策略：降低出价20-30%,改善投放效率",
      "8. 人群定向：调整人群定向,保留表现较好客群",
      "9. 产品评估：评估产品竞争力,找出点击率低的原因"
    ],
    "experience": "产品曝光度高,点击率低,转化率中等,ACOS较高,说明产品曝光能力强,点击吸引力弱,转化能力一般,广告效率不佳。建议分析搜索词,清理高成本词。添加主要高成本词为否定关键词。精简关键词,保留表现较好词。重点改进图片和标题,提高低点击率。保持中等转化率优势,适度改进。降低预算30-40%。降低出价20-30%。调整人群定向,保留表现较好客群。评估产品竞争力。这个产品点击率低转化率尚可,获客成本高导致亏损,主要问题是低点击率和较高出价,需要改进创意提高点击率并降低出价。"
  }
}</t>
  </si>
  <si>
    <t>曝光过量点击低转化中但亏损，减少预算大幅降低出价</t>
  </si>
  <si>
    <t>增加558%</t>
  </si>
  <si>
    <t>顶级曝光低点击中转化盈亏平衡</t>
  </si>
  <si>
    <t>{
  "E5_E1_E2_E3": {
    "name": "高曝光低点击中转化中ACOS",
    "diagnosis": "产品曝光度高,点击率低,转化率中等,ACOS中等(接近盈亏平衡),说明产品曝光能力强,点击吸引力弱,转化能力一般,获客成本可控,整体表现一般",
    "strategy": [
      "1. 搜索词优化：分析搜索词,清理表现较差词,保留表现较好词",
      "2. 否定关键词：添加明显低效词为否定关键词,优化流量质量",
      "3. 关键词优化：精简关键词20-30%,保留表现较好词,测试新词",
      "4. 创意优化：重点改进图片和标题,提高低点击率,这是主要改进点",
      "5. 着陆页优化：保持中等转化率优势,适度改进",
      "6. 预算控制：保持预算,微调±10%,观察效果",
      "7. 竞价策略：微调出价±10%,优化投放效率",
      "8. 人群定向：调整人群定向,保留表现较好客群",
      "9. 产品评估：评估产品竞争力,重点解决低点击率问题"
    ],
    "experience": "产品曝光度高,点击率低,转化率中等,ACOS中等,说明产品曝光能力强,点击吸引力弱,转化能力一般,整体表现一般。建议分析搜索词,清理表现较差词。添加明显低效词为否定关键词。精简关键词,保留表现较好词。重点改进图片和标题,提高低点击率。保持中等转化率优势,适度改进。保持预算,微调。微调出价,优化投放效率。调整人群定向,保留表现较好客群。评估产品竞争力。这个产品点击率低转化率尚可,成本接近盈亏平衡,主要问题是低点击率,通过改进创意提高点击率可以明显改善表现。"
  }
}</t>
  </si>
  <si>
    <t>曝光过量点击低转化中ACOS接近目标，小幅减少预算大幅降低出价</t>
  </si>
  <si>
    <t>增加559%</t>
  </si>
  <si>
    <t>顶级曝光低点击中转化高效</t>
  </si>
  <si>
    <t>{
  "E5_E1_E2_E4": {
    "name": "高曝光低点击中转化低ACOS",
    "diagnosis": "产品曝光度高,点击率低,转化率中等,ACOS较低(有利润),说明产品曝光能力强,点击吸引力弱,转化能力一般,获客成本低,广告效率良好",
    "strategy": [
      "1. 搜索词优化：分析低成本的搜索词,扩充相似词,保持效益",
      "2. 否定关键词：谨慎添加部分明显低效词为否定关键词,避免影响低成本优势",
      "3. 关键词优化：保留低成本词,精简少量低效词,测试新词",
      "4. 创意优化：适度改进图片和标题,提高低点击率,避免大幅改动影响成本结构",
      "5. 着陆页优化：保持中等转化率优势,适度改进",
      "6. 预算控制：保持预算,考虑增加10-20%,扩大低成本优势",
      "7. 竞价策略：保持低出价策略,低效词微调降低5-10%,高效词考虑微增",
      "8. 人群定向：优化人群定向,扩展相似低成本客群",
      "9. 产品评估：分析低点击率中等转化率但低成本的优势组合"
    ],
    "experience": "产品曝光度高,点击率低,转化率中等,ACOS较低,说明产品曝光能力强,点击吸引力弱,转化能力一般,广告效率良好。建议分析低成本的搜索词,扩充相似词。谨慎添加部分明显低效词为否定关键词。保留低成本词,精简少量低效词。适度改进图片和标题,提高低点击率。保持中等转化率优势,适度改进。保持预算,考虑增加10-20%。保持低出价策略,针对性微调。优化人群定向,扩展相似低成本客群。分析低点击率中等转化率但低成本的优势组合。这个产品点击率低但转化率尚可,因低获客成本而有利润,适合在保持现有优势的情况下小幅改进点击率。"
  }
}</t>
  </si>
  <si>
    <t>曝光过量点击低转化中ACOS良好，维持预算降低出价优化效率</t>
  </si>
  <si>
    <t>增加560%</t>
  </si>
  <si>
    <t>顶级曝光低点击中转化超高效</t>
  </si>
  <si>
    <t>{
  "E5_E1_E2_E5": {
    "name": "高曝光低点击中转化极低ACOS",
    "diagnosis": "产品曝光度高,点击率低,转化率中等,ACOS极低(高利润),说明产品曝光能力强,点击吸引力弱,转化能力一般,获客成本极低,广告效率极佳",
    "strategy": [
      "1. 搜索词优化：分析极低成本的搜索词,扩充相似词,大力发展",
      "2. 否定关键词：极度谨慎添加否定关键词,避免影响极低成本优势",
      "3. 关键词优化：保留极低成本词,几乎不精简,积极扩展相似词",
      "4. 创意优化：谨慎改进图片和标题,避免影响极低成本结构",
      "5. 着陆页优化：保持中等转化率优势,适度改进,避免大幅改动",
      "6. 预算控制：保持预算,增加20-30%,扩大极低成本优势",
      "7. 竞价策略：保持极低出价策略,谨慎测试微调,避免影响成本优势",
      "8. 人群定向：优化人群定向,扩展相似客群,寻找更多低成本受众",
      "9. 产品评估：分析低点击率中等转化率但极低成本的特殊优势组合,扩大规模"
    ],
    "experience": "产品曝光度高,点击率低,转化率中等,ACOS极低,说明产品曝光能力强,点击吸引力弱,转化能力一般,广告效率极佳。建议分析极低成本的搜索词,扩充相似词。极度谨慎添加否定关键词。保留极低成本词,几乎不精简。谨慎改进图片和标题。保持中等转化率优势,适度改进。保持预算,增加20-30%。保持极低出价策略,谨慎测试微调。优化人群定向,扩展相似客群。分析低点击率中等转化率但极低成本的特殊优势组合。这个产品点击率低但转化率尚可,因极低获客成本而有高利润,适合在保持现有成本结构的情况下扩大投入。"
  }
}</t>
  </si>
  <si>
    <t>曝光过量点击低转化中ACOS极佳，小幅增加预算降低出价</t>
  </si>
  <si>
    <t>增加561%</t>
  </si>
  <si>
    <t>顶级曝光低点击高转化高亏损</t>
  </si>
  <si>
    <t>{
  "E5_E1_E3_E1": {
    "name": "高曝光低点击高转化极高ACOS",
    "diagnosis": "产品曝光度高,点击率低,转化率高,ACOS极高(严重亏损),说明产品曝光能力强,点击吸引力弱,转化能力强,获客成本极高,广告效率极差,存在严重异常",
    "strategy": [
      "1. 搜索词优化：全面分析搜索词,果断清理高成本词,只保留极少数高转化高效词",
      "2. 否定关键词：添加主要高成本词为否定关键词,严控流量质量",
      "3. 关键词优化：大幅精简关键词60-70%,只保留极少数高转化高效关键词",
      "4. 创意优化：全面改进图片和标题,提高低点击率,这是主要改进点",
      "5. 着陆页优化：保持高转化率优势,避免影响转化率",
      "6. 预算控制：大幅降低预算60-70%,避免继续大量亏损",
      "7. 竞价策略：大幅降低出价50-60%,重设投放策略",
      "8. 人群定向：暂停大部分人群定向,仅保留少数高转化高性价比客群",
      "9. 产品评估：紧急评估产品高效转化与极高成本的严重矛盾,排查异常"
    ],
    "experience": "产品曝光度高,点击率低,转化率高,ACOS极高,说明产品曝光能力强,点击吸引力弱,转化能力强,广告效率极差,存在严重异常。建议全面分析搜索词,果断清理高成本词。添加主要高成本词为否定关键词。大幅精简关键词。全面改进图片和标题,提高低点击率。保持高转化率优势。大幅降低预算60-70%。大幅降低出价50-60%。暂停大部分人群定向。紧急评估产品高效转化与极高成本的严重矛盾。这个产品点击率低转化率高,获客成本极高导致严重亏损,极有可能是出价过高或存在恶意点击,需要紧急重设广告策略。"
  }
}</t>
  </si>
  <si>
    <t>曝光过量点击低转化高但严重亏损，减少预算大幅降低出价</t>
  </si>
  <si>
    <t>增加562%</t>
  </si>
  <si>
    <t>顶级曝光低点击高转化亏损</t>
  </si>
  <si>
    <t xml:space="preserve">  "E5_E1_E3_E2": {
    "name": "爆炸式曝光低点击高转化中ACOS",
    "diagnosis": "产品曝光爆炸式增长,点击率低但转化率高,ACOS尚可,流量质量有待提高",
    "strategy": [
      "1. 搜索词优化：暂停大部分无关词,保留少量中等相关词,开发新词",
      "2. 否定关键词：大量添加无关搜索词为否定关键词,提高流量质量",
      "3. 关键词优化：优化关键词结构,增加长尾词,提高点击率",
      "4. 创意优化：大幅优化创意,针对高转化人群,提高点击率",
      "5. 着陆页优化：针对性优化listing,突出高转化率卖点,提高转化",
      "6. 预算控制：小幅增加预算10-20%,配合新词开发和创意优化",
      "7. 竞价策略：采用谨慎的竞价策略,小幅提高核心词出价,降低ACOS",      
      "8. 人群定向：基于高转化数据,细分出2-3个精准人群,提高投放效率",
      "9. 产品评估：评估产品市场潜力,优化卖点,扩大高转化人群"
    ],
    "experience": "产品曝光爆炸式增长,转化率很高,ACOS尚可,但点击率偏低,流量质量有待提高。建议暂停大部分无关词,保留少量中等相关词,大量添加否定关键词,提高流量质量。优化关键词结构,增加长尾词,大幅优化创意,针对高转化人群,提高点击率。针对性优化listing,突出高转化率卖点。小幅增加预算,采用谨慎的竞价策略,降低ACOS。基于高转化数据细分出精准人群,提高投放效率。评估产品市场潜力,优化卖点,扩大高转化人群规模。"
  },</t>
  </si>
  <si>
    <t>曝光过量点击低转化高但亏损，小幅减少预算大幅降低出价</t>
  </si>
  <si>
    <t>增加563%</t>
  </si>
  <si>
    <t>顶级曝光低点击高转化盈亏平衡</t>
  </si>
  <si>
    <t>{
  "E5_E1_E3_E3": {
    "name": "高曝光低点击高转化中ACOS",
    "diagnosis": "产品曝光度高,点击率低,转化率高,ACOS中等(接近盈亏平衡),说明产品曝光能力强,点击吸引力弱,转化能力强,获客成本可控,整体表现一般",
    "strategy": [
      "1. 搜索词优化：分析搜索词,清理表现较差词,保留高转化词",
      "2. 否定关键词：添加明显低效词为否定关键词,优化流量质量",
      "3. 关键词优化：精简关键词20-30%,保留高转化词,测试新词",
      "4. 创意优化：重点改进图片和标题,提高低点击率,这是主要改进点",
      "5. 着陆页优化：保持高转化率优势,避免影响转化率",
      "6. 预算控制：保持预算,微调±10%,观察效果",
      "7. 竞价策略：微调出价±10%,优化投放效率",
      "8. 人群定向：调整人群定向,保留高转化客群",
      "9. 产品评估：评估产品竞争力,重点解决低点击率问题,有潜力成为明星产品"
    ],
    "experience": "产品曝光度高,点击率低,转化率高,ACOS中等,说明产品曝光能力强,点击吸引力弱,转化能力强,整体表现一般。建议分析搜索词,清理表现较差词。添加明显低效词为否定关键词。精简关键词,保留高转化词。重点改进图片和标题,提高低点击率。保持高转化率优势。保持预算,微调。微调出价,优化投放效率。调整人群定向,保留高转化客群。评估产品竞争力。这个产品点击率低但转化率高,成本接近盈亏平衡,主要问题是低点击率,通过改进创意提高点击率可以显著改善表现,成为明星产品。"
  }
}</t>
  </si>
  <si>
    <t>曝光过量点击低转化高ACOS接近目标，维持预算大幅降低出价</t>
  </si>
  <si>
    <t>增加564%</t>
  </si>
  <si>
    <t>顶级曝光低点击高转化高效</t>
  </si>
  <si>
    <t>{
  "E5_E1_E3_E4": {
    "name": "高曝光低点击高转化低ACOS",
    "diagnosis": "产品曝光度高,点击率低,转化率高,ACOS较低(有利润),说明产品曝光能力强,点击吸引力弱,转化能力强,获客成本低,广告效率良好",
    "strategy": [
      "1. 搜索词优化：分析低成本高转化搜索词,扩充相似词,保持效益",
      "2. 否定关键词：谨慎添加部分明显低效词为否定关键词,避免影响低成本优势",
      "3. 关键词优化：保留低成本高转化词,精简少量低效词,测试新词",
      "4. 创意优化：适度改进图片和标题,提高低点击率,避免大幅改动影响成本结构",
      "5. 着陆页优化：保持高转化率优势,避免影响转化率",
      "6. 预算控制：保持预算,考虑增加15-25%,扩大低成本高转化优势",
      "7. 竞价策略：保持低出价策略,低效词微调降低5-10%,高效词考虑微增",
      "8. 人群定向：优化人群定向,扩展相似低成本高转化客群",
      "9. 产品评估：分析低点击率高转化率且低成本的优势组合,重点发展"
    ],
    "experience": "产品曝光度高,点击率低,转化率高,ACOS较低,说明产品曝光能力强,点击吸引力弱,转化能力强,广告效率良好。建议分析低成本高转化搜索词,扩充相似词。谨慎添加部分明显低效词为否定关键词。保留低成本高转化词,精简少量低效词。适度改进图片和标题,提高低点击率。保持高转化率优势。保持预算,考虑增加15-25%。保持低出价策略,针对性微调。优化人群定向,扩展相似低成本高转化客群。分析低点击率高转化率且低成本的优势组合。这个产品点击率低但转化率高,因低获客成本而有良好利润,适合在保持现有优势的情况下小幅改进点击率并扩大投入。"
  }
}</t>
  </si>
  <si>
    <t>曝光过量点击低转化高ACOS良好，小幅增加预算降低出价</t>
  </si>
  <si>
    <t>增加565%</t>
  </si>
  <si>
    <t>顶级曝光低点击高转化超高效</t>
  </si>
  <si>
    <t>{
  "E5_E1_E3_E5": {
    "name": "高曝光低点击高转化极低ACOS",
    "diagnosis": "产品曝光度高,点击率低,转化率高,ACOS极低(高利润),说明产品曝光能力强,点击吸引力弱,转化能力强,获客成本极低,广告效率极佳",
    "strategy": [
      "1. 搜索词优化：分析极低成本高转化搜索词,扩充相似词,大力发展",
      "2. 否定关键词：极度谨慎添加否定关键词,避免影响极低成本高转化优势",
      "3. 关键词优化：保留极低成本高转化词,几乎不精简,积极扩展相似词",
      "4. 创意优化：谨慎改进图片和标题,提高低点击率,避免影响极低成本结构",
      "5. 着陆页优化：保持高转化率优势,避免影响转化率",
      "6. 预算控制：保持预算,增加30-50%,扩大极低成本高转化优势",
      "7. 竞价策略：保持极低出价策略,谨慎测试微调,避免影响成本优势",
      "8. 人群定向：优化人群定向,扩展相似客群,寻找更多低成本高转化受众",
      "9. 产品评估：分析低点击率高转化率且极低成本的特殊优势组合,全力发展"
    ],
    "experience": "产品曝光度高,点击率低,转化率高,ACOS极低,说明产品曝光能力强,点击吸引力弱,转化能力强,广告效率极佳。建议分析极低成本高转化搜索词,扩充相似词。极度谨慎添加否定关键词。保留极低成本高转化词,几乎不精简。谨慎改进图片和标题,提高低点击率。保持高转化率优势。保持预算,增加30-50%。保持极低出价策略,谨慎测试微调。优化人群定向,扩展相似客群。分析低点击率高转化率且极低成本的特殊优势组合。这个产品点击率低但转化率高,因极低获客成本而有高利润,呈现出独特的效率模式,适合大幅增加投入扩大规模。"
  }
}</t>
  </si>
  <si>
    <t>曝光过量点击低转化高ACOS极佳，增加预算降低出价</t>
  </si>
  <si>
    <t>增加566%</t>
  </si>
  <si>
    <t>顶级曝光低点击超高转化高亏损</t>
  </si>
  <si>
    <t>{
  "E5_E1_E4_E1": {
    "name": "高曝光低点击极高转化极高ACOS",
    "diagnosis": "产品曝光度高,点击率低,转化率极高,ACOS极高(严重亏损),说明产品曝光能力强,点击吸引力弱,转化能力极强,获客成本极高,广告效率极差,存在严重异常",
    "strategy": [
      "1. 搜索词优化：全面分析搜索词,果断清理高成本词,只保留极少数极高转化词",
      "2. 否定关键词：添加主要高成本词为否定关键词,严控流量质量",
      "3. 关键词优化：大幅精简关键词60-70%,只保留极少数极高转化关键词",
      "4. 创意优化：全面改进图片和标题,提高低点击率,这是主要改进点",
      "5. 着陆页优化：保持极高转化率优势,避免影响转化率",
      "6. 预算控制：大幅降低预算60-70%,避免继续大量亏损",
      "7. 竞价策略：大幅降低出价50-60%,重设投放策略",
      "8. 人群定向：暂停大部分人群定向,仅保留少数极高转化客群",
      "9. 产品评估：紧急评估产品极高效转化与极高成本的严重矛盾,排查异常"
    ],
    "experience": "产品曝光度高,点击率低,转化率极高,ACOS极高,说明产品曝光能力强,点击吸引力弱,转化能力极强,广告效率极差,存在严重异常。建议全面分析搜索词,果断清理高成本词。添加主要高成本词为否定关键词。大幅精简关键词。全面改进图片和标题,提高低点击率。保持极高转化率优势。大幅降低预算60-70%。大幅降低出价50-60%。暂停大部分人群定向。紧急评估产品极高效转化与极高成本的严重矛盾。这个产品点击率低转化率极高,获客成本极高导致严重亏损,极有可能存在恶意点击或系统异常,需要紧急检查并调整策略。"
  }
}</t>
  </si>
  <si>
    <t>曝光过量点击低转化极高但严重亏损，小幅减少预算大幅降低出价</t>
  </si>
  <si>
    <t>增加567%</t>
  </si>
  <si>
    <t>顶级曝光低点击超高转化亏损</t>
  </si>
  <si>
    <t>{
  "E5_E1_E4_E2": {
    "name": "高曝光低点击极高转化高ACOS",
    "diagnosis": "产品曝光度高,点击率低,转化率极高,ACOS较高(亏损),说明产品曝光能力强,点击吸引力弱,转化能力极强,获客成本高,广告效率不佳,存在异常",
    "strategy": [
      "1. 搜索词优化：分析搜索词,清理高成本词,保留极高转化词",
      "2. 否定关键词：添加主要高成本词为否定关键词,优化流量质量",
      "3. 关键词优化：精简关键词40-50%,保留极高转化词,测试新词",
      "4. 创意优化：重点改进图片和标题,提高低点击率,这是主要改进点",
      "5. 着陆页优化：保持极高转化率优势,避免影响转化率",
      "6. 预算控制：降低预算30-40%,控制广告支出",
      "7. 竞价策略：降低出价30-40%,改善投放效率",
      "8. 人群定向：调整人群定向,保留极高转化客群",
      "9. 产品评估：评估产品极高效转化与高成本的矛盾,排查可能的点击异常"
    ],
    "experience": "产品曝光度高,点击率低,转化率极高,ACOS较高,说明产品曝光能力强,点击吸引力弱,转化能力极强,广告效率不佳,存在异常。建议分析搜索词,清理高成本词。添加主要高成本词为否定关键词。精简关键词,保留极高转化词。重点改进图片和标题,提高低点击率。保持极高转化率优势。降低预算30-40%。降低出价30-40%。调整人群定向,保留极高转化客群。评估产品极高效转化与高成本的矛盾。这个产品点击率低转化率极高,获客成本高导致亏损,可能存在出价过高或非目标人群点击,需要优化创意和降低出价。"
  }
}</t>
  </si>
  <si>
    <t>曝光过量点击低转化极高但亏损，维持预算大幅降低出价</t>
  </si>
  <si>
    <t>增加568%</t>
  </si>
  <si>
    <t>顶级曝光低点击超高转化盈亏平衡</t>
  </si>
  <si>
    <t>{
  "E5_E1_E4_E3": {
    "name": "高曝光低点击极高转化中ACOS",
    "diagnosis": "产品曝光度高,点击率低,转化率极高,ACOS中等(接近盈亏平衡),说明产品曝光能力强,点击吸引力弱,转化能力极强,获客成本可控,整体表现良好,潜力产品",
    "strategy": [
      "1. 搜索词优化：分析搜索词,清理表现较差词,保留极高转化词",
      "2. 否定关键词：添加明显低效词为否定关键词,优化流量质量",
      "3. 关键词优化：精简关键词20-30%,保留极高转化词,测试新词",
      "4. 创意优化：重点改进图片和标题,提高低点击率,这是主要改进点",
      "5. 着陆页优化：保持极高转化率优势,避免影响转化率",
      "6. 预算控制：保持预算,微调±10%,观察效果",
      "7. 竞价策略：微调出价±10%,优化投放效率",
      "8. 人群定向：调整人群定向,保留极高转化客群",
      "9. 产品评估：评估产品竞争力,重点解决低点击率问题,有很大潜力成为明星产品"
    ],
    "experience": "产品曝光度高,点击率低,转化率极高,ACOS中等,说明产品曝光能力强,点击吸引力弱,转化能力极强,整体表现良好,潜力产品。建议分析搜索词,清理表现较差词。添加明显低效词为否定关键词。精简关键词,保留极高转化词。重点改进图片和标题,提高低点击率。保持极高转化率优势。保持预算,微调。微调出价,优化投放效率。调整人群定向,保留极高转化客群。评估产品竞争力。这个产品点击率低但转化率极高,成本接近盈亏平衡,只要解决低点击率问题,有很大潜力成为明星产品。"
  }
}</t>
  </si>
  <si>
    <t>曝光过量点击低转化极高ACOS接近目标，小幅增加预算大幅降低出价</t>
  </si>
  <si>
    <t>增加569%</t>
  </si>
  <si>
    <t>顶级曝光低点击超高转化高效</t>
  </si>
  <si>
    <t>{
  "E5_E1_E4_E4": {
    "name": "高曝光低点击极高转化低ACOS",
    "diagnosis": "产品曝光度高,点击率低,转化率极高,ACOS较低(有利润),说明产品曝光能力强,点击吸引力弱,转化能力极强,获客成本低,广告效率很好,明星产品",
    "strategy": [
      "1. 搜索词优化：分析低成本极高转化搜索词,扩充相似词,发展优势",
      "2. 否定关键词：谨慎添加部分明显低效词为否定关键词,避免影响低成本优势",
      "3. 关键词优化：保留低成本极高转化词,精简少量低效词,测试相似词",
      "4. 创意优化：适度改进图片和标题,提高低点击率,避免大幅改动影响成本结构",
      "5. 着陆页优化：保持极高转化率优势,避免影响转化率",
      "6. 预算控制：保持预算,增加20-30%,扩大低成本极高转化优势",
      "7. 竞价策略：保持低出价策略,高效词考虑微增5-10%,扩大流量",
      "8. 人群定向：优化人群定向,扩展相似低成本极高转化客群",
      "9. 产品评估：分析低点击率极高转化率且低成本的优势组合,大力发展"
    ],
    "experience": "产品曝光度高,点击率低,转化率极高,ACOS较低,说明产品曝光能力强,点击吸引力弱,转化能力极强,广告效率很好,明星产品。建议分析低成本极高转化搜索词,扩充相似词。谨慎添加部分明显低效词为否定关键词。保留低成本极高转化词,精简少量低效词。适度改进图片和标题,提高低点击率。保持极高转化率优势。保持预算,增加20-30%。保持低出价策略,高效词考虑微增。优化人群定向,扩展相似低成本极高转化客群。分析低点击率极高转化率且低成本的优势组合。这个产品点击率低但转化率极高,因低获客成本而有良好利润,适合在保持现有优势的情况下适度改进点击率并增加投入。"
  }
}</t>
  </si>
  <si>
    <t>曝光过量点击低转化极高ACOS良好，增加预算降低出价</t>
  </si>
  <si>
    <t>增加570%</t>
  </si>
  <si>
    <t>顶级曝光低点击超高转化超高效</t>
  </si>
  <si>
    <t>{
  "E5_E1_E4_E5": {
    "name": "高曝光低点击极高转化极低ACOS",
    "diagnosis": "产品曝光度高,点击率低,转化率极高,ACOS极低(高利润),说明产品曝光能力强,点击吸引力弱,转化能力极强,获客成本极低,广告效率极佳,超级明星产品",
    "strategy": [
      "1. 搜索词优化：分析极低成本极高转化搜索词,扩充相似词,大力发展",
      "2. 否定关键词：极度谨慎添加否定关键词,避免影响极低成本极高转化优势",
      "3. 关键词优化：保留极低成本极高转化词,几乎不精简,积极扩展相似词",
      "4. 创意优化：谨慎改进图片和标题,提高低点击率,避免影响极低成本结构",
      "5. 着陆页优化：保持极高转化率优势,避免影响转化率",
      "6. 预算控制：保持预算,增加40-60%,扩大极低成本极高转化优势",
      "7. 竞价策略：保持极低出价策略,高效词考虑微增5-10%,扩大流量",
      "8. 人群定向：优化人群定向,扩展相似客群,寻找更多低成本极高转化受众",
      "9. 产品评估：分析低点击率极高转化率且极低成本的特殊优势组合,全力发展"
    ],
    "experience": "产品曝光度高,点击率低,转化率极高,ACOS极低,说明产品曝光能力强,点击吸引力弱,转化能力极强,广告效率极佳,超级明星产品。建议分析极低成本极高转化搜索词,扩充相似词。极度谨慎添加否定关键词。保留极低成本极高转化词,几乎不精简。谨慎改进图片和标题,提高低点击率。保持极高转化率优势。保持预算,增加40-60%。保持极低出价策略,高效词考虑微增。优化人群定向,扩展相似客群。分析低点击率极高转化率且极低成本的特殊优势组合。这个产品虽点击率低但转化率极高,因极低获客成本而有高利润,是一个极具特色的超级明星产品,应大幅增加预算投入最大化利润。"
  }
}</t>
  </si>
  <si>
    <t>曝光过量点击低转化极高ACOS极佳，增加预算小幅降低出价</t>
  </si>
  <si>
    <t>增加571%</t>
  </si>
  <si>
    <t>顶级曝光低点击顶级转化高亏损</t>
  </si>
  <si>
    <t>{
  "E5_E1_E5_E1": {
    "name": "高曝光低点击极高转化极高ACOS",
    "diagnosis": "产品曝光度高,点击率低,转化率极高,ACOS极高(严重亏损),说明产品曝光能力强,点击吸引力弱,转化能力极强,获客成本极高,广告效率极差,存在严重异常",
    "strategy": [
      "1. 搜索词优化：全面分析搜索词,果断清理高成本词,只保留极少数极高转化词",
      "2. 否定关键词：添加主要高成本词为否定关键词,严控流量质量",
      "3. 关键词优化：大幅精简关键词60-70%,只保留极少数极高转化关键词",
      "4. 创意优化：全面改进图片和标题,提高低点击率,这是主要改进点",
      "5. 着陆页优化：保持极高转化率优势,避免影响转化率",
      "6. 预算控制：大幅降低预算60-70%,避免继续大量亏损",
      "7. 竞价策略：大幅降低出价50-60%,重设投放策略",
      "8. 人群定向：暂停大部分人群定向,仅保留少数极高转化客群",
      "9. 产品评估：紧急评估产品极高效转化与极高成本的严重矛盾,排查异常"
    ],
    "experience": "产品曝光度高,点击率低,转化率极高,ACOS极高,说明产品曝光能力强,点击吸引力弱,转化能力极强,广告效率极差,存在严重异常。建议全面分析搜索词,果断清理高成本词。添加主要高成本词为否定关键词。大幅精简关键词。全面改进图片和标题,提高低点击率。保持极高转化率优势。大幅降低预算60-70%。大幅降低出价50-60%。暂停大部分人群定向。紧急评估产品极高效转化与极高成本的严重矛盾。这个产品点击率低转化率极高,获客成本极高导致严重亏损,极有可能存在恶意点击或系统异常,需要紧急检查并调整策略。"
  }
}</t>
  </si>
  <si>
    <t>曝光过量点击低转化顶级但严重亏损，维持预算大幅降低出价</t>
  </si>
  <si>
    <t>增加572%</t>
  </si>
  <si>
    <t>顶级曝光低点击顶级转化亏损</t>
  </si>
  <si>
    <t>{
  "E5_E1_E5_E2": {
    "name": "高曝光低点击极高转化高ACOS",
    "diagnosis": "产品曝光度高,点击率低,转化率极高,ACOS较高(亏损),说明产品曝光能力强,点击吸引力弱,转化能力极强,获客成本高,广告效率不佳,存在异常",
    "strategy": [
      "1. 搜索词优化：分析搜索词,清理高成本词,保留极高转化词",
      "2. 否定关键词：添加主要高成本词为否定关键词,优化流量质量",
      "3. 关键词优化：精简关键词40-50%,保留极高转化词,测试新词",
      "4. 创意优化：重点改进图片和标题,提高低点击率,这是主要改进点",
      "5. 着陆页优化：保持极高转化率优势,避免影响转化率",
      "6. 预算控制：降低预算30-40%,控制广告支出",
      "7. 竞价策略：降低出价30-40%,改善投放效率",
      "8. 人群定向：调整人群定向,保留极高转化客群",
      "9. 产品评估：评估产品极高效转化与高成本的矛盾,排查可能的点击异常"
    ],
    "experience": "产品曝光度高,点击率低,转化率极高,ACOS较高,说明产品曝光能力强,点击吸引力弱,转化能力极强,广告效率不佳,存在异常。建议分析搜索词,清理高成本词。添加主要高成本词为否定关键词。精简关键词,保留极高转化词。重点改进图片和标题,提高低点击率。保持极高转化率优势。降低预算30-40%。降低出价30-40%。调整人群定向,保留极高转化客群。评估产品极高效转化与高成本的矛盾。这个产品点击率低转化率极高,获客成本高导致亏损,可能存在出价过高或竞争激烈,需要优化创意和降低出价。"
  }
}</t>
  </si>
  <si>
    <t>曝光过量点击低转化顶级但亏损，小幅增加预算大幅降低出价</t>
  </si>
  <si>
    <t>增加573%</t>
  </si>
  <si>
    <t>顶级曝光低点击顶级转化盈亏平衡</t>
  </si>
  <si>
    <t>{
  "E5_E1_E5_E3": {
    "name": "高曝光低点击极高转化中ACOS",
    "diagnosis": "产品曝光度高,点击率低,转化率极高,ACOS中等(接近盈亏平衡),说明产品曝光能力强,点击吸引力弱,转化能力极强,获客成本可控,整体表现良好,潜力产品",
    "strategy": [
      "1. 搜索词优化：分析搜索词,清理表现较差词,保留极高转化词",
      "2. 否定关键词：添加明显低效词为否定关键词,优化流量质量",
      "3. 关键词优化：精简关键词20-30%,保留极高转化词,测试新词",
      "4. 创意优化：重点改进图片和标题,提高低点击率,这是主要改进点",
      "5. 着陆页优化：保持极高转化率优势,避免影响转化率",
      "6. 预算控制：保持预算,微调±10%,观察效果",
      "7. 竞价策略：微调出价±10%,优化投放效率",
      "8. 人群定向：调整人群定向,保留极高转化客群",
      "9. 产品评估：评估产品竞争力,重点解决低点击率问题,有很大潜力成为明星产品"
    ],
    "experience": "产品曝光度高,点击率低,转化率极高,ACOS中等,说明产品曝光能力强,点击吸引力弱,转化能力极强,整体表现良好,潜力产品。建议分析搜索词,清理表现较差词。添加明显低效词为否定关键词。精简关键词,保留极高转化词。重点改进图片和标题,提高低点击率。保持极高转化率优势。保持预算,微调。微调出价,优化投放效率。调整人群定向,保留极高转化客群。评估产品竞争力。这个产品点击率低但转化率极高,成本接近盈亏平衡,只要解决低点击率问题,有很大潜力成为明星产品。"
  }
}</t>
  </si>
  <si>
    <t>曝光过量点击低转化顶级ACOS接近目标，增加预算降低出价</t>
  </si>
  <si>
    <t>增加574%</t>
  </si>
  <si>
    <t>顶级曝光低点击顶级转化高效</t>
  </si>
  <si>
    <t>{
  "E5_E1_E5_E4": {
    "name": "高曝光低点击极高转化低ACOS",
    "diagnosis": "产品曝光度高,点击率低,转化率极高,ACOS较低(有利润),说明产品曝光能力强,点击吸引力弱,转化能力极强,获客成本低,广告效率很好,明星产品",
    "strategy": [
      "1. 搜索词优化：分析低成本极高转化搜索词,扩充相似词,发展优势",
      "2. 否定关键词：谨慎添加部分明显低效词为否定关键词,避免影响低成本优势",
      "3. 关键词优化：保留低成本极高转化词,精简少量低效词,测试相似词",
      "4. 创意优化：适度改进图片和标题,提高低点击率,避免大幅改动影响成本结构",
      "5. 着陆页优化：保持极高转化率优势,避免影响转化率",
      "6. 预算控制：保持预算,增加20-30%,扩大低成本极高转化优势",
      "7. 竞价策略：保持低出价策略,高效词考虑微增5-10%,扩大流量",
      "8. 人群定向：优化人群定向,扩展相似低成本极高转化客群",
      "9. 产品评估：分析低点击率极高转化率且低成本的优势组合,大力发展"
    ],
    "experience": "产品曝光度高,点击率低,转化率极高,ACOS较低,说明产品曝光能力强,点击吸引力弱,转化能力极强,广告效率很好,明星产品。建议分析低成本极高转化搜索词,扩充相似词。谨慎添加部分明显低效词为否定关键词。保留低成本极高转化词,精简少量低效词。适度改进图片和标题,提高低点击率。保持极高转化率优势。保持预算,增加20-30%。保持低出价策略,高效词考虑微增。优化人群定向,扩展相似低成本极高转化客群。分析低点击率极高转化率且低成本的优势组合。这个产品点击率低但转化率极高,因低获客成本而有良好利润,适合在保持现有优势的情况下适度改进点击率并增加投入。"
  }
}</t>
  </si>
  <si>
    <t>曝光过量点击低转化顶级ACOS良好，增加预算降低出价</t>
  </si>
  <si>
    <t>增加575%</t>
  </si>
  <si>
    <t>顶级曝光中点击顶级转化超高效</t>
  </si>
  <si>
    <t>{
  "E5_E1_E5_E5": {
    "name": "高曝光低点击极高转化极低ACOS",
    "diagnosis": "产品曝光度高,点击率低,转化率极高,ACOS极低(高利润),说明产品曝光能力强,点击吸引力弱,转化能力极强,获客成本极低,广告效率极佳,超级明星产品",
    "strategy": [
      "1. 搜索词优化：分析极低成本极高转化搜索词,扩充相似词,大力发展",
      "2. 否定关键词：极度谨慎添加否定关键词,避免影响极低成本极高转化优势",
      "3. 关键词优化：保留极低成本极高转化词,几乎不精简,积极扩展相似词",
      "4. 创意优化：谨慎改进图片和标题,提高低点击率,避免影响极低成本结构",
      "5. 着陆页优化：保持极高转化率优势,避免影响转化率",
      "6. 预算控制：保持预算,增加40-60%,扩大极低成本极高转化优势",
      "7. 竞价策略：保持极低出价策略,高效词考虑微增5-10%,扩大流量",
      "8. 人群定向：优化人群定向,扩展相似客群,寻找更多低成本极高转化受众",
      "9. 产品评估：分析低点击率极高转化率且极低成本的特殊优势组合,全力发展"
    ],
    "experience": "产品曝光度高,点击率低,转化率极高,ACOS极低,说明产品曝光能力强,点击吸引力弱,转化能力极强,广告效率极佳,超级明星产品。建议分析极低成本极高转化搜索词,扩充相似词。极度谨慎添加否定关键词。保留极低成本极高转化词,几乎不精简。谨慎改进图片和标题,提高低点击率。保持极高转化率优势。保持预算,增加40-60%。保持极低出价策略,高效词考虑微增。优化人群定向,扩展相似客群。分析低点击率极高转化率且极低成本的特殊优势组合。这个产品虽点击率低但转化率极高,因极低获客成本而有高利润,是一个极具特色的超级明星产品,应大</t>
  </si>
  <si>
    <t>曝光过量点击低转化顶级ACOS极佳，显著增加预算小幅降低出价</t>
  </si>
  <si>
    <t>增加576%</t>
  </si>
  <si>
    <t>顶级曝光中点击低转化高亏损</t>
  </si>
  <si>
    <t>{
  "E5_E2_E1_E1": {
    "name": "高曝光中点击低转化极高ACOS",
    "diagnosis": "产品曝光度高,点击率中等,转化率低,ACOS极高(严重亏损),说明产品曝光能力强,点击吸引力一般,转化能力弱,获客成本极高,广告效率极差,存在严重问题",
    "strategy": [
      "1. 搜索词优化：全面分析搜索词,果断清理高成本低转化词,只保留极少数高效词",
      "2. 否定关键词：添加主要高成本低转化词为否定关键词,严控流量质量",
      "3. 关键词优化：大幅精简关键词60-70%,只保留极少数高效关键词,测试新词",
      "4. 创意优化：保持中等点击率,避免影响点击能力",
      "5. 着陆页优化：全面优化listing,改善低转化率,这是主要改进点",
      "6. 预算控制：大幅降低预算60-70%,避免继续大量亏损",
      "7. 竞价策略：大幅降低出价50-60%,重设投放策略",
      "8. 人群定向：暂停大部分人群定向,重新评估目标受众",
      "9. 产品评估：紧急评估产品质量与价格,转</t>
  </si>
  <si>
    <t>曝光过量点击中等转化低且严重亏损，大幅减少预算极大幅降低出价</t>
  </si>
  <si>
    <t>增加577%</t>
  </si>
  <si>
    <t>顶级曝光中点击低转化亏损</t>
  </si>
  <si>
    <t>{
  "E5_E2_E1_E2": {
    "name": "高曝光中点击低转化高ACOS",
    "diagnosis": "产品曝光度高,点击率中等,转化率低,ACOS较高(亏损),说明产品曝光能力强,点击吸引力一般,转化能力弱,获客成本高,广告效率不佳",
    "strategy": [
      "1. 搜索词优化：分析搜索词,清理高成本低转化词,保留表现较好词",
      "2. 否定关键词：添加主要高成本低转化词为否定关键词,优化流量质量",
      "3. 关键词优化：精简关键词40-50%,保留表现较好词,测试新词",
      "4. 创意优化：保持中等点击率,避免影响点击能力",
      "5. 着陆页优化：全面优化listing,改善低转化率,这是主要改进点",
      "6. 预算控制：降低预算30-40%,控制广告支出",
      "7. 竞价策略：降低出价20-30%,改善投放效率",
      "8. 人群定向：调整人群定向,重新评估目标受众",
      "9. 产品评估：评估产品竞争力,着重改善转化率"
    ],
    "experience": "产品曝光度高,点击率中等,转化率低,ACOS较高,说明产品曝光能力强,点击吸引力一般,转化能力弱,广告效率不佳。建议分析搜索词,清理高成本低转化词。添加主要高成本低转化词为否定关键词。精简关键词,保留表现较好词。保持中等点击率。全面优化listing,改善低转化率。降低预算30-40%。降低出价20-30%。调整人群定向。评估产品竞争力。这个产品点击率尚可但转化率低,获客成本高导致亏损,核心问题在产品或着陆页,需要重点优化产品和listing提高转化率。"
  }
}</t>
  </si>
  <si>
    <t>曝光过量点击中等转化低且亏损，减少预算大幅降低出价</t>
  </si>
  <si>
    <t>增加578%</t>
  </si>
  <si>
    <t>顶级曝光中点击低转化盈亏平衡</t>
  </si>
  <si>
    <t>{
  "E5_E2_E1_E3": {
    "name": "高曝光中点击低转化中ACOS",
    "diagnosis": "产品曝光度高,点击率中等,转化率低,ACOS中等(接近盈亏平衡),说明产品曝光能力强,点击吸引力一般,转化能力弱,获客成本可控,广告效率一般",
    "strategy": [
      "1. 搜索词优化：分析搜索词,清理表现较差词,保留表现较好词",
      "2. 否定关键词：添加明显低效词为否定关键词,优化流量质量",
      "3. 关键词优化：精简关键词30-40%,保留表现较好词,测试新词",
      "4. 创意优化：改进创意,提高中等点击率",
      "5. 着陆页优化：重点优化listing,解决低转化率问题",
      "6. 预算控制：降低预算20-30%,控制广告支出",
      "7. 竞价策略：降低出价15-25%,改善投放效率",
      "8. 人群定向：调整人群定向,保留表现较好客群",
      "9. 产品评估：评估产品整体表现,特别关注低转化率问题"
    ],
    "experience": "产品曝光度高,点击率中等,转化率低,ACOS中等,说明产品曝光能力强,点击吸引力一般,转化能力弱,广告效率一般。建议分析搜索词,清理表现较差词。添加明显低效词为否定关键词。精简关键词,保留表现较好词。改进创意,提高中等点击率。重点优化listing,解决低转化率问题。降低预算20-30%。降低出价15-25%。调整人群定向,保留表现较好客群。评估产品整体表现。这个产品有高曝光但点击率一般、转化率低,目前接近盈亏平衡,通过改善点击率和转化率有较大优化空间。"
  }
}</t>
  </si>
  <si>
    <t>曝光过量点击中等转化低ACOS接近目标，减少预算大幅降低出价</t>
  </si>
  <si>
    <t>增加579%</t>
  </si>
  <si>
    <t>顶级曝光中点击低转化高效</t>
  </si>
  <si>
    <t>{
  "E5_E2_E1_E4": {
    "name": "高曝光中点击低转化低ACOS",
    "diagnosis": "产品曝光度高,点击率中等,转化率低,ACOS较低(有利润),说明产品曝光能力强,点击吸引力一般,转化能力弱,获客成本低,有盈利能力",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创意优化：适度调整创意,改善中等点击率问题,避免影响成本优势",
      "5. 着陆页优化：优化listing,解决低转化率问题,有改进空间",
      "6. 预算控制：保持预算,微调±10%,观察效果",
      "7. 竞价策略：保持低出价策略,低效词微调降低5-10%",
      "8. 人群定向：优化人群定向,保留表现较好客群",
      "9. 产品评估：分析中等点击率低转化率但低成本的特殊情况,寻找改进方案"
    ],
    "experience": "产品曝光度高,点击率中等,转化率低,ACOS较低,说明产品曝光能力强,点击吸引力一般,转化能力弱,有盈利能力。建议分析低成本的搜索词,扩充相似词。谨慎添加部分明显低效词为否定关键词。保留低成本词,精简少量低效词。适度调整创意,改善中等点击率问题。优化listing,解决低转化率问题。保持预算,微调。保持低出价策略,低效词微调降低。优化人群定向,保留表现较好客群。分析中等点击率低转化率但低成本的特殊情况。这个产品有高曝光,点击率一般,转化率低,因获客成本低而有盈利能力,通过改善点击率和转化率有较大优化空间。"
  }
}</t>
  </si>
  <si>
    <t>曝光过量点击中等转化低ACOS良好，减少预算大幅降低出价</t>
  </si>
  <si>
    <t>增加580%</t>
  </si>
  <si>
    <t>顶级曝光中点击低转化超高效</t>
  </si>
  <si>
    <t>{
  "E5_E2_E1_E5": {
    "name": "高曝光中点击低转化极低ACOS",
    "diagnosis": "产品曝光度高,点击率中等,转化率低,ACOS极低(高利润),说明产品曝光能力强,点击吸引力一般,转化能力弱,获客成本极低,盈利能力强",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创意优化：谨慎调整创意,改善中等点击率问题,避免影响成本优势",
      "5. 着陆页优化：优化listing,解决低转化率问题,有较大改进空间",
      "6. 预算控制：保持预算,增加10-20%,扩大极低成本优势",
      "7. 竞价策略：保持极低出价策略,谨慎测试微调,避免影响成本",
      "8. 人群定向：优化人群定向,扩展相似客群",
      "9. 产品评估：分析中等点击率低转化率但极低成本的特殊情况,寻找最佳发展路径"
    ],
    "experience": "产品曝光度高,点击率中等,转化率低,ACOS极低,说明产品曝光能力强,点击吸引力一般,转化能力弱,盈利能力强。建议分析极低成本的搜索词,扩充相似词。极度谨慎添加否定关键词。保留极低成本词,极小心精简。谨慎调整创意,改善中等点击率问题。优化listing,解决低转化率问题。保持预算,增加10-20%。保持极低出价策略,谨慎测试微调。优化人群定向,扩展相似客群。分析中等点击率低转化率但极低成本的特殊情况。这个产品有高曝光但点击率一般、转化率低,因获客成本极低而有强盈利能力,通过改善点击率和转化率有极大优化空间,是低效率但高利润的特殊产品。"
  }
}</t>
  </si>
  <si>
    <t>曝光过量点击中等转化低ACOS极佳，小幅减少预算降低出价</t>
  </si>
  <si>
    <t>增加581%</t>
  </si>
  <si>
    <t>顶级曝光中点击中转化高亏损</t>
  </si>
  <si>
    <t>{
  "E5_E2_E2_E1": {
    "name": "高曝光中点击中转化极高ACOS",
    "diagnosis": "产品曝光度高,点击率中等,转化率中等,ACOS极高(严重亏损),说明产品曝光能力强,点击吸引力一般,转化能力一般,获客成本极高,广告效率极差",
    "strategy": [
      "1. 搜索词优化：全面分析搜索词,果断清理高成本词,只保留高性价比词",
      "2. 否定关键词：添加主要高成本词为否定关键词,严控流量质量",
      "3. 关键词优化：大幅精简关键词60-70%,只保留少量潜力关键词,测试新词",
      "4. 创意优化：改进创意,提高中等点击率",
      "5. 着陆页优化：优化listing,提高中等转化率",
      "6. 预算控制：大幅降低预算60-70%,避免继续大量亏损",
      "7. 竞价策略：大幅降低出价50-60%,重设投放策略",
      "8. 人群定向：暂停大部分人群定向,仅保留少量潜力客群",
      "9. 产品评估：紧急评估产品高曝光与极高成本的严重矛盾,分析原因及解决方案"
    ],
    "experience": "产品曝光度高,点击率中等,转化率中等,ACOS极高,说明产品曝光能力强,点击吸引力一般,转化能力一般,广告效率极差。建议全面分析搜索词,果断清理高成本词。添加主要高成本词为否定关键词。大幅精简关键词。改进创意,提高中等点击率。优化listing,提高中等转化率。大幅降低预算60-70%。大幅降低出价50-60%。暂停大部分人群定向。紧急评估产品高曝光与极高成本的严重矛盾。这个产品有高曝光但点击率和转化率均一般,获客成本极高导致严重亏损,主要问题是极高出价,需要全面调整策略。"
  }
}</t>
  </si>
  <si>
    <t>曝光过量点击转化中等但严重亏损，减少预算大幅降低出价</t>
  </si>
  <si>
    <t>增加582%</t>
  </si>
  <si>
    <t>顶级曝光中点击中转化亏损</t>
  </si>
  <si>
    <t>{
  "E5_E2_E2_E2": {
    "name": "高曝光中点击中转化高ACOS",
    "diagnosis": "产品曝光度高,点击率中等,转化率中等,ACOS较高(亏损),说明产品曝光能力强,点击吸引力一般,转化能力一般,获客成本高,广告效率不佳",
    "strategy": [
      "1. 搜索词优化：分析搜索词,清理高成本词,保留性价比较好词",
      "2. 否定关键词：添加主要高成本词为否定关键词,优化流量质量",
      "3. 关键词优化：精简关键词50-60%,保留表现较好词,测试新词",
      "4. 创意优化：改进创意,提高中等点击率",
      "5. 着陆页优化：优化listing,提高中等转化率",
      "6. 预算控制：降低预算40-50%,控制广告支出",
      "7. 竞价策略：降低出价30-40%,改善投放效率",
      "8. 人群定向：调整人群定向,保留表现较好客群",
      "9. 产品评估：评估产品整体表现,寻找改进方案"
    ],
    "experience": "产品曝光度高,点击率中等,转化率中等,ACOS较高,说明产品曝光能力强,点击吸引力一般,转化能力一般,广告效率不佳。建议分析搜索词,清理高成本词。添加主要高成本词为否定关键词。精简关键词,保留表现较好词。改进创意,提高中等点击率。优化listing,提高中等转化率。降低预算40-50%。降低出价30-40%。调整人群定向,保留表现较好客群。评估产品整体表现。这个产品有高曝光但点击率和转化率均一般,获客成本高导致亏损,主要问题是出价过高,需要调整策略。"
  }
}</t>
  </si>
  <si>
    <t>曝光过量点击转化中等但亏损，减少预算大幅降低出价</t>
  </si>
  <si>
    <t>增加583%</t>
  </si>
  <si>
    <t>顶级曝光中点击中转化盈亏平衡</t>
  </si>
  <si>
    <t>{
  "E5_E2_E2_E3": {
    "name": "高曝光中点击中转化中ACOS",
    "diagnosis": "产品曝光度高,点击率中等,转化率中等,ACOS中等(接近盈亏平衡),说明产品曝光能力强,点击吸引力一般,转化能力一般,获客成本可控,广告效率一般",
    "strategy": [
      "1. 搜索词优化：分析搜索词,清理表现较差词,保留表现较好词",
      "2. 否定关键词：添加明显低效词为否定关键词,优化流量质量",
      "3. 关键词优化：精简关键词30-40%,保留表现较好词,测试新词",
      "4. 创意优化：改进创意,提高中等点击率",
      "5. 着陆页优化：优化listing,提高中等转化率",
      "6. 预算控制：保持预算,微调±10%,观察效果",
      "7. 竞价策略：微调出价±10%,寻找最佳平衡点",
      "8. 人群定向：调整人群定向,保留表现较好客群",
      "9. 产品评估：评估产品整体表现,寻找中点击率和中转化率的提升空间"
    ],
    "experience": "产品曝光度高,点击率中等,转化率中等,ACOS中等,说明产品曝光能力强,点击吸引力一般,转化能力一般,广告效率一般。建议分析搜索词,清理表现较差词。添加明显低效词为否定关键词。精简关键词,保留表现较好词。改进创意,提高中等点击率。优化listing,提高中等转化率。保持预算,微调。微调出价,寻找最佳平衡点。调整人群定向,保留表现较好客群。评估产品整体表现。这个产品有高曝光但点击率和转化率均一般,目前接近盈亏平衡,通过提高点击率和转化率有较大优化空间。"
  }
}</t>
  </si>
  <si>
    <t>曝光过量点击转化中等ACOS接近目标，减少预算大幅降低出价</t>
  </si>
  <si>
    <t>增加584%</t>
  </si>
  <si>
    <t>顶级曝光中点击中转化高效</t>
  </si>
  <si>
    <t>{
  "E5_E2_E2_E4": {
    "name": "高曝光中点击中转化低ACOS",
    "diagnosis": "产品曝光度高,点击率中等,转化率中等,ACOS较低(有利润),说明产品曝光能力强,点击吸引力一般,转化能力一般,获客成本低,有盈利能力",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创意优化：适度改进创意,提高中等点击率,避免影响成本优势",
      "5. 着陆页优化：适度优化listing,提高中等转化率,避免影响成本优势",
      "6. 预算控制：保持预算,微调±10%,视情况可增加",
      "7. 竞价策略：保持低出价策略,低效词微调降低5-10%,高效词考虑微增",
      "8. 人群定向：优化人群定向,保留表现较好客群,扩展相似客群",
      "9. 产品评估：分析中等点击率中等转化率但低成本的情况,寻找最佳平衡点"
    ],
    "experience": "产品曝光度高,点击率中等,转化率中等,ACOS较低,说明产品曝光能力强,点击吸引力一般,转化能力一般,有盈利能力。建议分析低成本的搜索词,扩充相似词。谨慎添加部分明显低效词为否定关键词。保留低成本词,精简少量低效词。适度改进创意,提高中等点击率。适度优化listing,提高中等转化率。保持预算,微调。保持低出价策略,针对性微调。优化人群定向,保留表现较好客群。分析中等点击率中等转化率但低成本的情况。这个产品有高曝光,点击率和转化率均一般,因获客成本低而有盈利能力,通过改善点击率和转化率有较大优化空间。"
  }
}</t>
  </si>
  <si>
    <t>曝光过量点击转化中等ACOS良好，小幅减少预算降低出价</t>
  </si>
  <si>
    <t>增加585%</t>
  </si>
  <si>
    <t>顶级曝光中点击中转化超高效</t>
  </si>
  <si>
    <t>{
  "E5_E2_E2_E5": {
    "name": "高曝光中点击中转化极低ACOS",
    "diagnosis": "产品曝光度高,点击率中等,转化率中等,ACOS极低(高利润),说明产品曝光能力强,点击吸引力一般,转化能力一般,获客成本极低,盈利能力强",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创意优化：谨慎改进创意,提高中等点击率,避免影响成本优势",
      "5. 着陆页优化：谨慎优化listing,提高中等转化率,避免影响成本优势",
      "6. 预算控制：保持预算,增加10-20%,扩大极低成本优势",
      "7. 竞价策略：保持极低出价策略,谨慎测试微调,避免影响成本优势",
      "8. 人群定向：优化人群定向,扩展相似客群,寻找更多受众",
      "9. 产品评估：分析中等效率但极低成本的特殊情况,寻找发展策略"
    ],
    "experience": "产品曝光度高,点击率中等,转化率中等,ACOS极低,说明产品曝光能力强,点击吸引力一般,转化能力一般,盈利能力强。建议分析极低成本的搜索词,扩充相似词。极度谨慎添加否定关键词。保留极低成本词,极小心精简。谨慎改进创意,提高中等点击率。谨慎优化listing,提高中等转化率。保持预算,增加10-20%。保持极低出价策略,谨慎测试微调。优化人群定向,扩展相似客群。分析中等效率但极低成本的特殊情况。这个产品有高曝光,点击率和转化率均一般,因获客成本极低而有强盈利能力,是中等效率但高利润的特殊产品,有较大发展潜力。"
  }
}</t>
  </si>
  <si>
    <t>曝光过量点击转化中等ACOS极佳，维持预算降低出价</t>
  </si>
  <si>
    <t>增加586%</t>
  </si>
  <si>
    <t>顶级曝光中点击高转化高亏损</t>
  </si>
  <si>
    <t>{
  "E5_E2_E3_E1": {
    "name": "高曝光中点击高转化极高ACOS",
    "diagnosis": "产品曝光度高,点击率中等,转化率高,ACOS极高(严重亏损),说明产品曝光能力强,点击吸引力一般,转化能力强,获客成本极高,广告效率极差",
    "strategy": [
      "1. 搜索词优化：全面分析搜索词,果断清理高成本词,只保留高性价比词",
      "2. 否定关键词：添加主要高成本词为否定关键词,严控流量质量",
      "3. 关键词优化：大幅精简关键词60-70%,只保留少量高转化关键词,测试新词",
      "4. 创意优化：改进创意,提高中等点击率,发挥高转化率优势",
      "5. 着陆页优化：保持高转化率优势,避免影响转化率",
      "6. 预算控制：大幅降低预算60-70%,避免继续大量亏损",
      "7. 竞价策略：大幅降低出价50-60%,重设投放策略",
      "8. 人群定向：暂停大部分人群定向,仅保留高转化客群",
      "9. 产品评估：紧急评估产品高曝光高转化与极高成本的严重矛盾,分析原因"
    ],
    "experience": "产品曝光度高,点击率中等,转化率高,ACOS极高,说明产品曝光能力强,点击吸引力一般,转化能力强,广告效率极差。建议全面分析搜索词,果断清理高成本词。添加主要高成本词为否定关键词。大幅精简关键词。改进创意,提高中等点击率。保持高转化率优势。大幅降低预算60-70%。大幅降低出价50-60%。暂停大部分人群定向。紧急评估产品高曝光高转化与极高成本的严重矛盾。这个产品有高曝光和高转化率优势,但点击率一般,获客成本极高导致严重亏损,主要问题是极高出价和流量质量,需要全面调整策略。"
  }
}</t>
  </si>
  <si>
    <t>曝光过量点击中等转化高但严重亏损，减少预算大幅降低出价</t>
  </si>
  <si>
    <t>增加587%</t>
  </si>
  <si>
    <t>顶级曝光中点击高转化亏损</t>
  </si>
  <si>
    <t xml:space="preserve">  "E5_E2_E3_E2": {
    "name": "爆炸式曝光中点击高转化中ACOS",
    "diagnosis": "产品曝光爆炸式增长,点击一般但转化率高,ACOS略高",
    "strategy": [
      "1. 搜索词优化：保留所有相关词,定期优化以发现新词,控制ACOS",
      "2. 否定关键词：谨慎添加明显无关搜索词为否定关键词,避免损失销量",
      "3. 关键词优化：快速扩充长尾词,优化关键词结构,提高点击率",
      "4. 创意优化：小幅优化创意,保持高转化率,同时尝试新创意吸引更多点击",
      "5. 着陆页优化：着重优化标题、要点、图片等关键信息,提高转化率",
      "6. 预算控制：适度增加预算10-20%,配合关键词扩充,抢占更多市场份额", 
      "7. 竞价策略：采用进取的竞价策略,提高核心词排名,快速抢占长尾词",
      "8. 人群定向：加大力度细分人群,针对性投放,提高ROAS",
      "9. 产品评估：密切关注竞争对手动向,优化产品定价和卖点,巩固优势"
    ],
    "experience": "产品曝光量呈爆炸式增长,转化率很高,但点击率一般,ACOS略高于目标。建议保留所有相关词,定期优化发现新词,谨慎添加极少无关词为否定关键词。快速扩充长尾词,优化关键词结构,小幅优化创意,尝试新创意,着重优化listing关键信息,提高点击率和转化率。适度增加预算,采用进取的竞价策略,提高核心词排名,抢占长尾词。加大人群细分力度,针对性投放,提高ROAS。密切关注竞争对手,优化定价和卖点,巩固优势地位。"
  },</t>
  </si>
  <si>
    <t>曝光过量点击中等转化高但亏损，减少预算大幅降低出价</t>
  </si>
  <si>
    <t>增加588%</t>
  </si>
  <si>
    <t>顶级曝光中点击高转化盈亏平衡</t>
  </si>
  <si>
    <t>{
  "E5_E2_E3_E3": {
    "name": "高曝光中点击高转化中ACOS",
    "diagnosis": "产品曝光度高,点击率中等,转化率高,ACOS中等(接近盈亏平衡),说明产品曝光能力强,点击吸引力一般,转化能力强,获客成本可控,广告效率一般",
    "strategy": [
      "1. 搜索词优化：分析搜索词,清理表现较差词,保留高转化词",
      "2. 否定关键词：添加明显低效词为否定关键词,优化流量质量",
      "3. 关键词优化：精简关键词30-40%,保留高转化词,测试新词",
      "4. 创意优化：重点改进创意,提高中等点击率,发挥高转化率优势",
      "5. 着陆页优化：保持高转化率优势,避免影响转化率",
      "6. 预算控制：保持预算,微调±10%,观察效果",
      "7. 竞价策略：微调出价±10%,寻找最佳平衡点",
      "8. 人群定向：调整人群定向,保留高转化客群",
      "9. 产品评估：评估产品整体表现,重点关注如何提高点击率"
    ],
    "experience": "产品曝光度高,点击率中等,转化率高,ACOS中等,说明产品曝光能力强,点击吸引力一般,转化能力强,广告效率一般。建议分析搜索词,清理表现较差词。添加明显低效词为否定关键词。精简关键词,保留高转化词。重点改进创意,提高中等点击率。保持高转化率优势。保持预算,微调。微调出价,寻找最佳平衡点。调整人群定向,保留高转化客群。评估产品整体表现。这个产品有高曝光和高转化率优势,但点击率一般,目前接近盈亏平衡,通过提高点击率有较大优化空间,可能成为明星产品。"
  }
}</t>
  </si>
  <si>
    <t>曝光过量点击中等转化高ACOS接近目标，小幅减少预算大幅降低出价</t>
  </si>
  <si>
    <t>增加589%</t>
  </si>
  <si>
    <t>顶级曝光中点击高转化高效</t>
  </si>
  <si>
    <t>{
  "E5_E2_E3_E4": {
    "name": "高曝光中点击高转化低ACOS",
    "diagnosis": "产品曝光度高,点击率中等,转化率高,ACOS较低(有利润),说明产品曝光能力强,点击吸引力一般,转化能力强,获客成本低,有盈利能力",
    "strategy": [
      "1. 搜索词优化：分析低成本的搜索词,扩充相似词,保持高转化优势",
      "2. 否定关键词：谨慎添加部分明显低效词为否定关键词,避免影响低成本优势",
      "3. 关键词优化：保留低成本高转化词,精简少量低效词,测试扩展词",
      "4. 创意优化：适度改进创意,提高中等点击率,发挥高转化率优势",
      "5. 着陆页优化：保持高转化率优势,避免影响转化率",
      "6. 预算控制：保持预算,考虑增加10-20%,扩大优势",
      "7. 竞价策略：保持低出价策略,低效词微调降低5-10%,高效词考虑微增",
      "8. 人群定向：优化人群定向,保留高转化客群,扩展相似客群",
      "9. 产品评估：分析中等点击率高转化率但低成本的优势组合,寻找最佳发展路径"
    ],
    "experience": "产品曝光度高,点击率中等,转化率高,ACOS较低,说明产品曝光能力强,点击吸引力一般,转化能力强,有盈利能力。建议分析低成本的搜索词,扩充相似词。谨慎添加部分明显低效词为否定关键词。保留低成本高转化词,精简少量低效词。适度改进创意,提高中等点击率。保持高转化率优势。保持预算,考虑增加10-20%。保持低出价策略,针对性微调。优化人群定向,保留高转化客群。分析中等点击率高转化率但低成本的优势组合。这个产品有高曝光和高转化率优势,点击率一般,因获客成本低而有盈利能力,通过提高点击率有较大优化空间,可发展为明星产品。"
  }
}</t>
  </si>
  <si>
    <t>曝光过量点击中等转化高ACOS良好，维持预算降低出价</t>
  </si>
  <si>
    <t>增加590%</t>
  </si>
  <si>
    <t>顶级曝光中点击高转化超高效</t>
  </si>
  <si>
    <t>{
  "E5_E2_E3_E5": {
    "name": "高曝光中点击高转化极低ACOS",
    "diagnosis": "产品曝光度高,点击率中等,转化率高,ACOS极低(高利润),说明产品曝光能力强,点击吸引力一般,转化能力强,获客成本极低,盈利能力强",
    "strategy": [
      "1. 搜索词优化：分析极低成本的搜索词,扩充相似词,大力发展",
      "2. 否定关键词：极度谨慎添加否定关键词,避免影响极低成本优势",
      "3. 关键词优化：保留极低成本高转化词,极小心精简,积极扩展相似词",
      "4. 创意优化：谨慎改进创意,提高中等点击率,避免影响成本优势",
      "5. 着陆页优化：保持高转化率优势,避免影响转化率",
      "6. 预算控制：保持预算,增加20-30%,扩大极低成本高转化优势",
      "7. 竞价策略：保持极低出价策略,谨慎测试微调,避免影响成本优势",
      "8. 人群定向：优化人群定向,扩展相似客群,寻找更多受众",
      "9. 产品评估：分析中等点击率高转化率且极低成本的特殊优势,全力发展"
    ],
    "experience": "产品曝光度高,点击率中等,转化率高,ACOS极低,说明产品曝光能力强,点击吸引力一般,转化能力强,盈利能力强。建议分析极低成本的搜索词,扩充相似词。极度谨慎添加否定关键词。保留极低成本高转化词,极小心精简。谨慎改进创意,提高中等点击率。保持高转化率优势。保持预算,增加20-30%。保持极低出价策略,谨慎测试微调。优化人群定向,扩展相似客群。分析中等点击率高转化率且极低成本的特殊优势。这个产品有高曝光和高转化率优势,点击率一般,因获客成本极低而有强盈利能力,是难得的高效益产品,通过提高点击率有机会成为超级明星产品。"
  }
}</t>
  </si>
  <si>
    <t>曝光过量点击中等转化高ACOS极佳，小幅增加预算降低出价</t>
  </si>
  <si>
    <t>增加591%</t>
  </si>
  <si>
    <t>顶级曝光中点击超高转化高亏损</t>
  </si>
  <si>
    <t>{
  "E5_E2_E4_E1": {
    "name": "高曝光中点击极高转化极高ACOS",
    "diagnosis": "产品曝光度高,点击率中等,转化率极高,ACOS极高(严重亏损),说明产品曝光能力强,点击吸引力一般,转化能力极强,获客成本极高,广告效率极差,存在严重异常",
    "strategy": [
      "1. 搜索词优化：全面分析搜索词,果断清理高成本词,只保留极少数极高转化词",
      "2. 否定关键词：添加主要高成本词为否定关键词,严控流量质量",
      "3. 关键词优化：大幅精简关键词60-70%,只保留极少数极高转化关键词",
      "4. 创意优化：保持中等点击率,避免影响点击能力",
      "5. 着陆页优化：保持极高转化率优势,避免影响转化率",
      "6. 预算控制：大幅降低预算60-70%,避免继续大量亏损",
      "7. 竞价策略：大幅降低出价50-60%,重设投放策略",
      "8. 人群定向：暂停大部分人群定向,仅保留少数极高转化客群",
      "9. 产品评估：紧急评估产品极高效转化与极高成本的严重矛盾,排查异常"
    ],
    "experience": "产品曝光度高,点击率中等,转化率极高,ACOS极高,说明产品曝光能力强,点击吸引力一般,转化能力极强,广告效率极差,存在严重异常。建议全面分析搜索词,果断清理高成本词。添加主要高成本词为否定关键词。大幅精简关键词。保持中等点击率。保持极高转化率优势。大幅降低预算60-70%。大幅降低出价50-60%。暂停大部分人群定向。紧急评估产品极高效转化与极高成本的严重矛盾。这个产品点击率一般转化率极高,获客成本极高导致严重亏损,极有可能存在恶意点击或出价过高,需要紧急降低出价和排查异常。"
  }
}</t>
  </si>
  <si>
    <t>曝光过量点击中等转化极高但严重亏损，减少预算大幅降低出价</t>
  </si>
  <si>
    <t>增加592%</t>
  </si>
  <si>
    <t>顶级曝光中点击超高转化亏损</t>
  </si>
  <si>
    <t>{
  "E5_E2_E4_E2": {
    "name": "高曝光中点击极高转化高ACOS",
    "diagnosis": "产品曝光度高,点击率中等,转化率极高,ACOS较高(亏损),说明产品曝光能力强,点击吸引力一般,转化能力极强,获客成本高,广告效率不佳,存在异常",
    "strategy": [
      "1. 搜索词优化：分析搜索词,清理高成本词,保留极高转化词",
      "2. 否定关键词：添加主要高成本词为否定关键词,优化流量质量",
      "3. 关键词优化：精简关键词40-50%,保留极高转化词,测试新词",
      "4. 创意优化：保持中等点击率,避免影响点击能力",
      "5. 着陆页优化：保持极高转化率优势,避免影响转化率",
      "6. 预算控制：降低预算30-40%,控制广告支出",
      "7. 竞价策略：降低出价30-40%,改善投放效率",
      "8. 人群定向：调整人群定向,保留极高转化客群",
      "9. 产品评估：评估产品极高效转化与高成本的矛盾,排查出价和竞争问题"
    ],
    "experience": "产品曝光度高,点击率中等,转化率极高,ACOS较高,说明产品曝光能力强,点击吸引力一般,转化能力极强,广告效率不佳,存在异常。建议分析搜索词,清理高成本词。添加主要高成本词为否定关键词。精简关键词,保留极高转化词。保持中等点击率。保持极高转化率优势。降低预算30-40%。降低出价30-40%。调整人群定向,保留极高转化客群。评估产品极高效转化与高成本的矛盾。这个产品点击率一般转化率极高,但获客成本高导致亏损,可能是由于出价过高或关键词竞争激烈,应降低出价并优化关键词策略。"
  }
}</t>
  </si>
  <si>
    <t>曝光过量点击中等转化极高但亏损，小幅减少预算大幅降低出价</t>
  </si>
  <si>
    <t>增加593%</t>
  </si>
  <si>
    <t>顶级曝光中点击超高转化盈亏平衡</t>
  </si>
  <si>
    <t>{
  "E5_E2_E4_E3": {
    "name": "高曝光中点击极高转化中ACOS",
    "diagnosis": "产品曝光度高,点击率中等,转化率极高,ACOS中等(接近盈亏平衡),说明产品曝光能力强,点击吸引力一般,转化能力极强,获客成本可控,整体表现良好,潜力产品",
    "strategy": [
      "1. 搜索词优化：分析搜索词,清理表现较差词,保留极高转化词",
      "2. 否定关键词：添加明显低效词为否定关键词,优化流量质量",
      "3. 关键词优化：精简关键词20-30%,保留极高转化词,测试新词",
      "4. 创意优化：保持中等点击率,适度改进创意提高点击率",
      "5. 着陆页优化：保持极高转化率优势,避免影响转化率",
      "6. 预算控制：保持预算,微调±10%,观察效果",
      "7. 竞价策略：微调出价±10%,优化投放效率",
      "8. 人群定向：调整人群定向,保留极高转化客群",
      "9. 产品评估：评估产品竞争力,有很大潜力成为明星产品"
    ],
    "experience": "产品曝光度高,点击率中等,转化率极高,ACOS中等,说明产品曝光能力强,点击吸引力一般,转化能力极强,整体表现良好,潜力产品。建议分析搜索词,清理表现较差词。添加明显低效词为否定关键词。精简关键词,保留极高转化词。保持中等点击率,适度改进创意。保持极高转化率优势。保持预算,微调。微调出价,优化投放效率。调整人群定向,保留极高转化客群。评估产品竞争力。这个产品点击率一般但转化率极高,成本接近盈亏平衡,通过适度改进点击率可以变成明星产品。"
  }
}</t>
  </si>
  <si>
    <t>曝光过量点击中等转化极高ACOS接近目标，维持预算大幅降低出价</t>
  </si>
  <si>
    <t>增加594%</t>
  </si>
  <si>
    <t>顶级曝光中点击超高转化高效</t>
  </si>
  <si>
    <t>{
  "E5_E2_E4_E4": {
    "name": "高曝光中点击极高转化低ACOS",
    "diagnosis": "产品曝光度高,点击率中等,转化率极高,ACOS较低(有利润),说明产品曝光能力强,点击吸引力一般,转化能力极强,获客成本低,广告效率很好,明星产品",
    "strategy": [
      "1. 搜索词优化：分析低成本极高转化搜索词,扩充相似词,发展优势",
      "2. 否定关键词：谨慎添加部分明显低效词为否定关键词,避免影响低成本优势",
      "3. 关键词优化：保留低成本极高转化词,精简少量低效词,测试相似词",
      "4. 创意优化：适度改进创意,提高中等点击率,避免大幅改动影响成本结构",
      "5. 着陆页优化：保持极高转化率优势,避免影响转化率",
      "6. 预算控制：保持预算,增加20-30%,扩大低成本极高转化优势",
      "7. 竞价策略：保持低出价策略,高效词考虑微增5-10%,扩大流量",
      "8. 人群定向：优化人群定向,扩展相似低成本极高转化客群",
      "9. 产品评估：分析中点击率极高转化率且低成本的优势组合,大力发展"
    ],
    "experience": "产品曝光度高,点击率中等,转化率极高,ACOS较低,说明产品曝光能力强,点击吸引力一般,转化能力极强,广告效率很好,明星产品。建议分析低成本极高转化搜索词,扩充相似词。谨慎添加部分明显低效词为否定关键词。保留低成本极高转化词,精简少量低效词。适度改进创意,提高中等点击率。保持极高转化率优势。保持预算,增加20-30%。保持低出价策略,高效词考虑微增。优化人群定向,扩展相似低成本极高转化客群。分析中点击率极高转化率且低成本的优势组合。这个产品点击率一般但转化率极高,因低获客成本而有良好利润,适合在保持现有优势的情况下适度改进点击率并增加投入。"
  }
}</t>
  </si>
  <si>
    <t>曝光过量点击中等转化极高ACOS良好，小幅增加预算降低出价</t>
  </si>
  <si>
    <t>增加595%</t>
  </si>
  <si>
    <t>顶级曝光中点击超高转化超高效</t>
  </si>
  <si>
    <t>{
  "E5_E2_E4_E5": {
    "name": "高曝光中点击极高转化极低ACOS",
    "diagnosis": "产品曝光度高,点击率中等,转化率极高,ACOS极低(高利润),说明产品曝光能力强,点击吸引力一般,转化能力极强,获客成本极低,广告效率极佳,超级明星产品",
    "strategy": [
      "1. 搜索词优化：分析极低成本极高转化搜索词,扩充相似词,大力发展",
      "2. 否定关键词：极度谨慎添加否定关键词,避免影响极低成本极高转化优势",
      "3. 关键词优化：保留极低成本极高转化词,几乎不精简,积极扩展相似词",
      "4. 创意优化：适度改进创意,提高中等点击率,避免影响极低成本结构",
      "5. 着陆页优化：保持极高转化率优势,避免影响转化率",
      "6. 预算控制：保持预算,增加40-60%,扩大极低成本极高转化优势",
      "7. 竞价策略：保持极低出价策略,高效词考虑微增5-10%,扩大流量",
      "8. 人群定向：优化人群定向,扩展相似客群,寻找更多低成本极高转化受众",
      "9. 产品评估：分析中点击率极高转化率且极低成本的特殊优势组合,全力发展"
    ],
    "experience": "产品曝光度高,点击率中等,转化率极高,ACOS极低,说明产品曝光能力强,点击吸引力一般,转化能力极强,广告效率极佳,超级明星产品。建议分析极低成本极高转化搜索词,扩充相似词。极度谨慎添加否定关键词。保留极低成本极高转化词,几乎不精简。适度改进创意,提高中等点击率。保持极高转化率优势。保持预算,增加40-60%。保持极低出价策略,高效词考虑微增。优化人群定向,扩展相似客群。分析中点击率极高转化率且极低成本的特殊优势组合。这个产品点击率一般但转化率极高,因极低获客成本而有高利润,是个极具特色的超级明星产品,应大幅增加预算投入最大化利润。"
  }
}</t>
  </si>
  <si>
    <t>曝光过量点击中等转化极高ACOS极佳，增加预算小幅降低出价</t>
  </si>
  <si>
    <t>增加596%</t>
  </si>
  <si>
    <t>顶级曝光中点击顶级转化高亏损</t>
  </si>
  <si>
    <t>{
  "E5_E2_E5_E1": {
    "name": "高曝光中点击极高转化极高ACOS",
    "diagnosis": "产品曝光度高,点击率中等,转化率极高,ACOS极高(严重亏损),说明产品曝光能力强,点击吸引力一般,转化能力极强,获客成本极高,广告效率极差,存在严重异常",
    "strategy": [
      "1. 搜索词优化：全面分析搜索词,果断清理高成本词,只保留极少数极高转化词",
      "2. 否定关键词：添加主要高成本词为否定关键词,严控流量质量",
      "3. 关键词优化：大幅精简关键词60-70%,只保留极少数极高转化关键词",
      "4. 创意优化：保持中等点击率,避免影响点击能力",
      "5. 着陆页优化：保持极高转化率优势,避免影响转化率",
      "6. 预算控制：大幅降低预算60-70%,避免继续大量亏损",
      "7. 竞价策略：大幅降低出价50-60%,重设投放策略",
      "8. 人群定向：暂停大部分人群定向,仅保留少数极高转化客群",
      "9. 产品评估：紧急评估产品极高效转化与极高成本的严重矛盾,排查异常"
    ],
    "experience": "产品曝光度高,点击率中等,转化率极高,ACOS极高,说明产品曝光能力强,点击吸引力一般,转化能力极强,广告效率极差,存在严重异常。建议全面分析搜索词,果断清理高成本词。添加主要高成本词为否定关键词。大幅精简关键词。保持中等点击率。保持极高转化率优势。大幅降低预算60-70%。大幅降低出价50-60%。暂停大部分人群定向。紧急评估产品极高效转化与极高成本的严重矛盾。这个产品点击率一般转化率极高,获客成本极高导致严重亏损,极有可能存在恶意点击或出价过高,需要紧急降低出价和排查异常。"
  }
}</t>
  </si>
  <si>
    <t>曝光过量点击中等转化顶级但严重亏损，小幅减少预算大幅降低出价</t>
  </si>
  <si>
    <t>增加597%</t>
  </si>
  <si>
    <t>顶级曝光中点击顶级转化亏损</t>
  </si>
  <si>
    <t>{
  "E5_E2_E5_E2": {
    "name": "高曝光中点击极高转化高ACOS",
    "diagnosis": "产品曝光度高,点击率中等,转化率极高,ACOS较高(亏损),说明产品曝光能力强,点击吸引力一般,转化能力极强,获客成本高,广告效率不佳,存在异常",
    "strategy": [
      "1. 搜索词优化：分析搜索词,清理高成本词,保留极高转化词",
      "2. 否定关键词：添加主要高成本词为否定关键词,优化流量质量",
      "3. 关键词优化：精简关键词40-50%,保留极高转化词,测试新词",
      "4. 创意优化：保持中等点击率,避免影响点击能力",
      "5. 着陆页优化：保持极高转化率优势,避免影响转化率",
      "6. 预算控制：降低预算30-40%,控制广告支出",
      "7. 竞价策略：降低出价30-40%,改善投放效率",
      "8. 人群定向：调整人群定向,保留极高转化客群",
      "9. 产品评估：评估产品极高效转化与高成本的矛盾,排查出价和竞争问题"
    ],
    "experience": "产品曝光度高,点击率中等,转化率极高,ACOS较高,说明产品曝光能力强,点击吸引力一般,转化能力极强,广告效率不佳,存在异常。建议分析搜索词,清理高成本词。添加主要高成本词为否定关键词。精简关键词,保留极高转化词。保持中等点击率。保持极高转化率优势。降低预算30-40%。降低出价30-40%。调整人群定向,保留极高转化客群。评估产品极高效转化与高成本的矛盾。这个产品点击率一般转化率极高,但获客成本高导致亏损,可能是由于出价过高或关键词竞争激烈,应降低出价并优化关键词策略。"
  }
}</t>
  </si>
  <si>
    <t>曝光过量点击中等转化顶级但亏损，维持预算大幅降低出价</t>
  </si>
  <si>
    <t>增加598%</t>
  </si>
  <si>
    <t>顶级曝光中点击顶级转化盈亏平衡</t>
  </si>
  <si>
    <t>{
  "E5_E2_E5_E3": {
    "name": "高曝光中点击极高转化中ACOS",
    "diagnosis": "产品曝光度高,点击率中等,转化率极高,ACOS中等(接近盈亏平衡),说明产品曝光能力强,点击吸引力一般,转化能力极强,获客成本可控,整体表现良好,潜力产品",
    "strategy": [
      "1. 搜索词优化：分析搜索词,清理表现较差词,保留极高转化词",
      "2. 否定关键词：添加明显低效词为否定关键词,优化流量质量",
      "3. 关键词优化：精简关键词20-30%,保留极高转化词,测试新词",
      "4. 创意优化：适度改进创意,提高中等点击率,这是主要改进点",
      "5. 着陆页优化：保持极高转化率优势,避免影响转化率",
      "6. 预算控制：保持预算,微调±10%,观察效果",
      "7. 竞价策略：微调出价±10%,优化投放效率",
      "8. 人群定向：调整人群定向,保留极高转化客群",
      "9. 产品评估：评估产品竞争力,有很大潜力成为明星产品"
    ],
    "experience": "产品曝光度高,点击率中等,转化率极高,ACOS中等,说明产品曝光能力强,点击吸引力一般,转化能力极强,整体表现良好,潜力产品。建议分析搜索词,清理表现较差词。添加明显低效词为否定关键词。精简关键词,保留极高转化词。适度改进创意,提高中等点击率。保持极高转化率优势。保持预算,微调。微调出价,优化投放效率。调整人群定向,保留极高转化客群。评估产品竞争力。这个产品点击率一般但转化率极高,成本接近盈亏平衡,通过改进点击率可以变成明星产品,有较大潜力。"
  }
}</t>
  </si>
  <si>
    <t>曝光过量点击中等转化顶级ACOS接近目标，小幅增加预算大幅降低出价</t>
  </si>
  <si>
    <t>增加599%</t>
  </si>
  <si>
    <t>顶级曝光中点击顶级转化高效</t>
  </si>
  <si>
    <t>{
  "E5_E2_E5_E4": {
    "name": "高曝光中点击极高转化低ACOS",
    "diagnosis": "产品曝光度高,点击率中等,转化率极高,ACOS较低(有利润),说明产品曝光能力强,点击吸引力一般,转化能力极强,获客成本低,广告效率很好,明星产品",
    "strategy": [
      "1. 搜索词优化：分析低成本极高转化搜索词,扩充相似词,发展优势",
      "2. 否定关键词：谨慎添加部分明显低效词为否定关键词,避免影响低成本优势",
      "3. 关键词优化：保留低成本极高转化词,精简少量低效词,测试相似词",
      "4. 创意优化：适度改进创意,提高中等点击率,避免大幅改动影响成本结构",
      "5. 着陆页优化：保持极高转化率优势,避免影响转化率",
      "6. 预算控制：保持预算,增加20-30%,扩大低成本极高转化优势",
      "7. 竞价策略：保持低出价策略,高效词考虑微增5-10%,扩大流量",
      "8. 人群定向：优化人群定向,扩展相似低成本极高转化客群",
      "9. 产品评估：分析中点击率极高转化率且低成本的优势组合,大力发展"
    ],
    "experience": "产品曝光度高,点击率中等,转化率极高,ACOS较低,说明产品曝光能力强,点击吸引力一般,转化能力极强,广告效率很好,明星产品。建议分析低成本极高转化搜索词,扩充相似词。谨慎添加部分明显低效词为否定关键词。保留低成本极高转化词,精简少量低效词。适度改进创意,提高中等点击率。保持极高转化率优势。保持预算,增加20-30%。保持低出价策略,高效词考虑微增。优化人群定向,扩展相似低成本极高转化客群。分析中点击率极高转化率且低成本的优势组合。这个产品点击率一般但转化率极高,因低获客成本而有良好利润,适合在保持现有优势的情况下适度改进点击率并增加投入。"
  }
}</t>
  </si>
  <si>
    <t>曝光过量点击中等转化顶级ACOS良好，增加预算降低出价</t>
  </si>
  <si>
    <t>增加600%</t>
  </si>
  <si>
    <t>{
  "E5_E2_E5_E5": {
    "name": "高曝光中点击极高转化极低ACOS",
    "diagnosis": "产品曝光度高,点击率中等,转化率极高,ACOS极低(高利润),说明产品曝光能力强,点击吸引力一般,转化能力极强,获客成本极低,广告效率极佳,超级明星产品",
    "strategy": [
      "1. 搜索词优化：分析极低成本极高转化搜索词,扩充相似词,大力发展",
      "2. 否定关键词：极度谨慎添加否定关键词,避免影响极低成本极高转化优势",
      "3. 关键词优化：保留极低成本极高转化词,几乎不精简,积极扩展相似词",
      "4. 创意优化：适度改进创意,提高中等点击率,避免影响极低成本结构",
      "5. 着陆页优化：保持极高转化率优势,避免影响转化率",
      "6. 预算控制：保持预算,增加40-60%,扩大极低成本极高转化优势",
      "7. 竞价策略：保持极低出价策略,高效词考虑微增5-10%,扩大流量",
      "8. 人群定向：优化人群定向,扩展相似客群,寻找更多低成本极高转化受众",
      "9. 产品评估：分析中点击率极高转化率且极低成本的特殊优势组合,全力发展"
    ],
    "experience": "产品曝光度高,点击率中等,转化率极高,ACOS极低,说明产品曝光能力强,点击吸引力一般,转化能力极强,广告效率极佳,超级明星产品。建议分析极低成本极高转化搜索词,扩充相似词。极度谨慎添加否定关键词。保留极低成本极高转化词,几乎不精简。适度改进创意,提高中等点击率。保持极高转化率优势。保持预算,增加40-60%。保持极低出价策略,高效词考虑微增。优化人群定向,扩展相似客群。分析中点击率极高转化率且极低成本的特殊优势组合。这个产品点击率一般但转化率极高,因极低获客成本而有高利润,是个极具特色的超级明星产品,应大幅增加预算投入最大化利润。"
  }
}</t>
  </si>
  <si>
    <t>曝光过量点击中等转化顶级ACOS极佳，增加预算小幅降低出价</t>
  </si>
  <si>
    <t>增加601%</t>
  </si>
  <si>
    <t>顶级曝光高点击低转化高亏损</t>
  </si>
  <si>
    <t xml:space="preserve">  "E5_E3_E1_E1": {
    "name": "爆炸式曝光高点击低转化高ACOS",
    "diagnosis": "产品曝光爆炸式增长,点击率高但转化率和ACOS都很差,流量质量低",
    "strategy": [
      "1. 搜索词优化：排除大部分无关词,保留少量核心词,严控流量质量",
      "2. 否定关键词：大量添加无关搜索词为否定关键词,提高流量质量",
      "3. 关键词优化：重新梳理关键词结构,只保留核心词,删减长尾词",
      "4. 创意优化：重新设计创意,突出核心卖点,吸引精准流量",
      "5. 着陆页优化：大幅优化listing,重点提高转化率,优化用户体验",
      "6. 预算控制：大幅降低广告预算50%以上,减少无效点击",
      "7. 竞价策略：采用保守的竞价策略,降低所有关键词出价,控制成本",
      "8. 人群定向：完全暂停所有人群定向,从搜索词重新评估客户需求",
      "9. 产品评估：怀疑产品市场契合度,评估是否需要调整产品定位"
    ],  
    "experience": "产品曝光爆炸式增长,点击率很高,但转化率极低,ACOS很高,说明吸引了大量无效流量,产品市场契合度存疑。建议排除大部分无关词,只保留少量核心词,大量添加否定关键词,严格控制流量质量。重新设计创意突出卖点,大幅优化listing提高转化率。大幅降低预算和出价,减少无效点击,控制成本。完全暂停人群定向,重新评估客户需求。怀疑产品市场契合度,认真评估是否需要调整产品定位。"
  },</t>
  </si>
  <si>
    <t>曝光过量点击高转化低且严重亏损，大幅减少预算极大幅降低出价</t>
  </si>
  <si>
    <t>增加602%</t>
  </si>
  <si>
    <t>顶级曝光高点击低转化亏损</t>
  </si>
  <si>
    <t>{
  "E5_E3_E1_E2": {
    "name": "高曝光高点击低转化高ACOS",
    "diagnosis": "产品曝光度高,点击率高,转化率低,ACOS较高(亏损),说明产品曝光能力强,点击吸引力强,转化能力弱,获客成本高,广告效率不佳",
    "strategy": [
      "1. 搜索词优化：分析搜索词,清理高成本词,保留少量潜力词",
      "2. 否定关键词：添加主要低转化词为否定关键词,优化流量质量",
      "3. 关键词优化：精简关键词50-60%,保留少量潜力词,测试新词",
      "4. 创意优化：保持高点击率优势,但需检查是否与产品匹配",
      "5. 着陆页优化：重点优化listing,解决低转化率问题",
      "6. 预算控制：降低预算40-50%,控制广告支出",
      "7. 竞价策略：降低出价30-40%,改善投放效率",
      "8. 人群定向：调整人群定向,保留少量潜力客群",
      "9. 产品评估：评估产品高点击与低转化的矛盾,寻找转化率提升方案"
    ],
    "experience": "产品曝光度高,点击率高,转化率低,ACOS较高,说明产品曝光能力强,点击吸引力强,转化能力弱,广告效率不佳。建议分析搜索词,清理高成本词。添加主要低转化词为否定关键词。精简关键词,保留少量潜力词。保持高点击率优势,但需检查是否与产品匹配。重点优化listing,解决低转化率问题。降低预算40-50%。降低出价30-40%。调整人群定向,保留少量潜力客群。评估产品高点击与低转化的矛盾。这个产品有高曝光和高点击率优势,但转化率低导致亏损,表明产品吸引力强但不符合用户期望,存在listing与广告创意不匹配。"
  }
}</t>
  </si>
  <si>
    <t>曝光过量点击高转化低且亏损，大幅减少预算极大幅降低出价</t>
  </si>
  <si>
    <t>增加603%</t>
  </si>
  <si>
    <t>顶级曝光高点击低转化盈亏平衡</t>
  </si>
  <si>
    <t>{
  "E5_E3_E1_E3": {
    "name": "高曝光高点击低转化中ACOS",
    "diagnosis": "产品曝光度高,点击率高,转化率低,ACOS中等(接近盈亏平衡),说明产品曝光能力强,点击吸引力强,转化能力弱,获客成本可控,广告效率一般",
    "strategy": [
      "1. 搜索词优化：分析搜索词,清理表现较差词,保留表现较好词",
      "2. 否定关键词：添加明显低效词为否定关键词,优化流量质量",
      "3. 关键词优化：精简关键词30-40%,保留表现较好词,测试新词",
      "4. 创意优化：保持高点击率优势,但需检查是否与产品匹配",
      "5. 着陆页优化：重点优化listing,解决低转化率问题",
      "6. 预算控制：保持预算,微调±10%,观察效果",
      "7. 竞价策略：微调出价±10%,寻找最佳平衡点",
      "8. 人群定向：调整人群定向,寻找较高转化客群",
      "9. 产品评估：评估产品高点击与低转化的矛盾,寻找转化率提升方案"
    ],
    "experience": "产品曝光度高,点击率高,转化率低,ACOS中等,说明产品曝光能力强,点击吸引力强,转化能力弱,广告效率一般。建议分析搜索词,清理表现较差词。添加明显低效词为否定关键词。精简关键词,保留表现较好词。保持高点击率优势,但需检查是否与产品匹配。重点优化listing,解决低转化率问题。保持预算,微调。微调出价,寻找最佳平衡点。调整人群定向,寻找较高转化客群。评估产品高点击与低转化的矛盾。这个产品有高曝光和高点击率优势,但转化率低,目前接近盈亏平衡,通过提高转化率有较大优化空间。"
  }
}</t>
  </si>
  <si>
    <t>曝光过量点击高转化低ACOS接近目标，减少预算大幅降低出价</t>
  </si>
  <si>
    <t>增加604%</t>
  </si>
  <si>
    <t>顶级曝光高点击低转化高效</t>
  </si>
  <si>
    <t>{
  "E5_E3_E1_E4": {
    "name": "高曝光高点击低转化低ACOS",
    "diagnosis": "产品曝光度高,点击率高,转化率低,ACOS较低(有利润),说明产品曝光能力强,点击吸引力强,转化能力弱,获客成本低,有盈利能力",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创意优化：保持高点击率优势,但需适度检查与产品的匹配度",
      "5. 着陆页优化：适度优化listing,提高低转化率,避免影响成本优势",
      "6. 预算控制：保持预算,微调±10%,视情况可增加",
      "7. 竞价策略：保持低出价策略,低效词微调降低5-10%",
      "8. 人群定向：优化人群定向,寻找较高转化客群",
      "9. 产品评估：分析高点击低转化但低成本的特殊情况,寻找平衡点"
    ],
    "experience": "产品曝光度高,点击率高,转化率低,ACOS较低,说明产品曝光能力强,点击吸引力强,转化能力弱,有盈利能力。建议分析低成本的搜索词,扩充相似词。谨慎添加部分明显低效词为否定关键词。保留低成本词,精简少量低效词。保持高点击率优势,但需适度检查与产品的匹配度。适度优化listing,提高低转化率。保持预算,微调。保持低出价策略,低效词微调降低。优化人群定向,寻找较高转化客群。分析高点击低转化但低成本的特殊情况。这个产品有高曝光和高点击率优势,转化率低,因获客成本低而有盈利能力,通过提高转化率有较大优化空间。"
  }
}</t>
  </si>
  <si>
    <t>曝光过量点击高转化低ACOS良好，减少预算大幅降低出价</t>
  </si>
  <si>
    <t>增加605%</t>
  </si>
  <si>
    <t>顶级曝光高点击低转化超高效</t>
  </si>
  <si>
    <t>{
  "E5_E3_E1_E5": {
    "name": "高曝光高点击低转化极低ACOS",
    "diagnosis": "产品曝光度高,点击率高,转化率低,ACOS极低(高利润),说明产品曝光能力强,点击吸引力强,转化能力弱,获客成本极低,盈利能力强",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创意优化：保持高点击率优势,避免影响点击率",
      "5. 着陆页优化：谨慎优化listing,提高低转化率,避免影响成本优势",
      "6. 预算控制：保持预算,增加10-20%,扩大极低成本优势",
      "7. 竞价策略：保持极低出价策略,谨慎测试微调,避免影响成本优势",
      "8. 人群定向：优化人群定向,扩展相似客群,寻找更多受众",
      "9. 产品评估：分析高点击低转化但极低成本的特殊情况,寻找最佳发展路径"
    ],
    "experience": "产品曝光度高,点击率高,转化率低,ACOS极低,说明产品曝光能力强,点击吸引力强,转化能力弱,盈利能力强。建议分析极低成本的搜索词,扩充相似词。极度谨慎添加否定关键词。保留极低成本词,极小心精简。保持高点击率优势。谨慎优化listing,提高低转化率。保持预算,增加10-20%。保持极低出价策略,谨慎测试微调。优化人群定向,扩展相似客群。分析高点击低转化但极低成本的特殊情况。这个产品有高曝光和高点击率优势,转化率低,因获客成本极低而有强盈利能力,是罕见的高点击低转化但高利润的特殊产品,通过提高转化率有望成为超级明星产品。"
  }
}</t>
  </si>
  <si>
    <t>曝光过量点击高转化低ACOS极佳，减少预算降低出价</t>
  </si>
  <si>
    <t>增加606%</t>
  </si>
  <si>
    <t>顶级曝光高点击中转化高亏损</t>
  </si>
  <si>
    <t>{
  "E5_E3_E2_E1": {
    "name": "高曝光高点击中转化极高ACOS",
    "diagnosis": "产品曝光度高,点击率高,转化率中等,ACOS极高(严重亏损),说明产品曝光能力强,点击吸引力强,转化能力一般,获客成本极高,广告效率极差",
    "strategy": [
      "1. 搜索词优化：全面分析搜索词,果断清理高成本词,只保留高性价比词",
      "2. 否定关键词：添加主要高成本词为否定关键词,严控流量质量",
      "3. 关键词优化：大幅精简关键词60-70%,只保留少量高性价比关键词,测试新词",
      "4. 创意优化：保持高点击率优势,避免影响点击率",
      "5. 着陆页优化：优化listing,提高中等转化率",
      "6. 预算控制：大幅降低预算60-70%,避免继续大量亏损",
      "7. 竞价策略：大幅降低出价50-60%,重设投放策略",
      "8. 人群定向：暂停大部分人群定向,仅保留高性价比客群",
      "9. 产品评估：紧急评估产品高曝光高点击与极高成本的严重矛盾,分析原因"
    ],
    "experience": "产品曝光度高,点击率高,转化率中等,ACOS极高,说明产品曝光能力强,点击吸引力强,转化能力一般,广告效率极差。建议全面分析搜索词,果断清理高成本词。添加主要高成本词为否定关键词。大幅精简关键词。保持高点击率优势。优化listing,提高中等转化率。大幅降低预算60-70%。大幅降低出价50-60%。暂停大部分人群定向。紧急评估产品高曝光高点击与极高成本的严重矛盾。这个产品有高曝光和高点击率优势,转化率中等,但获客成本极高导致严重亏损,主要问题是极高出价,需要全面调整策略。"
  }
}</t>
  </si>
  <si>
    <t>曝光过量点击高转化中但严重亏损，大幅减少预算极大幅降低出价</t>
  </si>
  <si>
    <t>增加607%</t>
  </si>
  <si>
    <t>顶级曝光高点击中转化亏损</t>
  </si>
  <si>
    <t>{
  "E5_E3_E2_E2": {
    "name": "高曝光高点击中转化高ACOS",
    "diagnosis": "产品曝光度高,点击率高,转化率中等,ACOS较高(亏损),说明产品曝光能力强,点击吸引力强,转化能力一般,获客成本高,广告效率不佳",
    "strategy": [
      "1. 搜索词优化：分析搜索词,清理高成本词,保留表现较好词",
      "2. 否定关键词：添加主要高成本词为否定关键词,优化流量质量",
      "3. 关键词优化：精简关键词50-60%,保留表现较好词,测试新词",
      "4. 创意优化：保持高点击率优势,避免影响点击率",
      "5. 着陆页优化：优化listing,提高中等转化率",
      "6. 预算控制：降低预算40-50%,控制广告支出",
      "7. 竞价策略：降低出价30-40%,改善投放效率",
      "8. 人群定向：调整人群定向,保留表现较好客群",
      "9. 产品评估：评估产品整体表现,寻找提高转化率和降低成本的方案"
    ],
    "experience": "产品曝光度高,点击率高,转化率中等,ACOS较高,说明产品曝光能力强,点击吸引力强,转化能力一般,广告效率不佳。建议分析搜索词,清理高成本词。添加主要高成本词为否定关键词。精简关键词,保留表现较好词。保持高点击率优势。优化listing,提高中等转化率。降低预算40-50%。降低出价30-40%。调整人群定向,保留表现较好客群。评估产品整体表现。这个产品有高曝光和高点击率优势,转化率中等,获客成本高导致亏损,主要问题是出价过高,需要调整策略。"
  }
}</t>
  </si>
  <si>
    <t>曝光过量点击高转化中但亏损，减少预算大幅降低出价</t>
  </si>
  <si>
    <t>增加608%</t>
  </si>
  <si>
    <t>顶级曝光高点击中转化盈亏平衡</t>
  </si>
  <si>
    <t xml:space="preserve">  "E5_E3_E2_E3": {
    "name": "爆炸式曝光高点击中转化低ACOS",
    "diagnosis": "产品曝光爆炸式增长,点击率高但转化率一般,ACOS低,利润空间大",
    "strategy": [
      "1. 搜索词优化：积极扩充相关搜索词,抢占长尾词,提高销量",
      "2. 否定关键词：只排除极少明显无关搜索词,最大限度获取流量",
      "3. 关键词优化：大幅扩充长尾词,完善关键词结构,稳定提高点击率",
      "4. 创意优化：持续优化创意,针对不同人群定制,提高点击率和转化率",
      "5. 着陆页优化：全面优化listing,特别是图片和文案,大幅提高转化率",
      "6. 预算控制：大幅增加预算30-50%,全力抢占市场,巩固领先地位",
      "7. 竞价策略：采用激进的竞价策略,提高所有关键词排名,力保第一",
      "8. 人群定向：细分多个高潜力人群,定制创意,实现精准规模化",
      "9. 产品评估：密切跟踪市场变化,持续优化产品和服务,提高客户粘性"
    ],
    "experience": "产品曝光呈爆炸式增长,点击率很高,ACOS低,但转化率尚有提升空间,利润前景非常乐观。建议积极扩充相关词,大幅扩充长尾词,只排除极少无关词,最大限度获取高意向流量。持续优化创意,针对不同人群定制,全面优化listing,特别是图片和文案,大幅提高转化率。大幅增加预算,采用激进的竞价策略,提高所有关键词排名,巩固领先地位。细分多个高潜力人群,定制创意,实现精准规模化投放。密切跟踪市场变化,持续优化产品和服务,提高客户粘性,打造爆款产品。"
  }</t>
  </si>
  <si>
    <t>曝光过量点击高转化中ACOS接近目标，减少预算大幅降低出价</t>
  </si>
  <si>
    <t>增加609%</t>
  </si>
  <si>
    <t>顶级曝光高点击中转化高效</t>
  </si>
  <si>
    <t>{
  "E5_E3_E2_E4": {
    "name": "高曝光高点击中转化低ACOS",
    "diagnosis": "产品曝光度高,点击率高,转化率中等,ACOS较低(有利润),说明产品曝光能力强,点击吸引力强,转化能力一般,获客成本低,有盈利能力",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创意优化：保持高点击率优势,避免影响点击率",
      "5. 着陆页优化：适度优化listing,提高中等转化率,避免影响成本优势",
      "6. 预算控制：保持预算,考虑增加10-20%,扩大低成本优势",
      "7. 竞价策略：保持低出价策略,低效词微调降低5-10%,高效词考虑微增",
      "8. 人群定向：优化人群定向,保留表现较好客群,扩展相似客群",
      "9. 产品评估：分析高点击率中等转化率但低成本的优势组合,寻找最佳发展路径"
    ],
    "experience": "产品曝光度高,点击率高,转化率中等,ACOS较低,说明产品曝光能力强,点击吸引力强,转化能力一般,有盈利能力。建议分析低成本的搜索词,扩充相似词。谨慎添加部分明显低效词为否定关键词。保留低成本词,精简少量低效词。保持高点击率优势。适度优化listing,提高中等转化率。保持预算,考虑增加10-20%。保持低出价策略,针对性微调。优化人群定向,保留表现较好客群。分析高点击率中等转化率但低成本的优势组合。这个产品有高曝光和高点击率优势,转化率中等,因获客成本低而有盈利能力,通过提高转化率有较大优化空间,有望成为明星产品。"
  }
}</t>
  </si>
  <si>
    <t>曝光过量点击高转化中ACOS良好，减少预算大幅降低出价</t>
  </si>
  <si>
    <t>增加610%</t>
  </si>
  <si>
    <t>顶级曝光高点击中转化超高效</t>
  </si>
  <si>
    <t>{
  "E5_E3_E2_E5": {
    "name": "高曝光高点击中转化极低ACOS",
    "diagnosis": "产品曝光度高,点击率高,转化率中等,ACOS极低(高利润),说明产品曝光能力强,点击吸引力强,转化能力一般,获客成本极低,盈利能力强",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创意优化：保持高点击率优势,避免影响点击率",
      "5. 着陆页优化：谨慎优化listing,提高中等转化率,避免影响成本优势",
      "6. 预算控制：保持预算,增加20-30%,扩大极低成本优势",
      "7. 竞价策略：保持极低出价策略,谨慎测试微调,避免影响成本优势",
      "8. 人群定向：优化人群定向,扩展相似客群,寻找更多受众",
      "9. 产品评估：分析高点击率中等转化率且极低成本的特殊优势,全力发展"
    ],
    "experience": "产品曝光度高,点击率高,转化率中等,ACOS极低,说明产品曝光能力强,点击吸引力强,转化能力一般,盈利能力强。建议分析极低成本的搜索词,扩充相似词。极度谨慎添加否定关键词。保留极低成本词,极小心精简。保持高点击率优势。谨慎优化listing,提高中等转化率。保持预算,增加20-30%。保持极低出价策略,谨慎测试微调。优化人群定向,扩展相似客群。分析高点击率中等转化率且极低成本的特殊优势。这个产品有高曝光和高点击率优势,转化率中等,因获客成本极低而有强盈利能力,是理想的产品类型,通过提高转化率有机会成为超级明星产品。"
  }
}</t>
  </si>
  <si>
    <t>曝光过量点击高转化中ACOS极佳，小幅减少预算降低出价</t>
  </si>
  <si>
    <t>增加611%</t>
  </si>
  <si>
    <t>顶级曝光高点击高转化高亏损</t>
  </si>
  <si>
    <t>{
  "E5_E3_E3_E1": {
    "name": "高曝光高点击高转化极高ACOS",
    "diagnosis": "产品曝光度高,点击率高,转化率高,ACOS极高(严重亏损),说明产品曝光能力强,点击吸引力强,转化能力强,获客成本极高,广告效率极差,存在严重异常",
    "strategy": [
      "1. 搜索词优化：全面分析搜索词,果断清理高成本词,只保留高性价比词",
      "2. 否定关键词：添加主要高成本词为否定关键词,严控流量质量",
      "3. 关键词优化：大幅精简关键词60-70%,只保留少量高性价比关键词,测试新词",
      "4. 创意优化：保持高点击率优势,避免影响高点击率和高转化率",
      "5. 着陆页优化：保持高转化率优势,避免影响转化率",
      "6. 预算控制：大幅降低预算60-70%,避免继续大量亏损",
      "7. 竞价策略：大幅降低出价50-60%,重设投放策略",
      "8. 人群定向：暂停大部分人群定向,仅保留高性价比客群",
      "9. 产品评估：紧急评估产品高效转化与极高成本的严重矛盾,分析原因"
    ],
    "experience": "产品曝光度高,点击率高,转化率高,ACOS极高,说明产品曝光能力强,点击吸引力强,转化能力强,广告效率极差,存在严重异常。建议全面分析搜索词,果断清理高成本词。添加主要高成本词为否定关键词。大幅精简关键词。保持高点击率和高转化率优势。保持高转化率优势。大幅降低预算60-70%。大幅降低出价50-60%。暂停大部分人群定向。紧急评估产品高效转化与极高成本的严重矛盾。这个产品有高曝光、高点击率和高转化率三大优势,但获客成本极高导致严重亏损,主要问题是极高出价或存在系统异常,需要全面调整策略。"
  }
}</t>
  </si>
  <si>
    <t>曝光过量点击转化均高但严重亏损，减少预算极大幅降低出价</t>
  </si>
  <si>
    <t>增加612%</t>
  </si>
  <si>
    <t>顶级曝光高点击高转化亏损</t>
  </si>
  <si>
    <t>{
  "E5_E3_E3_E2": {
    "name": "高曝光高点击高转化高ACOS",
    "diagnosis": "产品曝光度高,点击率高,转化率高,ACOS较高(亏损),说明产品曝光能力强,点击吸引力强,转化能力强,获客成本高,广告效率不佳,存在异常",
    "strategy": [
      "1. 搜索词优化：分析搜索词,清理高成本词,保留高性价比词",
      "2. 否定关键词：添加主要高成本词为否定关键词,优化流量质量",
      "3. 关键词优化：精简关键词50-60%,保留高性价比关键词,测试新词",
      "4. 创意优化：保持高点击率优势,避免影响高点击率和高转化率",
      "5. 着陆页优化：保持高转化率优势,避免影响转化率",
      "6. 预算控制：降低预算40-50%,控制广告支出",
      "7. 竞价策略：降低出价30-40%,改善投放效率",
      "8. 人群定向：调整人群定向,保留高性价比客群",
      "9. 产品评估：评估产品高效转化与高成本的矛盾,寻找异常原因"
    ],
    "experience": "产品曝光度高,点击率高,转化率高,ACOS较高,说明产品曝光能力强,点击吸引力强,转化能力强,广告效率不佳,存在异常。建议分析搜索词,清理高成本词。添加主要高成本词为否定关键词。精简关键词,保留高性价比关键词。保持高点击率和高转化率优势。保持高转化率优势。降低预算40-50%。降低出价30-40%。调整人群定向,保留高性价比客群。评估产品高效转化与高成本的矛盾。这个产品有高曝光、高点击率和高转化率三大优势,但获客成本高导致亏损,主要问题是出价过高或存在系统异常,需要调整策略。"
  }
}</t>
  </si>
  <si>
    <t>曝光过量点击转化均高但亏损，减少预算大幅降低出价</t>
  </si>
  <si>
    <t>增加613%</t>
  </si>
  <si>
    <t>顶级曝光高点击高转化盈亏平衡</t>
  </si>
  <si>
    <t>"E5_E3_E3_E3": {
    "name": "爆炸式曝光高点击高转化低ACOS",
    "diagnosis": "爆款产品,市场需求极大,各项指标都非常理想",
    "strategy": [
      "1. 搜索词优化：全面保留所有相关词,积极扩充长尾词,发现新增长点",
      "2. 否定关键词：只排除极个别明显无关词,最大程度获取流量",
      "3. 关键词优化：持续优化关键词结构,大幅扩充长尾词,精准匹配客户需求",
      "4. 创意优化：持续优化创意,差异化定制,针对不同人群提高点击转化",
      "5. 着陆页优化：持续优化listing细节,特别是标题、图片、关键词,提高转化",
      "6. 预算控制：大幅增加预算50%以上,全面覆盖所有潜在客户,抢占市场",
      "7. 竞价策略：采用最激进的竞价策略,确保所有关键词第一位,超越竞争对手",
      "8. 人群定向：根据高转化数据持续细分出更多精准人群,扩大规模,提高投入产出",
      "9. 产品评估：准确把握市场趋势,持续优化产品、价格和服务,巩固行业领先地位"
    ],
    "experience": "产品表现出色,各项指标都处于最优状态,是绝对的爆款产品,市场需求极其旺盛。建议全面保留所有相关词,大幅扩充长尾词,只排除极个别无关词,最大程度获取流量。持续优化创意和listing细节,针对不同人群差异化定制,提高点击率和转化率。大幅增加预算,采用最激进的竞价策略,确保所有关键词全面覆盖并位居第一。根据高转化数据持续细分更多精准人群,扩大规模,提高投入产出比。准确把握市场趋势,持续优化产品、价格和服务,巩固行业领先地位,将爆款优势最大化。"
  }</t>
  </si>
  <si>
    <t>曝光过量点击转化均高ACOS接近目标，减少预算大幅降低出价</t>
  </si>
  <si>
    <t>增加614%</t>
  </si>
  <si>
    <t>顶级曝光高点击高转化高效</t>
  </si>
  <si>
    <t>{
  "E5_E3_E3_E4": {
    "name": "高曝光高点击高转化低ACOS",
    "diagnosis": "产品曝光度高,点击率高,转化率高,ACOS较低(有利润),说明产品曝光能力强,点击吸引力强,转化能力强,获客成本低,整体表现优异",
    "strategy": [
      "1. 搜索词优化：分析低成本高效搜索词,扩充相似词,保持优势",
      "2. 否定关键词：谨慎添加明显低效词为否定关键词,避免影响低成本优势",
      "3. 关键词优化：保留低成本高效词,极小心精简,扩展相似词",
      "4. 创意优化：保持高点击率优势,避免影响高效指标",
      "5. 着陆页优化：保持高转化率优势,避免影响转化率",
      "6. 预算控制：保持预算,考虑增加10-20%,扩大低成本高效优势",
      "7. 竞价策略：保持有效出价策略,高效词考虑微增5-10%,扩大流量",
      "8. 人群定向：优化人群定向,保留高性价比客群,扩展相似客群",
      "9. 产品评估：分析低成本高效产品,制定扩展策略"
    ],
    "experience": "产品曝光度高,点击率高,转化率高,ACOS较低,说明产品曝光能力强,点击吸引力强,转化能力强,整体表现优异。建议分析低成本高效搜索词,扩充相似词。谨慎添加明显低效词为否定关键词。保留低成本高效词,极小心精简。保持高点击率优势。保持高转化率优势。保持预算,考虑增加10-20%。保持有效出价策略,高效词考虑微增。优化人群定向,保留高性价比客群。分析低成本高效产品。这个产品具备高曝光、高点击率和高转化率三大优势,且获客成本低,是理想的明星产品,应加大投入扩大优势。"
  }
}</t>
  </si>
  <si>
    <t>曝光过量点击转化均高ACOS良好，小幅减少预算降低出价</t>
  </si>
  <si>
    <t>增加615%</t>
  </si>
  <si>
    <t>顶级曝光高点击高转化超高效</t>
  </si>
  <si>
    <t>{
  "E5_E3_E3_E5": {
    "name": "高曝光高点击高转化极低ACOS",
    "diagnosis": "产品曝光度高,点击率高,转化率高,ACOS极低(高利润),说明产品曝光能力强,点击吸引力强,转化能力强,获客成本极低,盈利能力强,是超级明星产品",
    "strategy": [
      "1. 搜索词优化：分析极低成本高效搜索词,大力扩充相似词,扩大优势",
      "2. 否定关键词：极度谨慎添加否定关键词,避免影响极低成本优势",
      "3. 关键词优化：保留极低成本高效词,几乎不精简,积极扩展相似词",
      "4. 创意优化：保持高点击率优势,避免影响高效指标",
      "5. 着陆页优化：保持高转化率优势,避免影响转化率",
      "6. 预算控制：保持预算,增加30-50%,大力扩大极低成本高效优势",
      "7. 竞价策略：保持极低出价高效策略,高效词考虑微增5-10%,扩大流量",
      "8. 人群定向：优化人群定向,扩展相似客群,寻找更多受众",
      "9. 产品评估：深入分析极低成本高效产品成功因素,横向应用到其他产品"
    ],
    "experience": "产品曝光度高,点击率高,转化率高,ACOS极低,说明产品曝光能力强,点击吸引力强,转化能力强,盈利能力强,是超级明星产品。建议分析极低成本高效搜索词,大力扩充相似词。极度谨慎添加否定关键词。保留极低成本高效词,几乎不精简。保持高点击率优势。保持高转化率优势。保持预算,增加30-50%。保持极低出价高效策略,高效词考虑微增。优化人群定向,扩展相似客群。深入分析极低成本高效产品成功因素。这个产品具备高曝光、高点击率和高转化率三大优势,且获客成本极低,是完美的超级明星产品,应全力投入最大化利润。"
  }
}</t>
  </si>
  <si>
    <t>曝光过量点击转化均高ACOS极佳，维持预算降低出价</t>
  </si>
  <si>
    <t>增加616%</t>
  </si>
  <si>
    <t>顶级曝光高点击超高转化高亏损</t>
  </si>
  <si>
    <t>{
  "E5_E3_E4_E1": {
    "name": "高曝光高点击极高转化极高ACOS",
    "diagnosis": "产品曝光度高,点击率高,转化率极高,ACOS极高(严重亏损),说明产品曝光能力强,点击吸引力强,转化能力极强,获客成本极高,广告效率极差,存在严重异常",
    "strategy": [
      "1. 搜索词优化：全面分析搜索词,果断清理高成本词,只保留极少数高点击极高转化词",
      "2. 否定关键词：添加主要高成本词为否定关键词,严控流量质量",
      "3. 关键词优化：大幅精简关键词60-70%,只保留极少数高效关键词",
      "4. 创意优化：保持高点击率,避免影响点击能力",
      "5. 着陆页优化：保持极高转化率优势,避免影响转化率",
      "6. 预算控制：大幅降低预算60-70%,避免继续大量亏损",
      "7. 竞价策略：大幅降低出价50-60%,重设投放策略",
      "8. 人群定向：暂停大部分人群定向,仅保留少数高点击极高转化客群",
      "9. 产品评估：紧急评估高点击率极高转化率与极高成本的严重矛盾,排查异常"
    ],
    "experience": "产品曝光度高,点击率高,转化率极高,ACOS极高,说明产品曝光能力强,点击吸引力强,转化能力极强,广告效率极差,存在严重异常。建议全面分析搜索词,果断清理高成本词。添加主要高成本词为否定关键词。大幅精简关键词。保持高点击率。保持极高转化率优势。大幅降低预算60-70%。大幅降低出价50-60%。暂停大部分人群定向。紧急评估高点击率极高转化率与极高成本的严重矛盾。这个产品点击率高且转化率极高,却获客成本极高导致严重亏损,极有可能存在恶意点击或出价过高,需要紧急降低出价和排查异常。"
  }
}</t>
  </si>
  <si>
    <t>曝光过量点击高转化极高但严重亏损，减少预算极大幅降低出价</t>
  </si>
  <si>
    <t>增加617%</t>
  </si>
  <si>
    <t>顶级曝光高点击超高转化亏损</t>
  </si>
  <si>
    <t>{
  "E5_E3_E4_E2": {
    "name": "高曝光高点击极高转化高ACOS",
    "diagnosis": "产品曝光度高,点击率高,转化率极高,ACOS较高(亏损),说明产品曝光能力强,点击吸引力强,转化能力极强,获客成本高,广告效率不佳,存在异常",
    "strategy": [
      "1. 搜索词优化：分析搜索词,清理高成本词,保留高点击极高转化词",
      "2. 否定关键词：添加主要高成本词为否定关键词,优化流量质量",
      "3. 关键词优化：精简关键词40-50%,保留高点击极高转化词,测试新词",
      "4. 创意优化：保持高点击率,避免影响点击能力",
      "5. 着陆页优化：保持极高转化率优势,避免影响转化率",
      "6. 预算控制：降低预算30-40%,控制广告支出",
      "7. 竞价策略：降低出价30-40%,改善投放效率",
      "8. 人群定向：调整人群定向,保留高点击极高转化客群",
      "9. 产品评估：评估产品高效转化与高成本的矛盾,排查出价和竞争问题"
    ],
    "experience": "产品曝光度高,点击率高,转化率极高,ACOS较高,说明产品曝光能力强,点击吸引力强,转化能力极强,广告效率不佳,存在异常。建议分析搜索词,清理高成本词。添加主要高成本词为否定关键词。精简关键词,保留高点击极高转化词。保持高点击率。保持极高转化率优势。降低预算30-40%。降低出价30-40%。调整人群定向,保留高点击极高转化客群。评估产品高效转化与高成本的矛盾。这个产品点击率高转化率极高,但获客成本高导致亏损,可能是由于出价过高或关键词竞争激烈,应降低出价并优化关键词策略。"
  }
}</t>
  </si>
  <si>
    <t>曝光过量点击高转化极高但亏损，减少预算大幅降低出价</t>
  </si>
  <si>
    <t>增加618%</t>
  </si>
  <si>
    <t>顶级曝光高点击超高转化盈亏平衡</t>
  </si>
  <si>
    <t>{
  "E5_E3_E4_E3": {
    "name": "高曝光高点击极高转化中ACOS",
    "diagnosis": "产品曝光度高,点击率高,转化率极高,ACOS中等(接近盈亏平衡),说明产品曝光能力强,点击吸引力强,转化能力极强,获客成本可控,整体表现优秀,潜力巨大产品",
    "strategy": [
      "1. 搜索词优化：分析搜索词,清理表现较差词,保留高点击极高转化词",
      "2. 否定关键词：添加明显低效词为否定关键词,优化流量质量",
      "3. 关键词优化：精简关键词10-20%,保留高点击极高转化词,测试新词",
      "4. 创意优化：保持高点击率,避免影响点击能力",
      "5. 着陆页优化：保持极高转化率优势,避免影响转化率",
      "6. 预算控制：保持预算,微增10-20%,扩大高效影响",
      "7. 竞价策略：微调出价±10%,优化投放效率",
      "8. 人群定向：调整人群定向,保留高点击极高转化客群",
      "9. 产品评估：评估产品竞争力,有潜力成为王牌产品"
    ],
    "experience": "产品曝光度高,点击率高,转化率极高,ACOS中等,说明产品曝光能力强,点击吸引力强,转化能力极强,整体表现优秀,潜力巨大产品。建议分析搜索词,清理表现较差词。添加明显低效词为否定关键词。精简关键词,保留高点击极高转化词。保持高点击率。保持极高转化率优势。保持预算,微增10-20%。微调出价,优化投放效率。调整人群定向,保留高点击极高转化客群。评估产品竞争力。这个产品点击率高且转化率极高,成本接近盈亏平衡,通过精细优化可成为王牌产品,有巨大发展潜力。"
  }
}</t>
  </si>
  <si>
    <t>曝光过量点击高转化极高ACOS接近目标，小幅减少预算大幅降低出价</t>
  </si>
  <si>
    <t>增加619%</t>
  </si>
  <si>
    <t>顶级曝光高点击超高转化高效</t>
  </si>
  <si>
    <t>{
  "E5_E3_E4_E4": {
    "name": "高曝光高点击极高转化低ACOS",
    "diagnosis": "产品曝光度高,点击率高,转化率极高,ACOS较低(有利润),说明产品曝光能力强,点击吸引力强,转化能力极强,获客成本低,广告效率很好,王牌产品",
    "strategy": [
      "1. 搜索词优化：分析低成本高点击极高转化搜索词,扩充相似词,发展优势",
      "2. 否定关键词：谨慎添加部分明显低效词为否定关键词,避免影响低成本优势",
      "3. 关键词优化：保留低成本高点击极高转化词,精简少量低效词,测试相似词",
      "4. 创意优化：保持高点击率,避免影响点击能力",
      "5. 着陆页优化：保持极高转化率优势,避免影响转化率",
      "6. 预算控制：保持预算,增加30-40%,扩大低成本高效转化优势",
      "7. 竞价策略：保持低出价策略,高效词考虑微增5-10%,扩大流量",
      "8. 人群定向：优化人群定向,扩展相似低成本高点击极高转化客群",
      "9. 产品评估：分析高点击率极高转化率且低成本的优势组合,大力发展"
    ],
    "experience": "产品曝光度高,点击率高,转化率极高,ACOS较低,说明产品曝光能力强,点击吸引力强,转化能力极强,广告效率很好,王牌产品。建议分析低成本高点击极高转化搜索词,扩充相似词。谨慎添加部分明显低效词为否定关键词。保留低成本高点击极高转化词,精简少量低效词。保持高点击率。保持极高转化率优势。保持预算,增加30-40%。保持低出价策略,高效词考虑微增。优化人群定向,扩展相似低成本高点击极高转化客群。分析高点击率极高转化率且低成本的优势组合。这个产品全方位表现优秀,是典型的王牌产品,应增加投入扩大市场份额和利润。"
  }
}</t>
  </si>
  <si>
    <t>曝光过量点击高转化极高ACOS良好，维持预算降低出价</t>
  </si>
  <si>
    <t>增加620%</t>
  </si>
  <si>
    <t>顶级曝光高点击超高转化超高效</t>
  </si>
  <si>
    <t>{
  "E5_E3_E4_E5": {
    "name": "高曝光高点击极高转化极低ACOS",
    "diagnosis": "产品曝光度高,点击率高,转化率极高,ACOS极低(高利润),说明产品曝光能力强,点击吸引力强,转化能力极强,获客成本极低,广告效率极佳,超级王牌产品",
    "strategy": [
      "1. 搜索词优化：分析极低成本高点击极高转化搜索词,扩充相似词,大力发展",
      "2. 否定关键词：极度谨慎添加否定关键词,避免影响极低成本高效转化优势",
      "3. 关键词优化：保留极低成本高点击极高转化词,几乎不精简,积极扩展相似词",
      "4. 创意优化：保持高点击率,避免改动影响效果",
      "5. 着陆页优化：保持极高转化率优势,避免改动影响效果",
      "6. 预算控制：保持预算,增加50-70%,最大化扩大极低成本高效转化优势",
      "7. 竞价策略：保持极低出价策略,高效词考虑微增5-10%,扩大流量",
      "8. 人群定向：优化人群定向,扩展相似客群,寻找更多低成本高点击极高转化受众",
      "9. 产品评估：分析高点击率极高转化率且极低成本的稀有优势组合,最大化发展"
    ],
    "experience": "产品曝光度高,点击率高,转化率极高,ACOS极低,说明产品曝光能力强,点击吸引力强,转化能力极强,广告效率极佳,超级王牌产品。建议分析极低成本高点击极高转化搜索词,扩充相似词。极度谨慎添加否定关键词。保留极低成本高点击极高转化词,几乎不精简。保持高点击率。保持极高转化率优势。保持预算,增加50-70%。保持极低出价策略,高效词考虑微增。优化人群定向,扩展相似客群。分析高点击率极高转化率且极低成本的稀有优势组合。这个产品在所有关键指标上表现极其优秀,是极其难得的超级王牌产品,应最大化增加投入快速扩张市场份额。"
  }
}</t>
  </si>
  <si>
    <t>曝光过量点击高转化极高ACOS极佳，小幅增加预算降低出价</t>
  </si>
  <si>
    <t>增加621%</t>
  </si>
  <si>
    <t>顶级曝光高点击顶级转化高亏损</t>
  </si>
  <si>
    <t>{
  "E5_E3_E5_E1": {
    "name": "高曝光高点击极高转化极高ACOS",
    "diagnosis": "产品曝光度高,点击率高,转化率极高,ACOS极高(严重亏损),说明产品曝光能力强,点击吸引力强,转化能力极强,获客成本极高,广告效率极差,存在严重异常",
    "strategy": [
      "1. 搜索词优化：全面分析搜索词,果断清理高成本词,只保留极少数高点击极高转化词",
      "2. 否定关键词：添加主要高成本词为否定关键词,严控流量质量",
      "3. 关键词优化：大幅精简关键词60-70%,只保留极少数高效关键词",
      "4. 创意优化：保持高点击率,避免影响点击能力",
      "5. 着陆页优化：保持极高转化率优势,避免影响转化率",
      "6. 预算控制：大幅降低预算60-70%,避免继续大量亏损",
      "7. 竞价策略：大幅降低出价50-60%,重设投放策略",
      "8. 人群定向：暂停大部分人群定向,仅保留少数高点击极高转化客群",
      "9. 产品评估：紧急评估高点击率极高转化率与极高成本的严重矛盾,排查异常"
    ],
    "experience": "产品曝光度高,点击率高,转化率极高,ACOS极高,说明产品曝光能力强,点击吸引力强,转化能力极强,广告效率极差,存在严重异常。建议全面分析搜索词,果断清理高成本词。添加主要高成本词为否定关键词。大幅精简关键词。保持高点击率。保持极高转化率优势。大幅降低预算60-70%。大幅降低出价50-60%。暂停大部分人群定向。紧急评估高点击率极高转化率与极高成本的严重矛盾。这个产品点击率高且转化率极高,却获客成本极高导致严重亏损,极有可能存在恶意点击或出价过高,需要紧急降低出价和排查异常。"
  }
}</t>
  </si>
  <si>
    <t>曝光过量点击高转化顶级但严重亏损，减少预算大幅降低出价</t>
  </si>
  <si>
    <t>增加622%</t>
  </si>
  <si>
    <t>顶级曝光高点击顶级转化亏损</t>
  </si>
  <si>
    <t>{
  "E5_E3_E5_E2": {
    "name": "高曝光高点击极高转化高ACOS",
    "diagnosis": "产品曝光度高,点击率高,转化率极高,ACOS较高(亏损),说明产品曝光能力强,点击吸引力强,转化能力极强,获客成本高,广告效率不佳,存在异常",
    "strategy": [
      "1. 搜索词优化：分析搜索词,清理高成本词,保留高点击极高转化词",
      "2. 否定关键词：添加主要高成本词为否定关键词,优化流量质量",
      "3. 关键词优化：精简关键词40-50%,保留高点击极高转化词,测试新词",
      "4. 创意优化：保持高点击率,避免影响点击能力",
      "5. 着陆页优化：保持极高转化率优势,避免影响转化率",
      "6. 预算控制：降低预算30-40%,控制广告支出",
      "7. 竞价策略：降低出价30-40%,改善投放效率",
      "8. 人群定向：调整人群定向,保留高点击极高转化客群",
      "9. 产品评估：评估产品高效转化与高成本的矛盾,排查出价和竞争问题"
    ],
    "experience": "产品曝光度高,点击率高,转化率极高,ACOS较高,说明产品曝光能力强,点击吸引力强,转化能力极强,广告效率不佳,存在异常。建议分析搜索词,清理高成本词。添加主要高成本词为否定关键词。精简关键词,保留高点击极高转化词。保持高点击率。保持极高转化率优势。降低预算30-40%。降低出价30-40%。调整人群定向,保留高点击极高转化客群。评估产品高效转化与高成本的矛盾。这个产品点击率高转化率极高,但获客成本高导致亏损,可能是由于出价过高或关键词竞争激烈,应降低出价并优化关键词策略。"
  }
}</t>
  </si>
  <si>
    <t>曝光过量点击高转化顶级但亏损，小幅减少预算大幅降低出价</t>
  </si>
  <si>
    <t>增加623%</t>
  </si>
  <si>
    <t>顶级曝光高点击顶级转化盈亏平衡</t>
  </si>
  <si>
    <t>{
  "E5_E3_E5_E3": {
    "name": "高曝光高点击极高转化中ACOS",
    "diagnosis": "产品曝光度高,点击率高,转化率极高,ACOS中等(接近盈亏平衡),说明产品曝光能力强,点击吸引力强,转化能力极强,获客成本可控,整体表现优秀,潜力巨大产品",
    "strategy": [
      "1. 搜索词优化：分析搜索词,清理表现较差词,保留高点击极高转化词",
      "2. 否定关键词：添加明显低效词为否定关键词,优化流量质量",
      "3. 关键词优化：精简关键词10-20%,保留高点击极高转化词,测试新词",
      "4. 创意优化：保持高点击率,避免影响点击能力",
      "5. 着陆页优化：保持极高转化率优势,避免影响转化率",
      "6. 预算控制：保持预算,微增10-20%,扩大高效影响",
      "7. 竞价策略：微调出价±10%,优化投放效率",
      "8. 人群定向：调整人群定向,保留高点击极高转化客群",
      "9. 产品评估：评估产品竞争力,有潜力成为王牌产品"
    ],
    "experience": "产品曝光度高,点击率高,转化率极高,ACOS中等,说明产品曝光能力强,点击吸引力强,转化能力极强,整体表现优秀,潜力巨大产品。建议分析搜索词,清理表现较差词。添加明显低效词为否定关键词。精简关键词,保留高点击极高转化词。保持高点击率。保持极高转化率优势。保持预算,微增10-20%。微调出价,优化投放效率。调整人群定向,保留高点击极高转化客群。评估产品竞争力。这个产品点击率高且转化率极高,成本接近盈亏平衡,通过精细优化可成为王牌产品,有巨大发展潜力。"
  }
}</t>
  </si>
  <si>
    <t>曝光过量点击高转化顶级ACOS接近目标，维持预算大幅降低出价</t>
  </si>
  <si>
    <t>增加624%</t>
  </si>
  <si>
    <t>顶级曝光高点击顶级转化高效</t>
  </si>
  <si>
    <t>{
  "E5_E3_E5_E4": {
    "name": "高曝光高点击极高转化低ACOS",
    "diagnosis": "产品曝光度高,点击率高,转化率极高,ACOS较低(有利润),说明产品曝光能力强,点击吸引力强,转化能力极强,获客成本低,广告效率很好,王牌产品",
    "strategy": [
      "1. 搜索词优化：分析低成本高点击极高转化搜索词,扩充相似词,发展优势",
      "2. 否定关键词：谨慎添加部分明显低效词为否定关键词,避免影响低成本优势",
      "3. 关键词优化：保留低成本高点击极高转化词,精简少量低效词,测试相似词",
      "4. 创意优化：保持高点击率,避免影响点击能力",
      "5. 着陆页优化：保持极高转化率优势,避免影响转化率",
      "6. 预算控制：保持预算,增加30-40%,扩大低成本高效转化优势",
      "7. 竞价策略：保持低出价策略,高效词考虑微增5-10%,扩大流量",
      "8. 人群定向：优化人群定向,扩展相似低成本高点击极高转化客群",
      "9. 产品评估：分析高点击率极高转化率且低成本的优势组合,大力发展"
    ],
    "experience": "产品曝光度高,点击率高,转化率极高,ACOS较低,说明产品曝光能力强,点击吸引力强,转化能力极强,广告效率很好,王牌产品。建议分析低成本高点击极高转化搜索词,扩充相似词。谨慎添加部分明显低效词为否定关键词。保留低成本高点击极高转化词,精简少量低效词。保持高点击率。保持极高转化率优势。保持预算,增加30-40%。保持低出价策略,高效词考虑微增。优化人群定向,扩展相似低成本高点击极高转化客群。分析高点击率极高转化率且低成本的优势组合。这个产品全方位表现优秀,是典型的王牌产品,应增加投入扩大市场份额和利润。"
  }
}</t>
  </si>
  <si>
    <t>曝光过量点击高转化顶级ACOS良好，小幅增加预算降低出价</t>
  </si>
  <si>
    <t>增加625%</t>
  </si>
  <si>
    <t>顶级曝光高点击顶级转化超高效</t>
  </si>
  <si>
    <t>{
  "E5_E3_E5_E5": {
    "name": "高曝光高点击极高转化极低ACOS",
    "diagnosis": "产品曝光度高,点击率高,转化率极高,ACOS极低(高利润),说明产品曝光能力强,点击吸引力强,转化能力极强,获客成本极低,广告效率极佳,超级王牌产品",
    "strategy": [
      "1. 搜索词优化：分析极低成本高点击极高转化搜索词,扩充相似词,大力发展",
      "2. 否定关键词：极度谨慎添加否定关键词,避免影响极低成本高效转化优势",
      "3. 关键词优化：保留极低成本高点击极高转化词,几乎不精简,积极扩展相似词",
      "4. 创意优化：保持高点击率,避免改动影响效果",
      "5. 着陆页优化：保持极高转化率优势,避免改动影响效果",
      "6. 预算控制：保持预算,增加50-70%,最大化扩大极低成本高效转化优势",
      "7. 竞价策略：保持极低出价策略,高效词考虑微增5-10%,扩大流量",
      "8. 人群定向：优化人群定向,扩展相似客群,寻找更多低成本高点击极高转化受众",
      "9. 产品评估：分析高点击率极高转化率且极低成本的稀有优势组合,最大化发展"
    ],
    "experience": "产品曝光度高,点击率高,转化率极高,ACOS极低,说明产品曝光能力强,点击吸引力强,转化能力极强,广告效率极佳,超级王牌产品。建议分析极低成本高点击极高转化搜索词,扩充相似词。极度谨慎添加否定关键词。保留极低成本高点击极高转化词,几乎不精简。保持高点击率。保持极高转化率优势。保持预算,增加50-70%。保持极低出价策略,高效词考虑微增。优化人群定向,扩展相似客群。分析高点击率极高转化率且极低成本的稀有优势组合。这个产品在所有关键指标上表现极其优秀,是极其难得的超级王牌产品,应最大化增加投入快速扩张市场份额。"
  }
}</t>
  </si>
  <si>
    <t>曝光过量点击高转化顶级ACOS极佳，增加预算小幅降低出价</t>
  </si>
  <si>
    <t>增加626%</t>
  </si>
  <si>
    <t>顶级曝光超高点击低转化高亏损</t>
  </si>
  <si>
    <t>{
  "E5_E4_E1_E1": {
    "name": "高曝光极高点击低转化极高ACOS",
    "diagnosis": "产品曝光度高,点击率极高,转化率低,ACOS极高(严重亏损),说明产品曝光能力强,点击吸引力极强,转化能力弱,获客成本极高,广告效率极差",
    "strategy": [
      "1. 搜索词优化：全面分析搜索词,果断清理高成本词,只保留少量潜力词",
      "2. 否定关键词：添加大量低转化词为否定关键词,严控流量质量",
      "3. 关键词优化：大幅精简关键词60-70%,保留少量潜力词,测试新词",
      "4. 创意优化：保持极高点击率优势,但检查创意与产品是否匹配",
      "5. 着陆页优化：重点全面优化listing,解决低转化率问题,创意与listing不匹配",
      "6. 预算控制：大幅降低预算60-70%,避免继续大量亏损",
      "7. 竞价策略：大幅降低出价50-60%,重设投放策略",
      "8. 人群定向：暂停大部分人群定向,仅保留少量潜力客群",
      "9. 产品评估：紧急评估产品高曝光极高点击与低转化和极高成本的严重矛盾,深入分析创意与产品不匹配问题"
    ],
    "experience": "产品曝光度高,点击率极高,转化率低,ACOS极高,说明产品曝光能力强,点击吸引力极强,转化能力弱,广告效率极差。建议全面分析搜索词,果断清理高成本词。添加大量低转化词为否定关键词。大幅精简关键词。保持极高点击率优势,但检查创意与产品是否匹配。重点全面优化listing,解决低转化率问题。大幅降低预算60-70%。大幅降低出价50-60%。暂停大部分人群定向。紧急评估产品高曝光极高点击与低转化和极高成本的严重矛盾。这个产品有高曝光和极高点击率优势,但转化率低导致严重亏损,强烈表明广告创意与产品实际不符,用户被吸引点击但发现不是想要的产品。"
  }
}</t>
  </si>
  <si>
    <t>曝光过量点击极高转化低且严重亏损，极大幅减少预算极大幅降低出价</t>
  </si>
  <si>
    <t>增加627%</t>
  </si>
  <si>
    <t>顶级曝光超高点击低转化亏损</t>
  </si>
  <si>
    <t>{
  "E5_E4_E1_E2": {
    "name": "高曝光极高点击低转化高ACOS",
    "diagnosis": "产品曝光度高,点击率极高,转化率低,ACOS较高(亏损),说明产品曝光能力强,点击吸引力极强,转化能力弱,获客成本高,广告效率不佳",
    "strategy": [
      "1. 搜索词优化：分析搜索词,清理高成本词,保留少量潜力词",
      "2. 否定关键词：添加主要低转化词为否定关键词,优化流量质量",
      "3. 关键词优化：精简关键词50-60%,保留少量潜力词,测试新词",
      "4. 创意优化：保持极高点击率优势,但检查创意与产品是否匹配",
      "5. 着陆页优化：重点优化listing,解决低转化率问题,创意与listing可能不匹配",
      "6. 预算控制：降低预算40-50%,控制广告支出",
      "7. 竞价策略：降低出价30-40%,改善投放效率",
      "8. 人群定向：调整人群定向,保留少量潜力客群",
      "9. 产品评估：评估产品极高点击与低转化的矛盾,分析创意与产品不匹配问题"
    ],
    "experience": "产品曝光度高,点击率极高,转化率低,ACOS较高,说明产品曝光能力强,点击吸引力极强,转化能力弱,广告效率不佳。建议分析搜索词,清理高成本词。添加主要低转化词为否定关键词。精简关键词,保留少量潜力词。保持极高点击率优势,但检查创意与产品是否匹配。重点优化listing,解决低转化率问题。降低预算40-50%。降低出价30-40%。调整人群定向,保留少量潜力客群。评估产品极高点击与低转化的矛盾。这个产品有高曝光和极高点击率优势,但转化率低导致亏损,表明广告创意与产品实际可能不符,用户被吸引点击但发现与期望不完全一致。"
  }
}</t>
  </si>
  <si>
    <t>曝光过量点击极高转化低且亏损，大幅减少预算极大幅降低出价</t>
  </si>
  <si>
    <t>增加628%</t>
  </si>
  <si>
    <t>顶级曝光超高点击低转化盈亏平衡</t>
  </si>
  <si>
    <t>{
  "E5_E4_E1_E3": {
    "name": "高曝光极高点击低转化中ACOS",
    "diagnosis": "产品曝光度高,点击率极高,转化率低,ACOS中等(接近盈亏平衡),说明产品曝光能力强,点击吸引力极强,转化能力弱,获客成本可控,广告效率一般",
    "strategy": [
      "1. 搜索词优化：分析搜索词,清理表现较差词,保留表现较好词",
      "2. 否定关键词：添加明显低效词为否定关键词,优化流量质量",
      "3. 关键词优化：精简关键词30-40%,保留表现较好词,测试新词",
      "4. 创意优化：保持极高点击率优势,但检查创意与产品是否匹配",
      "5. 着陆页优化：重点优化listing,解决低转化率问题,这是主要改进点",
      "6. 预算控制：保持预算,微调±10%,观察效果",
      "7. 竞价策略：微调出价±10%,寻找最佳平衡点",
      "8. 人群定向：调整人群定向,寻找较高转化客群",
      "9. 产品评估：评估产品极高点击与低转化的矛盾,解决创意与产品匹配问题"
    ],
    "experience": "产品曝光度高,点击率极高,转化率低,ACOS中等,说明产品曝光能力强,点击吸引力极强,转化能力弱,广告效率一般。建议分析搜索词,清理表现较差词。添加明显低效词为否定关键词。精简关键词,保留表现较好词。保持极高点击率优势,但检查创意与产品是否匹配。重点优化listing,解决低转化率问题。保持预算,微调。微调出价,寻找最佳平衡点。调整人群定向,寻找较高转化客群。评估产品极高点击与低转化的矛盾。这个产品有高曝光和极高点击率优势,但转化率低,目前接近盈亏平衡,通过提高转化率有较大优化空间,应重点检查广告承诺与产品实际是否一致。"
  }
}</t>
  </si>
  <si>
    <t>曝光过量点击极高转化低ACOS接近目标，大幅减少预算极大幅降低出价</t>
  </si>
  <si>
    <t>增加629%</t>
  </si>
  <si>
    <t>顶级曝光超高点击低转化高效</t>
  </si>
  <si>
    <t>{
  "E5_E4_E1_E4": {
    "name": "高曝光极高点击低转化低ACOS",
    "diagnosis": "产品曝光度高,点击率极高,转化率低,ACOS较低(有利润),说明产品曝光能力强,点击吸引力极强,转化能力弱,获客成本低,有盈利能力",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创意优化：保持极高点击率优势,但需适度检查与产品的匹配度",
      "5. 着陆页优化：适度优化listing,提高低转化率,避免影响成本优势",
      "6. 预算控制：保持预算,微调±10%,视情况可增加",
      "7. 竞价策略：保持低出价策略,低效词微调降低5-10%,高效词考虑微增",
      "8. 人群定向：优化人群定向,寻找较高转化客群",
      "9. 产品评估：分析极高点击低转化但低成本的特殊情况,寻找平衡点"
    ],
    "experience": "产品曝光度高,点击率极高,转化率低,ACOS较低,说明产品曝光能力强,点击吸引力极强,转化能力弱,有盈利能力。建议分析低成本的搜索词,扩充相似词。谨慎添加部分明显低效词为否定关键词。保留低成本词,精简少量低效词。保持极高点击率优势,但需适度检查与产品的匹配度。适度优化listing,提高低转化率。保持预算,微调。保持低出价策略,针对性微调。优化人群定向,寻找较高转化客群。分析极高点击低转化但低成本的特殊情况。这个产品有高曝光和极高点击率优势,转化率低,因获客成本低而有盈利能力,是少见的高点击低转化但仍能盈利的特殊产品,通过提高转化率有较大优化空间。"
  }
}</t>
  </si>
  <si>
    <t>曝光过量点击极高转化低ACOS良好，减少预算大幅降低出价</t>
  </si>
  <si>
    <t>增加630%</t>
  </si>
  <si>
    <t>顶级曝光超高点击低转化超高效</t>
  </si>
  <si>
    <t>{
  "E5_E4_E1_E5": {
    "name": "高曝光极高点击低转化极低ACOS",
    "diagnosis": "产品曝光度高,点击率极高,转化率低,ACOS极低(高利润),说明产品曝光能力强,点击吸引力极强,转化能力弱,获客成本极低,盈利能力强",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创意优化：保持极高点击率优势,谨慎检查与产品的匹配度",
      "5. 着陆页优化：谨慎优化listing,提高低转化率,避免影响成本优势",
      "6. 预算控制：保持预算,增加10-20%,扩大极低成本优势",
      "7. 竞价策略：保持极低出价策略,谨慎测试微调,避免影响成本优势",
      "8. 人群定向：优化人群定向,扩展相似客群,寻找更多受众",
      "9. 产品评估：分析极高点击低转化但极低成本的特殊优势,寻找最佳发展路径"
    ],
    "experience": "产品曝光度高,点击率极高,转化率低,ACOS极低,说明产品曝光能力强,点击吸引力极强,转化能力弱,盈利能力强。建议分析极低成本的搜索词,扩充相似词。极度谨慎添加否定关键词。保留极低成本词,极小心精简。保持极高点击率优势,谨慎检查与产品的匹配度。谨慎优化listing,提高低转化率。保持预算,增加10-20%。保持极低出价策略,谨慎测试微调。优化人群定向,扩展相似客群。分析极高点击低转化但极低成本的特殊优势。这个产品有高曝光和极高点击率优势,转化率低,但因获客成本极低而有强盈利能力,是罕见的高点击低转化但高利润的特殊产品,通过提高转化率有望成为超级明星产品。"
  }
}</t>
  </si>
  <si>
    <t>曝光过量点击极高转化低ACOS极佳，减少预算大幅降低出价</t>
  </si>
  <si>
    <t>增加631%</t>
  </si>
  <si>
    <t>顶级曝光超高点击中转化高亏损</t>
  </si>
  <si>
    <t>{
  "E5_E4_E2_E1": {
    "name": "高曝光极高点击中转化极高ACOS",
    "diagnosis": "产品曝光度高,点击率极高,转化率中等,ACOS极高(严重亏损),说明产品曝光能力强,点击吸引力极强,转化能力一般,获客成本极高,广告效率极差",
    "strategy": [
      "1. 搜索词优化：全面分析搜索词,果断清理高成本词,只保留高性价比词",
      "2. 否定关键词：添加主要高成本词为否定关键词,严控流量质量",
      "3. 关键词优化：大幅精简关键词60-70%,只保留少量高性价比关键词,测试新词",
      "4. 创意优化：保持极高点击率优势,避免影响点击率",
      "5. 着陆页优化：优化listing,提高中等转化率",
      "6. 预算控制：大幅降低预算60-70%,避免继续大量亏损",
      "7. 竞价策略：大幅降低出价50-60%,重设投放策略",
      "8. 人群定向：暂停大部分人群定向,仅保留高性价比客群",
      "9. 产品评估：紧急评估产品高曝光极高点击与极高成本的严重矛盾,分析原因"
    ],
    "experience": "产品曝光度高,点击率极高,转化率中等,ACOS极高,说明产品曝光能力强,点击吸引力极强,转化能力一般,广告效率极差。建议全面分析搜索词,果断清理高成本词。添加主要高成本词为否定关键词。大幅精简关键词。保持极高点击率优势。优化listing,提高中等转化率。大幅降低预算60-70%。大幅降低出价50-60%。暂停大部分人群定向。紧急评估产品高曝光极高点击与极高成本的严重矛盾。这个产品有高曝光和极高点击率优势,转化率中等,但获客成本极高导致严重亏损,主要问题是极高出价,需要全面调整策略。"
  }
}</t>
  </si>
  <si>
    <t>曝光过量点击极高转化中但严重亏损，大幅减少预算极大幅降低出价</t>
  </si>
  <si>
    <t>增加632%</t>
  </si>
  <si>
    <t>顶级曝光超高点击中转化亏损</t>
  </si>
  <si>
    <t>{
  "E5_E4_E2_E2": {
    "name": "高曝光极高点击中转化高ACOS",
    "diagnosis": "产品曝光度高,点击率极高,转化率中等,ACOS较高(亏损),说明产品曝光能力强,点击吸引力极强,转化能力一般,获客成本高,广告效率不佳",
    "strategy": [
      "1. 搜索词优化：分析搜索词,清理高成本词,保留表现较好词",
      "2. 否定关键词：添加主要高成本词为否定关键词,优化流量质量",
      "3. 关键词优化：精简关键词50-60%,保留表现较好词,测试新词",
      "4. 创意优化：保持极高点击率优势,避免影响点击率",
      "5. 着陆页优化：优化listing,提高中等转化率",
      "6. 预算控制：降低预算40-50%,控制广告支出",
      "7. 竞价策略：降低出价30-40%,改善投放效率",
      "8. 人群定向：调整人群定向,保留表现较好客群",
      "9. 产品评估：评估产品整体表现,寻找提高转化率和降低成本的方案"
    ],
    "experience": "产品曝光度高,点击率极高,转化率中等,ACOS较高,说明产品曝光能力强,点击吸引力极强,转化能力一般,广告效率不佳。建议分析搜索词,清理高成本词。添加主要高成本词为否定关键词。精简关键词,保留表现较好词。保持极高点击率优势。优化listing,提高中等转化率。降低预算40-50%。降低出价30-40%。调整人群定向,保留表现较好客群。评估产品整体表现。这个产品有高曝光和极高点击率优势,转化率中等,获客成本高导致亏损,主要问题是出价过高,需要调整策略。"
  }
}</t>
  </si>
  <si>
    <t>曝光过量点击极高转化中但亏损，大幅减少预算极大幅降低出价</t>
  </si>
  <si>
    <t>增加633%</t>
  </si>
  <si>
    <t>顶级曝光超高点击中转化盈亏平衡</t>
  </si>
  <si>
    <t>{
  "E5_E4_E2_E3": {
    "name": "高曝光极高点击中转化中ACOS",
    "diagnosis": "产品曝光度高,点击率极高,转化率中等,ACOS中等(接近盈亏平衡),说明产品曝光能力强,点击吸引力极强,转化能力一般,获客成本可控,广告效率一般",
    "strategy": [
      "1. 搜索词优化：分析搜索词,清理表现较差词,保留表现较好词",
      "2. 否定关键词：添加明显低效词为否定关键词,优化流量质量",
      "3. 关键词优化：精简关键词30-40%,保留表现较好词,测试新词",
      "4. 创意优化：保持极高点击率优势,避免影响点击率",
      "5. 着陆页优化：优化listing,提高中等转化率,这是主要改进点",
      "6. 预算控制：保持预算,微调±10%,观察效果",
      "7. 竞价策略：微调出价±10%,寻找最佳平衡点",
      "8. 人群定向：调整人群定向,保留表现较好客群",
      "9. 产品评估：评估产品整体表现,寻找提高转化率的方案"
    ],
    "experience": "产品曝光度高,点击率极高,转化率中等,ACOS中等,说明产品曝光能力强,点击吸引力极强,转化能力一般,广告效率一般。建议分析搜索词,清理表现较差词。添加明显低效词为否定关键词。精简关键词,保留表现较好词。保持极高点击率优势。优化listing,提高中等转化率。保持预算,微调。微调出价,寻找最佳平衡点。调整人群定向,保留表现较好客群。评估产品整体表现。这个产品有高曝光和极高点击率优势,转化率中等,目前接近盈亏平衡,通过提高转化率有较大优化空间,是有潜力的产品。"
  }
}</t>
  </si>
  <si>
    <t>曝光过量点击极高转化中ACOS接近目标，减少预算大幅降低出价</t>
  </si>
  <si>
    <t>增加634%</t>
  </si>
  <si>
    <t>顶级曝光超高点击中转化高效</t>
  </si>
  <si>
    <t>{
  "E5_E4_E2_E4": {
    "name": "高曝光极高点击中转化低ACOS",
    "diagnosis": "产品曝光度高,点击率极高,转化率中等,ACOS较低(有利润),说明产品曝光能力强,点击吸引力极强,转化能力一般,获客成本低,有盈利能力",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创意优化：保持极高点击率优势,避免影响点击率",
      "5. 着陆页优化：适度优化listing,提高中等转化率,避免影响成本优势",
      "6. 预算控制：保持预算,考虑增加10-20%,扩大低成本优势",
      "7. 竞价策略：保持低出价策略,低效词微调降低5-10%,高效词考虑微增",
      "8. 人群定向：优化人群定向,保留表现较好客群,扩展相似客群",
      "9. 产品评估：分析极高点击率中等转化率但低成本的优势组合,寻找最佳发展路径"
    ],
    "experience": "产品曝光度高,点击率极高,转化率中等,ACOS较低,说明产品曝光能力强,点击吸引力极强,转化能力一般,有盈利能力。建议分析低成本的搜索词,扩充相似词。谨慎添加部分明显低效词为否定关键词。保留低成本词,精简少量低效词。保持极高点击率优势。适度优化listing,提高中等转化率。保持预算,考虑增加10-20%。保持低出价策略,针对性微调。优化人群定向,保留表现较好客群。分析极高点击率中等转化率但低成本的优势组合。这个产品有高曝光和极高点击率优势,转化率中等,因获客成本低而有盈利能力,通过提高转化率有望成为明星产品。"
  }
}</t>
  </si>
  <si>
    <t>曝光过量点击极高转化中ACOS良好，减少预算大幅降低出价</t>
  </si>
  <si>
    <t>增加635%</t>
  </si>
  <si>
    <t>顶级曝光超高点击中转化超高效</t>
  </si>
  <si>
    <t>{
  "E5_E4_E2_E5": {
    "name": "高曝光极高点击中转化极低ACOS",
    "diagnosis": "产品曝光度高,点击率极高,转化率中等,ACOS极低(高利润),说明产品曝光能力强,点击吸引力极强,转化能力一般,获客成本极低,盈利能力强",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创意优化：保持极高点击率优势,避免影响点击率",
      "5. 着陆页优化：谨慎优化listing,提高中等转化率,避免影响成本优势",
      "6. 预算控制：保持预算,增加20-30%,扩大极低成本优势",
      "7. 竞价策略：保持极低出价策略,谨慎测试微调,避免影响成本优势",
      "8. 人群定向：优化人群定向,扩展相似客群,寻找更多受众",
      "9. 产品评估：分析极高点击率中等转化率且极低成本的特殊优势,全力发展"
    ],
    "experience": "产品曝光度高,点击率极高,转化率中等,ACOS极低,说明产品曝光能力强,点击吸引力极强,转化能力一般,盈利能力强。建议分析极低成本的搜索词,扩充相似词。极度谨慎添加否定关键词。保留极低成本词,极小心精简。保持极高点击率优势。谨慎优化listing,提高中等转化率。保持预算,增加20-30%。保持极低出价策略,谨慎测试微调。优化人群定向,扩展相似客群。分析极高点击率中等转化率且极低成本的特殊优势。这个产品有高曝光和极高点击率优势,转化率中等,因获客成本极低而有强盈利能力,是理想的产品类型,通过提高转化率有机会成为超级明星产品。"
  }
}</t>
  </si>
  <si>
    <t>曝光过量点击极高转化中ACOS极佳，减少预算降低出价</t>
  </si>
  <si>
    <t>增加636%</t>
  </si>
  <si>
    <t>顶级曝光超高点击高转化高亏损</t>
  </si>
  <si>
    <t>{
  "E5_E4_E3_E1": {
    "name": "高曝光极高点击高转化极高ACOS",
    "diagnosis": "产品曝光度高,点击率极高,转化率高,ACOS极高(严重亏损),说明产品曝光能力强,点击吸引力极强,转化能力强,获客成本极高,广告效率极差,存在严重异常",
    "strategy": [
      "1. 搜索词优化：全面分析搜索词,果断清理高成本词,只保留高性价比词",
      "2. 否定关键词：添加主要高成本词为否定关键词,严控流量质量",
      "3. 关键词优化：大幅精简关键词60-70%,只保留少量高性价比关键词,测试新词",
      "4. 创意优化：保持极高点击率优势,避免影响高点击率和高转化率",
      "5. 着陆页优化：保持高转化率优势,避免影响转化率",
      "6. 预算控制：大幅降低预算60-70%,避免继续大量亏损",
      "7. 竞价策略：大幅降低出价50-60%,重设投放策略",
      "8. 人群定向：暂停大部分人群定向,仅保留高性价比客群",
      "9. 产品评估：紧急评估产品高效转化与极高成本的严重矛盾,分析账户异常可能性"
    ],
    "experience": "产品曝光度高,点击率极高,转化率高,ACOS极高,说明产品曝光能力强,点击吸引力极强,转化能力强,广告效率极差,存在严重异常。建议全面分析搜索词,果断清理高成本词。添加主要高成本词为否定关键词。大幅精简关键词。保持极高点击率和高转化率优势。保持高转化率优势。大幅降低预算60-70%。大幅降低出价50-60%。暂停大部分人群定向。紧急评估产品高效转化与极高成本的严重矛盾。这个产品有高曝光、极高点击率和高转化率优势,但获客成本极高导致严重亏损,极有可能是账户设置异常或竞争对手恶意点击,需要紧急检查并调整。"
  }
}</t>
  </si>
  <si>
    <t>曝光过量点击极高转化高但严重亏损，大幅减少预算极大幅降低出价</t>
  </si>
  <si>
    <t>增加637%</t>
  </si>
  <si>
    <t>顶级曝光超高点击高转化亏损</t>
  </si>
  <si>
    <t>{
  "E5_E4_E3_E2": {
    "name": "高曝光极高点击高转化高ACOS",
    "diagnosis": "产品曝光度高,点击率极高,转化率高,ACOS较高(亏损),说明产品曝光能力强,点击吸引力极强,转化能力强,获客成本高,广告效率不佳,存在异常",
    "strategy": [
      "1. 搜索词优化：分析搜索词,清理高成本词,保留高性价比词",
      "2. 否定关键词：添加主要高成本词为否定关键词,优化流量质量",
      "3. 关键词优化：精简关键词50-60%,保留高性价比关键词,测试新词",
      "4. 创意优化：保持极高点击率优势,避免影响高点击率和高转化率",
      "5. 着陆页优化：保持高转化率优势,避免影响转化率",
      "6. 预算控制：降低预算40-50%,控制广告支出",
      "7. 竞价策略：降低出价30-40%,改善投放效率",
      "8. 人群定向：调整人群定向,保留高性价比客群",
      "9. 产品评估：评估产品高效转化与高成本的矛盾,寻找异常原因"
    ],
    "experience": "产品曝光度高,点击率极高,转化率高,ACOS较高,说明产品曝光能力强,点击吸引力极强,转化能力强,广告效率不佳,存在异常。建议分析搜索词,清理高成本词。添加主要高成本词为否定关键词。精简关键词,保留高性价比关键词。保持极高点击率和高转化率优势。保持高转化率优势。降低预算40-50%。降低出价30-40%。调整人群定向,保留高性价比客群。评估产品高效转化与高成本的矛盾。这个产品有高曝光、极高点击率和高转化率优势,但获客成本高导致亏损,可能是出价过高或存在竞争对手点击,需要检查并调整策略。"
  }
}</t>
  </si>
  <si>
    <t>曝光过量点击极高转化高但亏损，减少预算极大幅降低出价</t>
  </si>
  <si>
    <t>增加638%</t>
  </si>
  <si>
    <t>顶级曝光超高点击高转化盈亏平衡</t>
  </si>
  <si>
    <t>{
  "E5_E4_E3_E3": {
    "name": "高曝光极高点击高转化中ACOS",
    "diagnosis": "产品曝光度高,点击率极高,转化率高,ACOS中等(接近盈亏平衡),说明产品曝光能力强,点击吸引力极强,转化能力强,获客成本可控,整体表现优异但存在进步空间",
    "strategy": [
      "1. 搜索词优化：分析搜索词,清理表现较差词,保留高效词,寻找潜力词",
      "2. 否定关键词：添加明显低效词为否定关键词,优化流量质量",
      "3. 关键词优化：精简关键词20-30%,保留高效词,测试少量新词",
      "4. 创意优化：保持极高点击率优势,避免影响高点击率和高转化率",
      "5. 着陆页优化：保持高转化率优势,避免影响转化率",
      "6. 预算控制：保持预算,微调±10%,观察效果,寻找最佳平衡点",
      "7. 竞价策略：微调出价±10%,优化投放效率",
      "8. 人群定向：微调人群定向,保留高性价比客群",
      "9. 产品评估：评估产品整体表现,微调策略提升效率"
    ],
    "experience": "产品曝光度高,点击率极高,转化率高,ACOS中等,说明产品曝光能力强,点击吸引力极强,转化能力强,整体表现优异但存在进步空间。建议分析搜索词,清理表现较差词。添加明显低效词为否定关键词。精简关键词,保留高效词。保持极高点击率和高转化率优势。保持高转化率优势。保持预算,微调。微调出价,优化投放效率。微调人群定向,保留高性价比客群。评估产品整体表现。这个产品有高曝光、极高点击率和高转化率三大优势,目前接近盈亏平衡,通过微调策略有望成为明星产品。"
  }
}</t>
  </si>
  <si>
    <t>曝光过量点击极高转化高ACOS接近目标，减少预算大幅降低出价</t>
  </si>
  <si>
    <t>增加639%</t>
  </si>
  <si>
    <t>顶级曝光超高点击高转化高效</t>
  </si>
  <si>
    <t>{
  "E5_E4_E3_E4": {
    "name": "高曝光极高点击高转化低ACOS",
    "diagnosis": "产品曝光度高,点击率极高,转化率高,ACOS较低(有利润),说明产品曝光能力强,点击吸引力极强,转化能力强,获客成本低,整体表现优异",
    "strategy": [
      "1. 搜索词优化：分析低成本高效搜索词,扩充相似词,保持优势",
      "2. 否定关键词：谨慎添加明显低效词为否定关键词,避免影响低成本优势",
      "3. 关键词优化：保留低成本高效词,极小心精简,扩展相似词",
      "4. 创意优化：保持极高点击率优势,避免影响高效指标",
      "5. 着陆页优化：保持高转化率优势,避免影响转化率",
      "6. 预算控制：保持预算,考虑增加10-20%,扩大低成本高效优势",
      "7. 竞价策略：保持有效出价策略,高效词考虑微增5-10%,扩大流量",
      "8. 人群定向：优化人群定向,保留高性价比客群,扩展相似客群",
      "9. 产品评估：分析低成本高效产品,制定扩展策略"
    ],
    "experience": "产品曝光度高,点击率极高,转化率高,ACOS较低,说明产品曝光能力强,点击吸引力极强,转化能力强,整体表现优异。建议分析低成本高效搜索词,扩充相似词。谨慎添加明显低效词为否定关键词。保留低成本高效词,极小心精简。保持极高点击率优势。保持高转化率优势。保持预算,考虑增加10-20%。保持有效出价策略,高效词考虑微增。优化人群定向,保留高性价比客群。分析低成本高效产品。这个产品具备高曝光、极高点击率和高转化率三大优势,且获客成本低,是理想的明星产品,应加大投入扩大优势。"
  }
}</t>
  </si>
  <si>
    <t>曝光过量点击极高转化高ACOS良好，减少预算大幅降低出价</t>
  </si>
  <si>
    <t>增加640%</t>
  </si>
  <si>
    <t>顶级曝光超高点击高转化超高效</t>
  </si>
  <si>
    <t>{
  "E5_E4_E3_E5": {
    "name": "高曝光极高点击高转化极低ACOS",
    "diagnosis": "产品曝光度高,点击率极高,转化率高,ACOS极低(高利润),说明产品曝光能力强,点击吸引力极强,转化能力强,获客成本极低,盈利能力强,是超级明星产品",
    "strategy": [
      "1. 搜索词优化：分析极低成本高效搜索词,大力扩充相似词,扩大优势",
      "2. 否定关键词：极度谨慎添加否定关键词,避免影响极低成本优势",
      "3. 关键词优化：保留极低成本高效词,几乎不精简,积极扩展相似词",
      "4. 创意优化：保持极高点击率优势,避免影响高效指标",
      "5. 着陆页优化：保持高转化率优势,避免影响转化率",
      "6. 预算控制：保持预算,增加30-50%,大力扩大极低成本高效优势",
      "7. 竞价策略：保持极低出价高效策略,高效词考虑微增5-10%,扩大流量",
      "8. 人群定向：优化人群定向,扩展相似客群,寻找更多受众",
      "9. 产品评估：深入分析极低成本高效产品成功因素,横向应用到其他产品"
    ],
    "experience": "产品曝光度高,点击率极高,转化率高,ACOS极低,说明产品曝光能力强,点击吸引力极强,转化能力强,盈利能力强,是超级明星产品。建议分析极低成本高效搜索词,大力扩充相似词。极度谨慎添加否定关键词。保留极低成本高效词,几乎不精简。保持极高点击率优势。保持高转化率优势。保持预算,增加30-50%。保持极低出价高效策略,高效词考虑微增。优化人群定向,扩展相似客群。深入分析极低成本高效产品成功因素。这个产品具备高曝光、极高点击率和高转化率三大优势,且获客成本极低,是完美的超级明星产品,应全力投入最大化利润,并将成功经验复制到其他产品。"
  }
}</t>
  </si>
  <si>
    <t>曝光过量点击极高转化高ACOS极佳，小幅减少预算降低出价</t>
  </si>
  <si>
    <t>增加641%</t>
  </si>
  <si>
    <t>顶级曝光超高点击超高转化高亏损</t>
  </si>
  <si>
    <t>{
  "E5_E4_E4_E1": {
    "name": "高曝光极高点击极高转化极高ACOS",
    "diagnosis": "产品曝光度高,点击率极高,转化率极高,ACOS极高(严重亏损),说明产品曝光能力强,点击吸引力极强,转化能力极强,获客成本极高,广告效率极差,存在严重异常",
    "strategy": [
      "1. 搜索词优化：全面分析搜索词,果断清理高成本词,只保留关键高性价比词",
      "2. 否定关键词：添加主要高成本词为否定关键词,严控流量质量",
      "3. 关键词优化：大幅精简关键词60-70%,只保留少量高转化高性价比关键词",
      "4. 创意优化：保持极高点击率优势,避免影响极高点击率和极高转化率",
      "5. 着陆页优化：保持极高转化率优势,避免影响转化率",
      "6. 预算控制：大幅降低预算60-70%,避免继续大量亏损",
      "7. 竞价策略：大幅降低出价50-60%,重设投放策略",
      "8. 人群定向：暂停大部分人群定向,仅保留极少数高性价比客群",
      "9. 产品评估：紧急评估产品极高效转化与极高成本的严重矛盾,排查恶意点击或系统异常"
    ],
    "experience": "产品曝光度高,点击率极高,转化率极高,ACOS极高,说明产品曝光能力强,点击吸引力极强,转化能力极强,广告效率极差,存在严重异常。建议全面分析搜索词,果断清理高成本词。添加主要高成本词为否定关键词。大幅精简关键词。保持极高点击率和极高转化率优势。保持极高转化率优势。大幅降低预算60-70%。大幅降低出价50-60%。暂停大部分人群定向。紧急评估产品极高效转化与极高成本的严重矛盾。这个产品有高曝光、极高点击率和极高转化率三大优势,但获客成本极高导致严重亏损,极有可能是恶意点击或系统异常,需要紧急排查并调整。"
  }
}</t>
  </si>
  <si>
    <t>曝光过量点击转化均极高但严重亏损，减少预算极大幅降低出价</t>
  </si>
  <si>
    <t>增加642%</t>
  </si>
  <si>
    <t>顶级曝光超高点击超高转化亏损</t>
  </si>
  <si>
    <t>{
  "E5_E4_E4_E2": {
    "name": "高曝光极高点击极高转化高ACOS",
    "diagnosis": "产品曝光度高,点击率极高,转化率极高,ACOS较高(亏损),说明产品曝光能力强,点击吸引力极强,转化能力极强,获客成本高,广告效率不佳,存在异常",
    "strategy": [
      "1. 搜索词优化：分析搜索词,清理高成本词,保留高转化高性价比词",
      "2. 否定关键词：添加主要高成本词为否定关键词,优化流量质量",
      "3. 关键词优化：精简关键词50-60%,保留高转化高性价比关键词",
      "4. 创意优化：保持极高点击率优势,避免影响极高点击率和极高转化率",
      "5. 着陆页优化：保持极高转化率优势,避免影响转化率",
      "6. 预算控制：降低预算40-50%,控制广告支出",
      "7. 竞价策略：降低出价30-40%,改善投放效率",
      "8. 人群定向：调整人群定向,保留高转化高性价比客群",
      "9. 产品评估：评估产品极高效转化与高成本的矛盾,排查可能的点击异常"
    ],
    "experience": "产品曝光度高,点击率极高,转化率极高,ACOS较高,说明产品曝光能力强,点击吸引力极强,转化能力极强,广告效率不佳,存在异常。建议分析搜索词,清理高成本词。添加主要高成本词为否定关键词。精简关键词,保留高转化高性价比关键词。保持极高点击率和极高转化率优势。保持极高转化率优势。降低预算40-50%。降低出价30-40%。调整人群定向,保留高转化高性价比客群。评估产品极高效转化与高成本的矛盾。这个产品有高曝光、极高点击率和极高转化率三大优势,但获客成本高导致亏损,可能存在非目标人群点击或出价过高,需要检查并调整策略。"
  }
}</t>
  </si>
  <si>
    <t>曝光过量点击转化均极高但亏损，减少预算大幅降低出价</t>
  </si>
  <si>
    <t>增加643%</t>
  </si>
  <si>
    <t>顶级曝光超高点击超高转化盈亏平衡</t>
  </si>
  <si>
    <t>{
  "E5_E4_E4_E3": {
    "name": "高曝光极高点击极高转化中ACOS",
    "diagnosis": "产品曝光度高,点击率极高,转化率极高,ACOS中等(接近盈亏平衡),说明产品曝光能力强,点击吸引力极强,转化能力极强,获客成本可控,整体表现出色但存在进步空间",
    "strategy": [
      "1. 搜索词优化：分析搜索词,清理表现较差词,保留高转化高效词",
      "2. 否定关键词：添加明显低效词为否定关键词,优化流量质量",
      "3. 关键词优化：精简关键词20-30%,保留高转化高效词,测试少量新词",
      "4. 创意优化：保持极高点击率优势,避免影响极高点击率和极高转化率",
      "5. 着陆页优化：保持极高转化率优势,避免影响转化率",
      "6. 预算控制：保持预算,微调±10%,观察效果,寻找最佳平衡点",
      "7. 竞价策略：微调出价±10%,优化投放效率,寻找最佳平衡点",
      "8. 人群定向：微调人群定向,保留高转化高性价比客群",
      "9. 产品评估：评估产品整体表现,微调策略提升效率,有望成为明星产品"
    ],
    "experience": "产品曝光度高,点击率极高,转化率极高,ACOS中等,说明产品曝光能力强,点击吸引力极强,转化能力极强,整体表现出色但存在进步空间。建议分析搜索词,清理表现较差词。添加明显低效词为否定关键词。精简关键词,保留高转化高效词。保持极高点击率优势。保持极高转化率优势。保持预算,微调。微调出价,优化投放效率。微调人群定向,保留高转化高性价比客群。评估产品整体表现。这个产品有高曝光、极高点击率和极高转化率三大优势,目前接近盈亏平衡,通过微调策略有望成为明星产品,非常值得重点发展。"
  }
}</t>
  </si>
  <si>
    <t>曝光过量点击转化均极高ACOS接近目标，减少预算大幅降低出价</t>
  </si>
  <si>
    <t>增加644%</t>
  </si>
  <si>
    <t>顶级曝光超高点击超高转化高效</t>
  </si>
  <si>
    <t>{
  "E5_E4_E4_E4": {
    "name": "高曝光极高点击极高转化低ACOS",
    "diagnosis": "产品曝光度高,点击率极高,转化率极高,ACOS较低(有利润),说明产品曝光能力强,点击吸引力极强,转化能力极强,获客成本低,整体表现出色,明星产品",
    "strategy": [
      "1. 搜索词优化：分析低成本高转化搜索词,扩充相似词,保持优势",
      "2. 否定关键词：谨慎添加明显低效词为否定关键词,避免影响低成本优势",
      "3. 关键词优化：保留低成本高转化词,极小心精简,扩展相似词",
      "4. 创意优化：保持极高点击率优势,避免影响极高点击率和极高转化率",
      "5. 着陆页优化：保持极高转化率优势,避免影响转化率",
      "6. 预算控制：保持预算,增加10-20%,扩大低成本高效优势",
      "7. 竞价策略：保持有效出价策略,高效词考虑微增5-10%,扩大流量",
      "8. 人群定向：优化人群定向,保留高转化高性价比客群,扩展相似客群",
      "9. 产品评估：分析低成本高效明星产品,制定全力扩展策略"
    ],
    "experience": "产品曝光度高,点击率极高,转化率极高,ACOS较低,说明产品曝光能力强,点击吸引力极强,转化能力极强,整体表现出色。建议分析低成本高转化搜索词,扩充相似词。谨慎添加明显低效词为否定关键词。保留低成本高转化词,极小心精简。保持极高点击率优势。保持极高转化率优势。保持预算,增加10-20%。保持有效出价策略,高效词考虑微增。优化人群定向,保留高转化高性价比客群。分析低成本高效明星产品。这个产品具备高曝光、极高点击率和极高转化率三大优势,且获客成本低,是明星产品中的明星,应全力投入扩大优势,最大化利润。"
  }
}</t>
  </si>
  <si>
    <t>曝光过量点击转化均极高ACOS良好，小幅减少预算大幅降低出价</t>
  </si>
  <si>
    <t>增加645%</t>
  </si>
  <si>
    <t>顶级曝光超高点击超高转化超高效</t>
  </si>
  <si>
    <t>{
  "E5_E4_E4_E5": {
    "name": "高曝光极高点击极高转化极低ACOS",
    "diagnosis": "产品曝光度高,点击率极高,转化率极高,ACOS极低(高利润),说明产品曝光能力强,点击吸引力极强,转化能力极强,获客成本极低,盈利能力极强,超级明星产品",
    "strategy": [
      "1. 搜索词优化：分析极低成本高转化搜索词,大力扩充相似词,全力扩大优势",
      "2. 否定关键词：极度谨慎添加否定关键词,避免影响极低成本优势",
      "3. 关键词优化：保留极低成本高转化词,几乎不精简,积极扩展相似词",
      "4. 创意优化：保持极高点击率优势,避免影响极高点击率和极高转化率",
      "5. 着陆页优化：保持极高转化率优势,避免影响转化率",
      "6. 预算控制：保持预算,增加50-100%,全力扩大极低成本高效优势",
      "7. 竞价策略：保持极低出价高效策略,高效词考虑微增5-10%,扩大流量",
      "8. 人群定向：优化人群定向,扩展相似客群,寻找更多受众",
      "9. 产品评估：深入分析极低成本极高效产品成功因素,全面复制成功模式"
    ],
    "experience": "产品曝光度高,点击率极高,转化率极高,ACOS极低,说明产品曝光能力强,点击吸引力极强,转化能力极强,盈利能力极强,超级明星产品。建议分析极低成本高转化搜索词,大力扩充相似词。极度谨慎添加否定关键词。保留极低成本高转化词,几乎不精简。保持极高点击率优势。保持极高转化率优势。保持预算,增加50-100%。保持极低出价高效策略,高效词考虑微增。优化人群定向,扩展相似客群。深入分析极低成本极高效产品成功因素。这个产品具备高曝光、极高点击率和极高转化率三大优势,且获客成本极低,是完美中的完美产品,应全力最大化预算投入,同时将成功经验复制到其他产品。"
  }
}</t>
  </si>
  <si>
    <t>曝光过量点击转化均极高ACOS极佳，维持预算降低出价</t>
  </si>
  <si>
    <t>增加646%</t>
  </si>
  <si>
    <t>顶级曝光超高点击顶级转化高亏损</t>
  </si>
  <si>
    <t>{
  "E5_E4_E5_E1": {
    "name": "高曝光极高点击极高转化极高ACOS",
    "diagnosis": "产品曝光度高,点击率极高,转化率极高,ACOS极高(严重亏损),说明产品曝光能力强,点击吸引力极强,转化能力极强,获客成本极高,广告效率极差,存在严重异常",
    "strategy": [
      "1. 搜索词优化：全面分析搜索词,果断清理高成本词,只保留极少数极高点击极高转化词",
      "2. 否定关键词：添加主要高成本词为否定关键词,严控流量质量",
      "3. 关键词优化：大幅精简关键词60-70%,只保留极少数高效关键词",
      "4. 创意优化：保持极高点击率,避免影响点击能力",
      "5. 着陆页优化：保持极高转化率优势,避免影响转化率",
      "6. 预算控制：大幅降低预算60-70%,避免继续大量亏损",
      "7. 竞价策略：大幅降低出价50-60%,重设投放策略",
      "8. 人群定向：暂停大部分人群定向,仅保留少数极高点击极高转化客群",
      "9. 产品评估：紧急评估极高点击率极高转化率与极高成本的严重矛盾,排查异常"
    ],
    "experience": "产品曝光度高,点击率极高,转化率极高,ACOS极高,说明产品曝光能力强,点击吸引力极强,转化能力极强,广告效率极差,存在严重异常。建议全面分析搜索词,果断清理高成本词。添加主要高成本词为否定关键词。大幅精简关键词。保持极高点击率。保持极高转化率优势。大幅降低预算60-70%。大幅降低出价50-60%。暂停大部分人群定向。紧急评估极高点击率极高转化率与极高成本的严重矛盾。这个产品点击率极高且转化率极高,却获客成本极高导致严重亏损,极可能存在恶意点击或出价极高问题,需要紧急降低出价并排查异常。"
  }
}</t>
  </si>
  <si>
    <t>曝光过量点击极高转化顶级但严重亏损，减少预算极大幅降低出价</t>
  </si>
  <si>
    <t>增加647%</t>
  </si>
  <si>
    <t>顶级曝光超高点击顶级转化亏损</t>
  </si>
  <si>
    <t>{
  "E5_E4_E5_E2": {
    "name": "高曝光极高点击极高转化高ACOS",
    "diagnosis": "产品曝光度高,点击率极高,转化率极高,ACOS较高(亏损),说明产品曝光能力强,点击吸引力极强,转化能力极强,获客成本高,广告效率不佳,存在明显异常",
    "strategy": [
      "1. 搜索词优化：分析搜索词,清理高成本词,保留极高点击极高转化词",
      "2. 否定关键词：添加主要高成本词为否定关键词,优化流量质量",
      "3. 关键词优化：精简关键词40-50%,保留极高点击极高转化词,测试新词",
      "4. 创意优化：保持极高点击率,避免影响点击能力",
      "5. 着陆页优化：保持极高转化率优势,避免影响转化率",
      "6. 预算控制：降低预算30-40%,控制广告支出",
      "7. 竞价策略：降低出价30-40%,改善投放效率",
      "8. 人群定向：调整人群定向,保留极高点击极高转化客群",
      "9. 产品评估：评估产品极高效点击转化与高成本的矛盾,排查出价和竞争问题"
    ],
    "experience": "产品曝光度高,点击率极高,转化率极高,ACOS较高,说明产品曝光能力强,点击吸引力极强,转化能力极强,广告效率不佳,存在明显异常。建议分析搜索词,清理高成本词。添</t>
  </si>
  <si>
    <t>曝光过量点击极高转化顶级但亏损，减少预算大幅降低出价</t>
  </si>
  <si>
    <t>增加648%</t>
  </si>
  <si>
    <t>顶级曝光超高点击顶级转化盈亏平衡</t>
  </si>
  <si>
    <t>{
  "E5_E4_E5_E3": {
    "name": "高曝光极高点击极高转化中ACOS",
    "diagnosis": "产品曝光度高,点击率极高,转化率极高,ACOS中等(接近盈亏平衡),说明产品曝光能力强,点击吸引力极强,转化能力极强,获客成本可控,整体表现很好,顶级潜力产品",
    "strategy": [
      "1. 搜索词优化：分析搜索词,清理表现较差词,保留极高点击极高转化词",
      "2. 否定关键词：添加明显低效词为否定关键词,优化流量质量",
      "3. 关键词优化：精简关键词10-20%,保留极高点击极高转化词,测试新词",
      "4. 创意优化：保持极高点击率,避免影响点击能力",
      "5. 着陆页优化：保持极高转化率优势,避免影响转化率",
      "6. 预算控制：保持预算,微增15-25%,扩大高效影响",
      "7. 竞价策略：微调出价±10%,优化投放效率,降低ACOS",
      "8. 人群定向：调整人群定向,保留极高点击极高转化客群",
      "9. 产品评估：评估产品竞争力,有巨大潜力成为完美产品"
    ],
    "experience": "产品曝光度高,点击率极高,转化率极高,ACOS中等,说明产品曝光能力强,点击吸引力极强,转化能力极强,整体表现很好,顶级潜力产品。建议分析搜索词,清理表现较差词。添加明显低效词为否定关键词。精简关键词,保留极高点击极高转化词。保持极高点击率。保持极高转化率优势。保持预算,微增15-25%。微调出价,优化投放效率。调整人群定向,保留极高点击极高转化客群。评估产品竞争力。这个产品点击率极高且转化率极高,成本接近盈亏平衡,通过精细优化降低ACOS可成为完美产品,潜力巨大。"
  }
}</t>
  </si>
  <si>
    <t>曝光过量点击极高转化顶级ACOS接近目标，小幅减少预算大幅降低出价</t>
  </si>
  <si>
    <t>增加649%</t>
  </si>
  <si>
    <t>顶级曝光超高点击顶级转化高效</t>
  </si>
  <si>
    <t>{
  "E5_E4_E5_E4": {
    "name": "高曝光极高点击极高转化低ACOS",
    "diagnosis": "产品曝光度高,点击率极高,转化率极高,ACOS较低(有利润),说明产品曝光能力强,点击吸引力极强,转化能力极强,获客成本低,广告效率很好,完美产品",
    "strategy": [
      "1. 搜索词优化：分析低成本极高点击极高转化搜索词,扩充相似词,发展优势",
      "2. 否定关键词：谨慎添加部分明显低效词为否定关键词,避免影响低成本优势",
      "3. 关键词优化：保留低成本极高点击极高转化词,精简少量低效词,测试相似词",
      "4. 创意优化：保持极高点击率,避免改动影响效果",
      "5. 着陆页优化：保持极高转化率优势,避免改动影响效果",
      "6. 预算控制：保持预算,增加40-50%,扩大低成本高效转化优势",
      "7. 竞价策略：保持低出价策略,高效词考虑微增5-15%,扩大流量",
      "8. 人群定向：优化人群定向,扩展相似低成本极高点击极高转化客群",
      "9. 产品评估：分析极高点击率极高转化率且低成本的完美组合,全力发展"
    ],
    "experience": "产品曝光度高,点击率极高,转化率极高,ACOS较低,说明产品曝光能力强,点击吸引力极强,转化能力极强,广告效率很好,完美产品。建议分析低成本极高点击极高转化搜索词,扩充相似词。谨慎添加部分明显低效词为否定关键词。保留低成本极高点击极高转化词,精简少量低效词。保持极高点击率。保持极高转化率优势。保持预算,增加40-50%。保持低出价策略,高效词考虑微增。优化人群定向,扩展相似低成本极高点击极高转化客群。分析极高点击率极高转化率且低成本的完美组合。这个产品在所有方面都表现极其优秀,是完美型产品,应大幅增加投入扩大市场影响力。"
  }
}</t>
  </si>
  <si>
    <t>曝光过量点击极高转化顶级ACOS良好，维持预算降低出价</t>
  </si>
  <si>
    <t>顶级曝光超高点击顶级转化超高效</t>
  </si>
  <si>
    <t>{
  "E5_E4_E5_E5": {
    "name": "高曝光极高点击极高转化极低ACOS",
    "diagnosis": "产品曝光度高,点击率极高,转化率极高,ACOS极低(高利润),说明产品曝光能力强,点击吸引力极强,转化能力极强,获客成本极低,广告效率极佳,完美王牌产品",
    "strategy": [
      "1. 搜索词优化：分析极低成本极高点击极高转化搜索词,扩充相似词,大力发展",
      "2. 否定关键词：极度谨慎添加否定关键词,避免影响极低成本高效转化优势",
      "3. 关键词优化：保留极低成本极高点击极高转化词,几乎不精简,积极扩展相似词",
      "4. 创意优化：保持极高点击率,避免改动影响效果",
      "5. 着陆页优化：保持极高转化率优势,避免改动影响效果",
      "6. 预算控制：保持预算,增加70-100%,最大化扩大极低成本高效转化优势",
      "7. 竞价策略：保持极低出价策略,成功词考虑微增10-15%,扩大流量",
      "8. 人群定向：优化人群定向,扩展相似客群,寻找更多极高效率受众",
      "9. 产品评估：分析极高点击率极高转化率且极低成本的最佳优势组合,最大化发展"
    ],
    "experience": "产品曝光度高,点击率极高,转化率极高,ACOS极低,说明产品曝光能力强,点击吸引力极强,转化能力极强,广告效率极佳,完美王牌产品。建议分析极低成本极高点击极高转化搜索词,扩充相似词。极度谨慎添加否定关键词。保留极低成本极高点击极高转化词,几乎不精简。保持极高点击率。保持极高转化率优势。保持预算,增加70-100%。保持极低出价策略,成功词考虑微增。优化人群定向,扩展相似客群。分析极高点击率极高转化率且极低成本的最佳优势组合。这个产品在所有维度都达到极佳表现,是完美中的王牌,应最大化投入并复制成功经验到其他产品。"
  }
}</t>
  </si>
  <si>
    <t>曝光过量点击极高转化顶级ACOS极佳，小幅增加预算降低出价</t>
  </si>
  <si>
    <t>减少55%</t>
  </si>
  <si>
    <t>顶级曝光顶级点击低转化高亏损</t>
  </si>
  <si>
    <t>{
  "E5_E5_E1_E1": {
    "name": "高曝光极高点击低转化极高ACOS",
    "diagnosis": "产品曝光度高,点击率极高,转化率低,ACOS极高(严重亏损),说明产品曝光能力强,点击吸引力极强,转化能力弱,获客成本极高,广告效率极差",
    "strategy": [
      "1. 搜索词优化：全面分析搜索词,果断清理高成本词,只保留少量潜力词",
      "2. 否定关键词：添加大量低转化词为否定关键词,严控流量质量",
      "3. 关键词优化：大幅精简关键词60-70%,保留少量潜力词,测试新词",
      "4. 创意优化：检查极高点击率的创意与产品是否匹配,可能存在严重不匹配",
      "5. 着陆页优化：重点全面优化listing,解决低转化率问题,创意与listing严重不匹配",
      "6. 预算控制：大幅降低预算60-70%,避免继续大量亏损",
      "7. 竞价策略：大幅降低出价50-60%,重设投放策略",
      "8. 人群定向：暂停大部分人群定向,仅保留少量潜力客群",
      "9. 产品评估：紧急评估产品高曝光极高点击与低转化和极高成本的严重矛盾,深入分析创意与产品不匹配问题"
    ],
    "experience": "产品曝光度高,点击率极高,转化率低,ACOS极高,说明产品曝光能力强,点击吸引力极强,转化能力弱,广告效率极差。建议全面分析搜索词,果断清理高成本词。添加大量低转化词为否定关键词。大幅精简关键词。检查极高点击率的创意与产品是否匹配。重点全面优化listing,解决低转化率问题。大幅降低预算60-70%。大幅降低出价50-60%。暂停大部分人群定向。紧急评估产品高曝光极高点击与低转化和极高成本的严重矛盾。这个产品有高曝光和极高点击率优势,但转化率低导致严重亏损,强烈表明广告创意与产品实际严重不符,用户被吸引点击但发现产品与期望完全不符。"
  }
}</t>
  </si>
  <si>
    <t>曝光点击均过量但转化低且严重亏损，极大幅减少预算极大幅降低出价</t>
  </si>
  <si>
    <t>顶级曝光顶级点击低转化亏损</t>
  </si>
  <si>
    <t>{
  "E5_E5_E1_E2": {
    "name": "高曝光极高点击低转化高ACOS",
    "diagnosis": "产品曝光度高,点击率极高,转化率低,ACOS较高(亏损),说明产品曝光能力强,点击吸引力极强,转化能力弱,获客成本高,广告效率不佳",
    "strategy": [
      "1. 搜索词优化：分析搜索词,清理高成本词,保留少量表现较好词",
      "2. 否定关键词：添加低转化词为否定关键词,优化流量质量",
      "3. 关键词优化：精简关键词50-60%,保留少量表现较好词,测试新词",
      "4. 创意优化：检查极高点击率的创意与产品是否匹配,解决不匹配问题",
      "5. 着陆页优化：重点优化listing,解决低转化率问题,这是主要改进点",
      "6. 预算控制：降低预算40-50%,控制广告支出",
      "7. 竞价策略：降低出价30-40%,改善投放效率",
      "8. 人群定向：调整人群定向,保留表现较好客群",
      "9. 产品评估：评估产品极高点击率与低转化率的矛盾,解决创意与产品不匹配问题"
    ],
    "experience": "产品曝光度高,点击率极高,转化率低,ACOS较高,说明产品曝光能力强,点击吸引力极强,转化能力弱,广告效率不佳。建议分析搜索词,清理高成本词。添加低转化词为否定关键词。精简关键词,保留少量表现较好词。检查极高点击率的创意与产品是否匹配。重点优化listing,解决低转化率问题。降低预算40-50%。降低出价30-40%。调整人群定向,保留表现较好客群。评估产品极高点击率与低转化率的矛盾。这个产品有高曝光和极高点击率优势,但转化率低导致亏损,强烈表明广告创意与产品实际存在不匹配,用户期望与实际产品之间有差距。"
  }
}</t>
  </si>
  <si>
    <t>曝光点击均过量但转化低且亏损，极大幅减少预算极大幅降低出价</t>
  </si>
  <si>
    <t>顶级曝光顶级点击低转化盈亏平衡</t>
  </si>
  <si>
    <t>{
  "E5_E5_E1_E3": {
    "name": "高曝光极高点击低转化中ACOS",
    "diagnosis": "产品曝光度高,点击率极高,转化率低,ACOS中等(接近盈亏平衡),说明产品曝光能力强,点击吸引力极强,转化能力弱,获客成本可控,广告效率一般",
    "strategy": [
      "1. 搜索词优化：分析搜索词,清理表现较差词,保留表现较好词",
      "2. 否定关键词：添加明显低效词为否定关键词,优化流量质量",
      "3. 关键词优化：精简关键词30-40%,保留表现较好词,测试新词",
      "4. 创意优化：检查极高点击率的创意与产品是否匹配,改善匹配度",
      "5. 着陆页优化：重点优化listing,解决低转化率问题,这是主要改进点",
      "6. 预算控制：保持预算,微调±10%,观察效果",
      "7. 竞价策略：微调出价±10%,寻找最佳平衡点",
      "8. 人群定向：调整人群定向,寻找较高转化客群",
      "9. 产品评估：评估产品极高点击率与低转化率的矛盾,解决创意与产品匹配问题"
    ],
    "experience": "产品曝光度高,点击率极高,转化率低,ACOS中等,说明产品曝光能力强,点击吸引力极强,转化能力弱,广告效率一般。建议分析搜索词,清理表现较差词。添加明显低效词为否定关键词。精简关键词,保留表现较好词。检查极高点击率的创意与产品是否匹配。重点优化listing,解决低转化率问题。保持预算,微调。微调出价,寻找最佳平衡点。调整人群定向,寻找较高转化客群。评估产品极高点击率与低转化率的矛盾。这个产品有高曝光和极高点击率优势,转化率低,目前接近盈亏平衡,通过提高转化率有较大优化空间,应重点检查广告承诺与产品实际是否一致。"
  }
}</t>
  </si>
  <si>
    <t>曝光点击均过量转化低ACOS接近目标，大幅减少预算极大幅降低出价</t>
  </si>
  <si>
    <t>顶级曝光顶级点击低转化高效</t>
  </si>
  <si>
    <t>{
  "E5_E5_E1_E4": {
    "name": "高曝光极高点击低转化低ACOS",
    "diagnosis": "产品曝光度高,点击率极高,转化率低,ACOS较低(有利润),说明产品曝光能力强,点击吸引力极强,转化能力弱,获客成本低,有盈利能力",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创意优化：保持极高点击率优势,但需检查与产品的匹配度",
      "5. 着陆页优化：适度优化listing,提高低转化率,避免影响成本优势",
      "6. 预算控制：保持预算,微调±10%,视情况可增加",
      "7. 竞价策略：保持低出价策略,低效词微调降低5-10%,高效词考虑微增",
      "8. 人群定向：优化人群定向,寻找较高转化客群",
      "9. 产品评估：分析极高点击低转化但低成本的特殊情况,寻找平衡点"
    ],
    "experience": "产品曝光度高,点击率极高,转化率低,ACOS较低,说明产品曝光能力强,点击吸引力极强,转化能力弱,有盈利能力。建议分析低成本的搜索词,扩充相似词。谨慎添加部分明显低效词为否定关键词。保留低成本词,精简少量低效词。保持极高点击率优势,但需检查与产品的匹配度。适度优化listing,提高低转化率。保持预算,微调。保持低出价策略,针对性微调。优化人群定向,寻找较高转化客群。分析极高点击低转化但低成本的特殊情况。这个产品有高曝光和极高点击率优势,转化率低,因获客成本低而有盈利能力,是少见的高点击率低转化率但仍能盈利的特殊产品,通过提高转化率有较大优化空间。"
  }
}</t>
  </si>
  <si>
    <t>曝光点击均过量转化低ACOS良好，大幅减少预算大幅降低出价</t>
  </si>
  <si>
    <t>顶级曝光顶级点击低转化超高效</t>
  </si>
  <si>
    <t>{
  "E5_E5_E1_E5": {
    "name": "高曝光极高点击低转化极低ACOS",
    "diagnosis": "产品曝光度高,点击率极高,转化率低,ACOS极低(高利润),说明产品曝光能力强,点击吸引力极强,转化能力弱,获客成本极低,盈利能力强",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创意优化：保持极高点击率优势,谨慎检查与产品的匹配度",
      "5. 着陆页优化：谨慎优化listing,提高低转化率,避免影响成本优势",
      "6. 预算控制：保持预算,增加10-20%,扩大极低成本优势",
      "7. 竞价策略：保持极低出价策略,谨慎测试微调,避免影响成本优势",
      "8. 人群定向：优化人群定向,扩展相似客群,寻找更多受众",
      "9. 产品评估：分析极高点击低转化但极低成本的特殊优势,寻找最佳发展路径"
    ],
    "experience": "产品曝光度高,点击率极高,转化率低,ACOS极低,说明产品曝光能力强,点击吸引力极强,转化能力弱,盈利能力强。建议分析极低成本的搜索词,扩充相似词。极度谨慎添加否定关键词。保留极低成本词,极小心精简。保持极高点击率优势,谨慎检查与产品的匹配度。谨慎优化listing,提高低转化率。保持预算,增加10-20%。保持极低出价策略,谨慎测试微调。优化人群定向,扩展相似客群。分析极高点击低转化但极低成本的特殊优势。这个产品有高曝光和极高点击率优势,转化率低,但因获客成本极低而有强盈利能力,是罕见的高点击率低转化率但高利润的特殊产品,通过提高转化率有望成为超级明星产品。"
  }
}</t>
  </si>
  <si>
    <t>曝光点击均过量转化低ACOS极佳，减少预算大幅降低出价</t>
  </si>
  <si>
    <t>顶级曝光顶级点击中转化高亏损</t>
  </si>
  <si>
    <t>{
  "E5_E5_E2_E1": {
    "name": "高曝光极高点击中转化极高ACOS",
    "diagnosis": "产品曝光度高,点击率极高,转化率中等,ACOS极高(严重亏损),说明产品曝光能力强,点击吸引力极强,转化能力一般,获客成本极高,广告效率极差",
    "strategy": [
      "1. 搜索词优化：全面分析搜索词,果断清理高成本词,只保留高性价比词",
      "2. 否定关键词：添加主要高成本词为否定关键词,严控流量质量",
      "3. 关键词优化：大幅精简关键词60-70%,只保留少量高性价比关键词,测试新词",
      "4. 创意优化：保持极高点击率优势,避免影响点击率",
      "5. 着陆页优化：优化listing,提高中等转化率",
      "6. 预算控制：大幅降低预算60-70%,避免继续大量亏损",
      "7. 竞价策略：大幅降低出价50-60%,重设投放策略",
      "8. 人群定向：暂停大部分人群定向,仅保留高性价比客群",
      "9. 产品评估：紧急评估产品高曝光极高点击与极高成本的严重矛盾,分析原因"
    ],
    "experience": "产品曝光度高,点击率极高,转化率中等,ACOS极高,说明产品曝光能力强,点击吸引力极强,转化能力一般,广告效率极差。建议全面分析搜索词,果断清理高成本词。添加主要高成本词为否定关键词。大幅精简关键词。保持极高点击率优势。优化listing,提高中等转化率。大幅降低预算60-70%。大幅降低出价50-60%。暂停大部分人群定向。紧急评估产品高曝光极高点击与极高成本的严重矛盾。这个产品有高曝光和极高点击率优势,转化率中等,但获客成本极高导致严重亏损,主要问题是极高出价,需要全面调整策略。"
  }
}</t>
  </si>
  <si>
    <t>曝光点击均过量转化中但严重亏损，极大幅减少预算极大幅降低出价</t>
  </si>
  <si>
    <t>顶级曝光顶级点击中转化亏损</t>
  </si>
  <si>
    <t>{
  "E5_E5_E2_E2": {
    "name": "高曝光极高点击中转化高ACOS",
    "diagnosis": "产品曝光度高,点击率极高,转化率中等,ACOS较高(亏损),说明产品曝光能力强,点击吸引力极强,转化能力一般,获客成本高,广告效率不佳",
    "strategy": [
      "1. 搜索词优化：分析搜索词,清理高成本词,保留表现较好词",
      "2. 否定关键词：添加主要高成本词为否定关键词,优化流量质量",
      "3. 关键词优化：精简关键词50-60%,保留表现较好词,测试新词",
      "4. 创意优化：保持极高点击率优势,避免影响点击率",
      "5. 着陆页优化：优化listing,提高中等转化率",
      "6. 预算控制：降低预算40-50%,控制广告支出",
      "7. 竞价策略：降低出价30-40%,改善投放效率",
      "8. 人群定向：调整人群定向,保留表现较好客群",
      "9. 产品评估：评估产品整体表现,寻找提高转化率和降低成本的方案"
    ],
    "experience": "产品曝光度高,点击率极高,转化率中等,ACOS较高,说明产品曝光能力强,点击吸引力极强,转化能力一般,广告效率不佳。建议分析搜索词,清理高成本词。添加主要高成本词为否定关键词。精简关键词,保留表现较好词。保持极高点击率优势。优化listing,提高中等转化率。降低预算40-50%。降低出价30-40%。调整人群定向,保留表现较好客群。评估产品整体表现。这个产品有高曝光和极高点击率优势,转化率中等,获客成本高导致亏损,主要问题是出价过高,需要调整策略。"
  }
}</t>
  </si>
  <si>
    <t>曝光点击均过量转化中但亏损，大幅减少预算极大幅降低出价</t>
  </si>
  <si>
    <t>顶级曝光顶级点击中转化盈亏平衡</t>
  </si>
  <si>
    <t>{
  "E5_E5_E2_E3": {
    "name": "高曝光极高点击中转化中ACOS",
    "diagnosis": "产品曝光度高,点击率极高,转化率中等,ACOS中等(接近盈亏平衡),说明产品曝光能力强,点击吸引力极强,转化能力一般,获客成本可控,整体表现良好",
    "strategy": [
      "1. 搜索词优化：分析搜索词,清理表现较差词,保留表现较好词",
      "2. 否定关键词：添加明显低效词为否定关键词,优化流量质量",
      "3. 关键词优化：精简关键词20-30%,保留表现较好词,测试新词",
      "4. 创意优化：保持极高点击率优势,避免影响点击率",
      "5. 着陆页优化：优化listing,提高中等转化率,这是主要改进点",
      "6. 预算控制：保持预算,微调±10%,观察效果",
      "7. 竞价策略：微调出价±10%,寻找最佳平衡点",
      "8. 人群定向：微调人群定向,保留表现较好客群,寻找高转化客群",
      "9. 产品评估：评估产品整体表现,以提高中等转化率为主要优化方向"
    ],
    "experience": "产品曝光度高,点击率极高,转化率中等,ACOS中等,说明产品曝光能力强,点击吸引力极强,转化能力一般,整体表现良好。建议分析搜索词,清理表现较差词。添加明显低效词为否定关键词。精简关键词,保留表现较好词。保持极高点击率优势。优化listing,提高中等转化率。保持预算,微调。微调出价,寻找最佳平衡点。微调人群定向,保留表现较好客群。评估产品整体表现。这个产品有高曝光和极高点击率优势,转化率中等,目前接近盈亏平衡,通过提高转化率有较大优化空间,有望成为明星产品。"
  }
}</t>
  </si>
  <si>
    <t>曝光点击均过量转化中ACOS接近目标，大幅减少预算大幅降低出价</t>
  </si>
  <si>
    <t>顶级曝光顶级点击中转化高效</t>
  </si>
  <si>
    <t>{
  "E5_E5_E2_E4": {
    "name": "高曝光极高点击中转化低ACOS",
    "diagnosis": "产品曝光度高,点击率极高,转化率中等,ACOS较低(有利润),说明产品曝光能力强,点击吸引力极强,转化能力一般,获客成本低,有盈利能力",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创意优化：保持极高点击率优势,避免影响点击率",
      "5. 着陆页优化：适度优化listing,提高中等转化率,避免影响成本优势",
      "6. 预算控制：保持预算,考虑增加10-20%,扩大低成本优势",
      "7. 竞价策略：保持低出价策略,低效词微调降低5-10%,高效词考虑微增",
      "8. 人群定向：优化人群定向,保留表现较好客群,扩展相似客群",
      "9. 产品评估：分析极高点击率中等转化率但低成本的优势组合,寻找最佳发展路径"
    ],
    "experience": "产品曝光度高,点击率极高,转化率中等,ACOS较低,说明产品曝光能力强,点击吸引力极强,转化能力一般,有盈利能力。建议分析低成本的搜索词,扩充相似词。谨慎添加部分明显低效词为否定关键词。保留低成本词,精简少量低效词。保持极高点击率优势。适度优化listing,提高中等转化率。保持预算,考虑增加10-20%。保持低出价策略,针对性微调。优化人群定向,保留表现较好客群。分析极高点击率中等转化率但低成本的优势组合。这个产品有高曝光和极高点击率优势,转化率中等,因获客成本低而有盈利能力,通过提高转化率有望成为明星产品。"
  }
}</t>
  </si>
  <si>
    <t>曝光点击均过量转化中ACOS良好，减少预算大幅降低出价</t>
  </si>
  <si>
    <t>顶级曝光顶级点击中转化超高效</t>
  </si>
  <si>
    <t>{
  "E5_E5_E2_E5": {
    "name": "高曝光极高点击中转化极低ACOS",
    "diagnosis": "产品曝光度高,点击率极高,转化率中等,ACOS极低(高利润),说明产品曝光能力强,点击吸引力极强,转化能力一般,获客成本极低,盈利能力强",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创意优化：保持极高点击率优势,避免影响点击率",
      "5. 着陆页优化：谨慎优化listing,提高中等转化率,避免影响成本优势",
      "6. 预算控制：保持预算,增加20-30%,扩大极低成本优势",
      "7. 竞价策略：保持极低出价策略,谨慎测试微调,避免影响成本优势",
      "8. 人群定向：优化人群定向,扩展相似客群,寻找更多受众",
      "9. 产品评估：分析极高点击率中等转化率且极低成本的特殊优势,全力发展"
    ],
    "experience": "产品曝光度高,点击率极高,转化率中等,ACOS极低,说明产品曝光能力强,点击吸引力极强,转化能力一般,盈利能力强。建议分析极低成本的搜索词,扩充相似词。极度谨慎添加否定关键词。保留极低成本词,极小心精简。保持极高点击率优势。谨慎优化listing,提高中等转化率。保持预算,增加20-30%。保持极低出价策略,谨慎测试微调。优化人群定向,扩展相似客群。分析极高点击率中等转化率且极低成本的特殊优势。这个产品有高曝光和极高点击率优势,转化率中等,因获客成本极低而有强盈利能力,是理想的产品类型,通过提高转化率有机会成为超级明星产品。"
  }
}</t>
  </si>
  <si>
    <t>曝光点击均过量转化中ACOS极佳，减少预算大幅降低出价</t>
  </si>
  <si>
    <t>顶级曝光顶级点击高转化高亏损</t>
  </si>
  <si>
    <t>{
  "E5_E5_E3_E1": {
    "name": "高曝光极高点击高转化极高ACOS",
    "diagnosis": "产品曝光度高,点击率极高,转化率高,ACOS极高(严重亏损),说明产品曝光能力强,点击吸引力极强,转化能力强,获客成本极高,广告效率极差,存在严重异常",
    "strategy": [
      "1. 搜索词优化：全面分析搜索词,果断清理高成本词,只保留高性价比词",
      "2. 否定关键词：添加主要高成本词为否定关键词,严控流量质量",
      "3. 关键词优化：大幅精简关键词60-70%,只保留少量高性价比关键词,测试新词",
      "4. 创意优化：保持极高点击率优势,避免影响高点击率和高转化率",
      "5. 着陆页优化：保持高转化率优势,避免影响转化率",
      "6. 预算控制：大幅降低预算60-70%,避免继续大量亏损",
      "7. 竞价策略：大幅降低出价50-60%,重设投放策略",
      "8. 人群定向：暂停大部分人群定向,仅保留高性价比客群",
      "9. 产品评估：紧急评估产品高效转化与极高成本的严重矛盾,分析账户异常可能性"
    ],
    "experience": "产品曝光度高,点击率极高,转化率高,ACOS极高,说明产品曝光能力强,点击吸引力极强,转化能力强,广告效率极差,存在严重异常。建议全面分析搜索词,果断清理高成本词。添加主要高成本词为否定关键词。大幅精简关键词。保持极高点击率和高转化率优势。保持高转化率优势。大幅降低预算60-70%。大幅降低出价50-60%。暂停大部分人群定向。紧急评估产品高效转化与极高成本的严重矛盾。这个产品有高曝光、极高点击率和高转化率优势,但获客成本极高导致严重亏损,极有可能是账户设置异常或竞争对手恶意点击,需要紧急检查并调整。"
  }
}</t>
  </si>
  <si>
    <t>曝光点击均过量转化高但严重亏损，大幅减少预算极大幅降低出价</t>
  </si>
  <si>
    <t>顶级曝光顶级点击高转化亏损</t>
  </si>
  <si>
    <t>{
  "E5_E5_E3_E2": {
    "name": "高曝光极高点击高转化高ACOS",
    "diagnosis": "产品曝光度高,点击率极高,转化率高,ACOS较高(亏损),说明产品曝光能力强,点击吸引力极强,转化能力强,获客成本高,广告效率不佳,存在异常",
    "strategy": [
      "1. 搜索词优化：分析搜索词,清理高成本词,保留高性价比词",
      "2. 否定关键词：添加主要高成本词为否定关键词,优化流量质量",
      "3. 关键词优化：精简关键词50-60%,保留高性价比关键词,测试新词",
      "4. 创意优化：保持极高点击率优势,避免影响高点击率和高转化率",
      "5. 着陆页优化：保持高转化率优势,避免影响转化率",
      "6. 预算控制：降低预算40-50%,控制广告支出",
      "7. 竞价策略：降低出价30-40%,改善投放效率",
      "8. 人群定向：调整人群定向,保留高性价比客群",
      "9. 产品评估：评估产品高效转化与高成本的矛盾,寻找异常原因"
    ],
    "experience": "产品曝光度高,点击率极高,转化率高,ACOS较高,说明产品曝光能力强,点击吸引力极强,转化能力强,广告效率不佳,存在异常。建议分析搜索词,清理高成本词。添加主要高成本词为否定关键词。精简关键词,保留高性价比关键词。保持极高点击率和高转化率优势。保持高转化率优势。降低预算40-50%。降低出价30-40%。调整人群定向,保留高性价比客群。评估产品高效转化与高成本的矛盾。这个产品有高曝光、极高点击率和高转化率优势,但获客成本高导致亏损,可能是出价过高或存在竞争对手点击,需要检查并调整策略。"
  }
}</t>
  </si>
  <si>
    <t>曝光点击均过量转化高但亏损，大幅减少预算极大幅降低出价</t>
  </si>
  <si>
    <t>顶级曝光顶级点击高转化盈亏平衡</t>
  </si>
  <si>
    <t>{
  "E5_E5_E3_E3": {
    "name": "高曝光极高点击高转化中ACOS",
    "diagnosis": "产品曝光度高,点击率极高,转化率高,ACOS中等(接近盈亏平衡),说明产品曝光能力强,点击吸引力极强,转化能力强,获客成本可控,整体表现优异但存在进步空间",
    "strategy": [
      "1. 搜索词优化：分析搜索词,清理表现较差词,保留高转化高效词",
      "2. 否定关键词：添加明显低效词为否定关键词,优化流量质量",
      "3. 关键词优化：精简关键词20-30%,保留高转化高效词,测试少量新词",
      "4. 创意优化：保持极高点击率优势,避免影响高点击率和高转化率",
      "5. 着陆页优化：保持高转化率优势,避免影响转化率",
      "6. 预算控制：保持预算,微调±10%,观察效果,寻找最佳平衡点",
      "7. 竞价策略：微调出价±10%,优化投放效率,寻找最佳平衡点",
      "8. 人群定向：微调人群定向,保留高转化高性价比客群",
      "9. 产品评估：评估产品整体表现,微调策略提升效率,有望成为明星产品"
    ],
    "experience": "产品曝光度高,点击率极高,转化率高,ACOS中等,说明产品曝光能力强,点击吸引力极强,转化能力强,整体表现优异但存在进步空间。建议分析搜索词,清理表现较差词。添加明显低效词为否定关键词。精简关键词,保留高转化高效词。保持极高点击率和高转化率优势。保持高转化率优势。保持预算,微调。微调出价,优化投放效率。微调人群定向,保留高转化高性价比客群。评估产品整体表现。这个产品有高曝光、极高点击率和高转化率三大优势,目前接近盈亏平衡,通过微调策略有望成为明星产品。"
  }
}</t>
  </si>
  <si>
    <t>曝光点击均过量转化高ACOS接近目标，减少预算大幅降低出价</t>
  </si>
  <si>
    <t>顶级曝光顶级点击高转化高效</t>
  </si>
  <si>
    <t>{
  "E5_E5_E3_E4": {
    "name": "高曝光极高点击高转化低ACOS",
    "diagnosis": "产品曝光度高,点击率极高,转化率高,ACOS较低(有利润),说明产品曝光能力强,点击吸引力极强,转化能力强,获客成本低,整体表现优异",
    "strategy": [
      "1. 搜索词优化：分析低成本高效搜索词,扩充相似词,保持优势",
      "2. 否定关键词：谨慎添加明显低效词为否定关键词,避免影响低成本优势",
      "3. 关键词优化：保留低成本高效词,极小心精简,扩展相似词",
      "4. 创意优化：保持极高点击率优势,避免影响高点击率和高转化率",
      "5. 着陆页优化：保持高转化率优势,避免影响转化率",
      "6. 预算控制：保持预算,考虑增加10-20%,扩大低成本高效优势",
      "7. 竞价策略：保持有效出价策略,高效词考虑微增5-10%,扩大流量",
      "8. 人群定向：优化人群定向,保留高转化高性价比客群,扩展相似客群",
      "9. 产品评估：分析低成本高效明星产品,制定扩展策略"
    ],
    "experience": "产品曝光度高,点击率极高,转化率高,ACOS较低,说明产品曝光能力强,点击吸引力极强,转化能力强,整体表现优异。建议分析低成本高效搜索词,扩充相似词。谨慎添加明显低效词为否定关键词。保留低成本高效词,极小心精简。保持极高点击率和高转化率优势。保持高转化率优势。保持预算,考虑增加10-20%。保持有效出价策略,高效词考虑微增。优化人群定向,保留高转化高性价比客群。分析低成本高效明星产品。这个产品具备高曝光、极高点击率和高转化率三大优势,且获客成本低,是理想的明星产品,应加大投入扩大优势。"
  }
}</t>
  </si>
  <si>
    <t>曝光点击均过量转化高ACOS良好，减少预算大幅降低出价</t>
  </si>
  <si>
    <t>顶级曝光顶级点击高转化超高效</t>
  </si>
  <si>
    <t>{
  "E5_E5_E3_E5": {
    "name": "高曝光极高点击高转化极低ACOS",
    "diagnosis": "产品曝光度高,点击率极高,转化率高,ACOS极低(高利润),说明产品曝光能力强,点击吸引力极强,转化能力强,获客成本极低,盈利能力强,超级明星产品",
    "strategy": [
      "1. 搜索词优化：分析极低成本高效搜索词,大力扩充相似词,全力扩大优势",
      "2. 否定关键词：极度谨慎添加否定关键词,避免影响极低成本优势",
      "3. 关键词优化：保留极低成本高效词,几乎不精简,积极扩展相似词",
      "4. 创意优化：保持极高点击率优势,避免影响高点击率和高转化率",
      "5. 着陆页优化：保持高转化率优势,避免影响转化率",
      "6. 预算控制：保持预算,增加30-50%,全力扩大极低成本高效优势",
      "7. 竞价策略：保持极低出价高效策略,高效词考虑微增5-10%,扩大流量",
      "8. 人群定向：优化人群定向,扩展相似客群,寻找更多受众",
      "9. 产品评估：深入分析极低成本高效产品成功因素,全面复制成功模式"
    ],
    "experience": "产品曝光度高,点击率极高,转化率高,ACOS极低,说明产品曝光能力强,点击吸引力极强,转化能力强,盈利能力强,超级明星产品。建议分析极低成本高效搜索词,大力扩充相似词。极度谨慎添加否定关键词。保留极低成本高效词,几乎不精简。保持极高点击率和高转化率优势。保持高转化率优势。保持预算,增加30-50%。保持极低出价高效策略,高效词考虑微增。优化人群定向,扩展相似客群。深入分析极低成本高效产品成功因素。这个产品具备高曝光、极高点击率和高转化率三大优势,且获客成本极低,是完美的超级明星产品,应全力投入最大化利润,并将成功经验复制到其他产品。"
  }
}</t>
  </si>
  <si>
    <t>曝光点击均过量转化高ACOS极佳，减少预算降低出价</t>
  </si>
  <si>
    <t>顶级曝光顶级点击超高转化高亏损</t>
  </si>
  <si>
    <t>{
  "E5_E5_E4_E1": {
    "name": "高曝光极高点击极高转化极高ACOS",
    "diagnosis": "产品曝光度高,点击率极高,转化率极高,ACOS极高(严重亏损),说明产品曝光能力强,点击吸引力极强,转化能力极强,获客成本极高,广告效率极差,存在严重异常",
    "strategy": [
      "1. 搜索词优化：全面分析搜索词,果断清理高成本词,只保留极少数高转化高性价比词",
      "2. 否定关键词：添加主要高成本词为否定关键词,严控流量质量",
      "3. 关键词优化：大幅精简关键词70-80%,只保留极少数高转化高性价比关键词,测试新词",
      "4. 创意优化：保持极高点击率优势,避免影响极高点击率和极高转化率",
      "5. 着陆页优化：保持极高转化率优势,避免影响转化率",
      "6. 预算控制：大幅降低预算70-80%,避免继续大量亏损",
      "7. 竞价策略：大幅降低出价60-70%,重设投放策略",
      "8. 人群定向：暂停大部分人群定向,仅保留极少数高性价比客群",
      "9. 产品评估：紧急评估产品极高效转化与极高成本的严重矛盾,进行系统性检查"
    ],
    "experience": "产品曝光度高,点击率极高,转化率极高,ACOS极高,说明产品曝光能力强,点击吸引力极强,转化能力极强,广告效率极差,存在严重异常。建议全面分析搜索词,果断清理高成本词。添加主要高成本词为否定关键词。大幅精简关键词。保持极高点击率和极高转化率优势。保持极高转化率优势。大幅降低预算70-80%。大幅降低出价60-70%。暂停大部分人群定向。紧急评估产品极高效转化与极高成本的严重矛盾。这个产品有高曝光、极高点击率和极高转化率三大优势,但获客成本极高导致严重亏损,极有可能是恶意点击或系统异常,需要紧急全面检查账户设置和广告活动。"
  }
}</t>
  </si>
  <si>
    <t>曝光点击均过量转化极高但严重亏损，大幅减少预算极大幅降低出价</t>
  </si>
  <si>
    <t>顶级曝光顶级点击超高转化亏损</t>
  </si>
  <si>
    <t>{
  "E5_E5_E4_E2": {
    "name": "高曝光极高点击极高转化高ACOS",
    "diagnosis": "产品曝光度高,点击率极高,转化率极高,ACOS较高(亏损),说明产品曝光能力强,点击吸引力极强,转化能力极强,获客成本高,广告效率不佳,存在异常",
    "strategy": [
      "1. 搜索词优化：分析搜索词,清理高成本词,保留高转化高性价比词",
      "2. 否定关键词：添加主要高成本词为否定关键词,优化流量质量",
      "3. 关键词优化：精简关键词50-60%,保留高转化高性价比关键词,测试新词",
      "4. 创意优化：保持极高点击率优势,避免影响极高点击率和极高转化率",
      "5. 着陆页优化：保持极高转化率优势,避免影响转化率",
      "6. 预算控制：降低预算40-50%,控制广告支出",
      "7. 竞价策略：降低出价30-40%,改善投放效率",
      "8. 人群定向：调整人群定向,保留高转化高性价比客群",
      "9. 产品评估：评估产品极高效转化与高成本的矛盾,检查竞价设置"
    ],
    "experience": "产品曝光度高,点击率极高,转化率极高,ACOS较高,说明产品曝光能力强,点击吸引力极强,转化能力极强,广告效率不佳,存在异常。建议分析搜索词,清理高成本词。添加主要高成本词为否定关键词。精简关键词,保留高转化高性价比关键词。保持极高点击率和极高转化率优势。保持极高转化率优势。降低预算40-50%。降低出价30-40%。调整人群定向,保留高转化高性价比客群。评估产品极高效转化与高成本的矛盾。这个产品有高曝光、极高点击率和极高转化率三大优势,但获客成本高导致亏损,主要问题是出价过高,需要降低出价优化投放策略。"
  }
}</t>
  </si>
  <si>
    <t>曝光点击均过量转化极高但亏损，减少预算极大幅降低出价</t>
  </si>
  <si>
    <t>顶级曝光顶级点击超高转化盈亏平衡</t>
  </si>
  <si>
    <t>{
  "E5_E5_E4_E3": {
    "name": "高曝光极高点击极高转化中ACOS",
    "diagnosis": "产品曝光度高,点击率极高,转化率极高,ACOS中等(接近盈亏平衡),说明产品曝光能力强,点击吸引力极强,转化能力极强,获客成本可控,整体表现极佳但存在进步空间",
    "strategy": [
      "1. 搜索词优化：分析搜索词,清理表现较差词,保留高转化高效词",
      "2. 否定关键词：添加明显低效词为否定关键词,优化流量质量",
      "3. 关键词优化：精简关键词10-20%,保留高转化高效词,测试少量新词",
      "4. 创意优化：保持极高点击率优势,避免影响极高点击率和极高转化率",
      "5. 着陆页优化：保持极高转化率优势,避免影响转化率",
      "6. 预算控制：保持预算,微调±10%,寻找最佳效率点",
      "7. 竞价策略：微调出价±10%,优化投放效率,寻找最佳平衡点",
      "8. 人群定向：微调人群定向,保留高转化高性价比客群",
      "9. 产品评估：评估产品整体表现,微调策略提升效率,有望成为明星产品"
    ],
    "experience": "产品曝光度高,点击率极高,转化率极高,ACOS中等,说明产品曝光能力强,点击吸引力极强,转化能力极强,整体表现极佳但存在进步空间。建议分析搜索词,清理表现较差词。添加明显低效词为否定关键词。精简关键词,保留高转化高效词。保持极高点击率和极高转化率优势。保持极高转化率优势。保持预算,微调。微调出价,优化投放效率。微调人群定向,保留高转化高性价比客群。评估产品整体表现。这个产品有高曝光、极高点击率和极高转化率三大优势,目前接近盈亏平衡,通过微调策略有很大机会成为明星产品,值得重点优化。"
  }
}</t>
  </si>
  <si>
    <t>曝光点击均过量转化极高ACOS接近目标，减少预算大幅降低出价</t>
  </si>
  <si>
    <t>顶级曝光顶级点击超高转化高效</t>
  </si>
  <si>
    <t>{
  "E5_E5_E4_E4": {
    "name": "高曝光极高点击极高转化低ACOS",
    "diagnosis": "产品曝光度高,点击率极高,转化率极高,ACOS较低(有利润),说明产品曝光能力强,点击吸引力极强,转化能力极强,获客成本低,整体表现优异,明星产品",
    "strategy": [
      "1. 搜索词优化：分析低成本高转化搜索词,扩充相似词,保持优势",
      "2. 否定关键词：谨慎添加明显低效词为否定关键词,避免影响低成本优势",
      "3. 关键词优化：保留低成本高转化词,极小心精简,扩展相似词",
      "4. 创意优化：保持极高点击率优势,避免影响极高点击率和极高转化率",
      "5. 着陆页优化：保持极高转化率优势,避免影响转化率",
      "6. 预算控制：保持预算,增加20-30%,扩大低成本高效优势",
      "7. 竞价策略：保持有效出价策略,高效词考虑微增5-10%,扩大流量",
      "8. 人群定向：优化人群定向,保留高转化高性价比客群,扩展相似客群",
      "9. 产品评估：分析低成本高效明星产品,制定全面扩展策略"
    ],
    "experience": "产品曝光度高,点击率极高,转化率极高,ACOS较低,说明产品曝光能力强,点击吸引力极强,转化能力极强,整体表现优异,明星产品。建议分析低成本高转化搜索词,扩充相似词。谨慎添加明显低效词为否定关键词。保留低成本高转化词,极小心精简。保持极高点击率和极高转化率优势。保持极高转化率优势。保持预算,增加20-30%。保持有效出价策略,高效词考虑微增。优化人群定向,保留高转化高性价比客群。分析低成本高效明星产品。这个产品具备高曝光、极高点击率和极高转化率三大优势,且获客成本低,是明星产品中的明星,应全力投入扩大优势,最大化利润。"
  }
}</t>
  </si>
  <si>
    <t>曝光点击均过量转化极高ACOS良好，减少预算大幅降低出价</t>
  </si>
  <si>
    <t>顶级曝光顶级点击超高转化超高效</t>
  </si>
  <si>
    <t>{
  "E5_E5_E4_E5": {
    "name": "高曝光极高点击极高转化极低ACOS",
    "diagnosis": "产品曝光度高,点击率极高,转化率极高,ACOS极低(高利润),说明产品曝光能力强,点击吸引力极强,转化能力极强,获客成本极低,盈利能力极强,超级明星产品",
    "strategy": [
      "1. 搜索词优化：分析极低成本高转化搜索词,大力扩充相似词,全力扩大优势",
      "2. 否定关键词：极度谨慎添加否定关键词,避免影响极低成本优势",
      "3. 关键词优化：保留极低成本高转化词,几乎不精简,积极扩展相似词",
      "4. 创意优化：保持极高点击率优势,避免影响极高点击率和极高转化率",
      "5. 着陆页优化：保持极高转化率优势,避免影响转化率",
      "6. 预算控制：保持预算,增加50-100%,全力扩大极低成本高效优势",
      "7. 竞价策略：保持极低出价高效策略,高效词考虑微增5-10%,扩大流量",
      "8. 人群定向：优化人群定向,扩展相似客群,寻找更多受众",
      "9. 产品评估：深入分析极低成本极高效产品成功因素,全面复制成功模式"
    ],
    "experience": "产品曝光度高,点击率极高,转化率极高,ACOS极低,说明产品曝光能力强,点击吸引力极强,转化能力极强,盈利能力极强,超级明星产品。建议分析极低成本高转化搜索词,大力扩充相似词。极度谨慎添加否定关键词。保留极低成本高转化词,几乎不精简。保持极高点击率和极高转化率优势。保持极高转化率优势。保持预算,增加50-100%。保持极低出价高效策略,高效词考虑微增。优化人群定向,扩展相似客群。深入分析极低成本极高效产品成功因素。这个产品具备高曝光、极高点击率和极高转化率三大优势,且获客成本极低,是完美中的完美产品,应全力最大化预算投入,同时将成功经验复制到其他产品。"
  }
}</t>
  </si>
  <si>
    <t>曝光点击均过量转化极高ACOS极佳，小幅减少预算降低出价</t>
  </si>
  <si>
    <t>顶级曝光顶级点击顶级转化高亏损</t>
  </si>
  <si>
    <t>{
  "E5_E5_E5_E1": {
    "name": "高曝光极高点击极高转化极高ACOS",
    "diagnosis": "产品曝光度高,点击率极高,转化率极高,ACOS极高(严重亏损),说明产品曝光能力强,点击吸引力极强,转化能力极强,获客成本极高,广告效率极差,存在严重异常",
    "strategy": [
      "1. 搜索词优化：全面分析搜索词,果断清理高成本词,只保留极少数高转化高性价比词",
      "2. 否定关键词：添加主要高成本词为否定关键词,严控流量质量",
      "3. 关键词优化：大幅精简关键词70-80%,只保留极少数高转化高性价比关键词",
      "4. 创意优化：保持极高点击率优势,避免影响极高点击率和极高转化率",
      "5. 着陆页优化：保持极高转化率优势,避免影响转化率",
      "6. 预算控制：大幅降低预算70-80%,避免继续大量亏损",
      "7. 竞价策略：大幅降低出价60-70%,重设投放策略",
      "8. 人群定向：暂停大部分人群定向,仅保留极少数高性价比客群",
      "9. 产品评估：紧急评估产品极高效转化与极高成本的严重矛盾,排查恶意点击或系统异常"
    ],
    "experience": "产品曝光度高,点击率极高,转化率极高,ACOS极高,说明产品曝光能力强,点击吸引力极强,转化能力极强,广告效率极差,存在严重异常。建议全面分析搜索词,果断清理高成本词。添加主要高成本词为否定关键词。大幅精简关键词。保持极高点击率和极高转化率优势。保持极高转化率优势。大幅降低预算70-80%。大幅降低出价60-70%。暂停大部分人群定向。紧急评估产品极高效转化与极高成本的严重矛盾。这个产品有高曝光、极高点击率和极高转化率三大优势,但获客成本极高导致严重亏损,极有可能是恶意点击或系统异常,需要紧急排查并调整。"
  }
}</t>
  </si>
  <si>
    <t>曝光点击均过量转化顶级但严重亏损，减少预算极大幅降低出价</t>
  </si>
  <si>
    <t>顶级曝光顶级点击顶级转化亏损</t>
  </si>
  <si>
    <t>{
  "E5_E5_E5_E2": {
    "name": "高曝光极高点击极高转化高ACOS",
    "diagnosis": "产品曝光度高,点击率极高,转化率极高,ACOS较高(亏损),说明产品曝光能力强,点击吸引力极强,转化能力极强,获客成本高,广告效率不佳,存在异常",
    "strategy": [
      "1. 搜索词优化：分析搜索词,清理高成本词,保留高转化高性价比词",
      "2. 否定关键词：添加主要高成本词为否定关键词,优化流量质量",
      "3. 关键词优化：精简关键词50-60%,保留高转化高性价比关键词",
      "4. 创意优化：保持极高点击率优势,避免影响极高点击率和极高转化率",
      "5. 着陆页优化：保持极高转化率优势,避免影响转化率",
      "6. 预算控制：降低预算40-50%,控制广告支出",
      "7. 竞价策略：降低出价30-40%,改善投放效率",
      "8. 人群定向：调整人群定向,保留高转化高性价比客群",
      "9. 产品评估：评估产品极高效转化与高成本的矛盾,排查可能的点击异常"
    ],
    "experience": "产品曝光度高,点击率极高,转化率极高,ACOS较高,说明产品曝光能力强,点击吸引力极强,转化能力极强,广告效率不佳,存在异常。建议分析搜索词,清理高成本词。添加主要高成本词为否定关键词。精简关键词,保留高转化高性价比关键词。保持极高点击率和极高转化率优势。保持极高转化率优势。降低预算40-50%。降低出价30-40%。调整人群定向,保留高转化高性价比客群。评估产品极高效转化与高成本的矛盾。这个产品有高曝光、极高点击率和极高转化率三大优势,但获客成本高导致亏损,可能存在非目标人群点击或出价过高,需要检查并调整策略。"
  }
}</t>
  </si>
  <si>
    <t>曝光点击均过量转化顶级但亏损，减少预算大幅降低出价</t>
  </si>
  <si>
    <t>减少8%</t>
  </si>
  <si>
    <t>顶级曝光顶级点击顶级转化盈亏平衡</t>
  </si>
  <si>
    <t>{
  "E5_E5_E5_E3": {
    "name": "高曝光极高点击极高转化中ACOS",
    "diagnosis": "产品曝光度高,点击率极高,转化率极高,ACOS中等(接近盈亏平衡),说明产品曝光能力强,点击吸引力极强,转化能力极强,获客成本可控,整体表现极佳但存在进步空间",
    "strategy": [
      "1. 搜索词优化：分析搜索词,清理表现较差词,保留高转化高效词",
      "2. 否定关键词：添加明显低效词为否定关键词,优化流量质量",
      "3. 关键词优化：精简关键词10-20%,保留高转化高效词,测试少量新词",
      "4. 创意优化：保持极高点击率优势,避免影响极高点击率和极高转化率",
      "5. 着陆页优化：保持极高转化率优势,避免影响转化率",
      "6. 预算控制：保持预算,微调±10%,寻找最佳效率点",
      "7. 竞价策略：微调出价±10%,优化投放效率,寻找最佳平衡点",顶部搜索：减少5%， 产品页面和底部搜索：维持
      "8. 人群定向：微调人群定向,保留高转化高性价比客群",
      "9. 产品评估：评估产品整体表现,微调策略提升效率,有望成为超级明星产品"
    ],
    "experience": "产品曝光度高,点击率极高,转化率极高,ACOS中等,说明产品曝光能力强,点击吸引力极强,转化能力极强,整体表现极佳但存在进步空间。建议分析搜索词,清理表现较差词。添加明显低效词为否定关键词。精简关键词,保留高转化高效词。保持极高点击率和极高转化率优势。保持极高转化率优势。保持预算,微调。微调出价,优化投放效率。微调人群定向,保留高转化高性价比客群。评估产品整体表现。这个产品有高曝光、极高点击率和极高转化率三大优势,目前接近盈亏平衡,通过微调策略有很大机会成为超级明星产品,值得重点优化。"
  }
}</t>
  </si>
  <si>
    <t>曝光点击均过量转化顶级ACOS接近目标，减少预算大幅降低出价</t>
  </si>
  <si>
    <t>减少3%</t>
  </si>
  <si>
    <t>顶级曝光顶级点击顶级转化高效</t>
  </si>
  <si>
    <t>{
  "E5_E5_E5_E4": {
    "name": "高曝光极高点击极高转化低ACOS",
    "diagnosis": "产品曝光度高,点击率极高,转化率极高,ACOS较低(有利润),说明产品曝光能力强,点击吸引力极强,转化能力极强,获客成本低,整体表现优异,明星产品",
    "strategy": [
      "1. 搜索词优化：分析低成本高转化搜索词,扩充相似词,保持优势",
      "2. 否定关键词：谨慎添加明显低效词为否定关键词,避免影响低成本优势",
      "3. 关键词优化：保留低成本高转化词,极小心精简,扩展相似词",
      "4. 创意优化：保持极高点击率优势,避免影响极高点击率和极高转化率",
      "5. 着陆页优化：保持极高转化率优势,避免影响转化率",
      "6. 预算控制：保持预算,增加20-30%,扩大低成本高效优势",
      "7. 竞价策略：保持有效出价策略,高效词考虑微减3-6%,扩大流量",
      "8. 人群定向：优化人群定向,保留高转化高性价比客群,扩展相似客群",
      "9. 产品评估：分析低成本高效明星产品,制定全面扩展策略"
    ],
    "experience": "产品曝光度高,点击率极高,转化率极高,ACOS较低,说明产品曝光能力强,点击吸引力极强,转化能力极强,整体表现优异,明星产品。建议分析低成本高转化搜索词,扩充相似词。谨慎添加明显低效词为否定关键词。保留低成本高转化词,极小心精简。保持极高点击率和极高转化率优势。保持极高转化率优势。保持预算,增加20-30%。保持有效出价策略,高效词考虑微增。优化人群定向,保留高转化高性价比客群。分析低成本高效明星产品。这个产品具备高曝光、极高点击率和极高转化率三大优势,且获客成本低,是明星产品中的明星,应全力投入扩大优势,最大化利润。"
  }
}</t>
  </si>
  <si>
    <t>曝光点击均过量转化顶级ACOS良好，小幅减少预算大幅降低出价</t>
  </si>
  <si>
    <t>顶级曝光顶级点击顶级转化超高效</t>
  </si>
  <si>
    <r>
      <rPr>
        <sz val="11"/>
        <color theme="1"/>
        <rFont val="等线"/>
        <charset val="134"/>
        <scheme val="minor"/>
      </rPr>
      <t xml:space="preserve">{
  "E5_E5_E5_E5": {
    "name": "高曝光极高点击极高转化极低ACOS",
    "diagnosis": "产品曝光度高,点击率极高,转化率极高,ACOS极低(高利润),说明产品曝光能力强,点击吸引力极强,转化能力极强,获客成本极低,盈利能力极强,完美超级明星产品",
    "strategy": [
      </t>
    </r>
    <r>
      <rPr>
        <sz val="11"/>
        <color rgb="FFFF0000"/>
        <rFont val="等线"/>
        <charset val="134"/>
        <scheme val="minor"/>
      </rPr>
      <t>"1. 搜索词优化：分析极低成本高转化搜索词,大力扩充相似词,全力扩大优势",</t>
    </r>
    <r>
      <rPr>
        <sz val="11"/>
        <color theme="1"/>
        <rFont val="等线"/>
        <charset val="134"/>
        <scheme val="minor"/>
      </rPr>
      <t xml:space="preserve">
      "2. 否定关键词：</t>
    </r>
    <r>
      <rPr>
        <sz val="11"/>
        <color rgb="FFFF0000"/>
        <rFont val="等线"/>
        <charset val="134"/>
        <scheme val="minor"/>
      </rPr>
      <t>极度谨慎添加否定关键词</t>
    </r>
    <r>
      <rPr>
        <sz val="11"/>
        <color theme="1"/>
        <rFont val="等线"/>
        <charset val="134"/>
        <scheme val="minor"/>
      </rPr>
      <t>,避免影响极低成本优势",
      "3. 关键词优化：保留极低成本高转化词,</t>
    </r>
    <r>
      <rPr>
        <sz val="11"/>
        <color rgb="FFFF0000"/>
        <rFont val="等线"/>
        <charset val="134"/>
        <scheme val="minor"/>
      </rPr>
      <t>几乎不精简</t>
    </r>
    <r>
      <rPr>
        <sz val="11"/>
        <color theme="1"/>
        <rFont val="等线"/>
        <charset val="134"/>
        <scheme val="minor"/>
      </rPr>
      <t>,积极扩展相似词",
      "4. 创意优化：保持极高点击率优势,避免影响极高点击率和极高转化率",
      "5. 着陆页优化：保持极高转化率优势,避免影响转化率",
      "6. 预算控制：保持预算,增加50-100%或更多,全力扩大极低成本高效优势",
      "7. 竞价策略：保持极低出价高效策略,高效词考虑微增5-10%,扩大流量",顶部搜索位置：增加20-30%的位置加价
产品页面：增加10-15%的位置加价
底部搜索结果：维持标准出价
      "8. 人群定向：优化人群定向,扩展相似客群,寻找更多受众",
      "9. 产品评估：深入分析极低成本极高效产品成功因素,全面复制成功模式到其他产品"
    ],
    "experience": "产品曝光度高,点击率极高,转化率极高,ACOS极低,说明产品曝光能力强,点击吸引力极强,转化能力极强,盈利能力极强,完美超级明星产品。建议分析极低成本高转化搜索词,大力扩充相似词。极度谨慎添加否定关键词。保留极低成本高转化词,几乎不精简。保持极高点击率和极高转化率优势。保持极高转化率优势。保持预算,增加50-100%或更多。保持极低出价高效策略,高效词考虑微增。优化人群定向,扩展相似客群。深入分析极低成本极高效产品成功因素。这个产品具备高曝光、极高点击率和极高转化率三大极致优势,且获客成本极低,是理论上最完美的产品,应全力最大化预算投入,无限扩大,同时将成功经验作为标杆复制到所有其他产品。"
  }
}</t>
    </r>
  </si>
  <si>
    <t>所有指标均顶级ACOS极佳，维持预算降低出价优化效率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</si>
</sst>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s>
  <fonts count="23">
    <font>
      <sz val="11"/>
      <color theme="1"/>
      <name val="等线"/>
      <charset val="134"/>
      <scheme val="minor"/>
    </font>
    <font>
      <sz val="11"/>
      <color rgb="FF00B050"/>
      <name val="等线"/>
      <charset val="134"/>
      <scheme val="minor"/>
    </font>
    <font>
      <sz val="18"/>
      <color rgb="FFFF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FF0000"/>
      <name val="等线"/>
      <charset val="134"/>
      <scheme val="minor"/>
    </font>
  </fonts>
  <fills count="35">
    <fill>
      <patternFill patternType="none"/>
    </fill>
    <fill>
      <patternFill patternType="gray125"/>
    </fill>
    <fill>
      <patternFill patternType="solid">
        <fgColor rgb="FFFFFF00"/>
        <bgColor indexed="64"/>
      </patternFill>
    </fill>
    <fill>
      <patternFill patternType="solid">
        <fgColor rgb="FFE6E9E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22">
    <xf numFmtId="0" fontId="0" fillId="0" borderId="0" xfId="0"/>
    <xf numFmtId="0" fontId="0" fillId="0" borderId="0" xfId="0" applyAlignment="1">
      <alignment vertical="center"/>
    </xf>
    <xf numFmtId="0" fontId="0" fillId="0" borderId="0" xfId="0" applyAlignment="1">
      <alignment horizontal="right" vertical="center"/>
    </xf>
    <xf numFmtId="0" fontId="0" fillId="2" borderId="0" xfId="0" applyFill="1" applyAlignment="1">
      <alignment vertical="center"/>
    </xf>
    <xf numFmtId="0" fontId="0" fillId="2" borderId="0" xfId="0" applyFill="1" applyAlignment="1">
      <alignment horizontal="right" vertical="center"/>
    </xf>
    <xf numFmtId="0" fontId="0" fillId="0" borderId="0" xfId="0" applyAlignment="1">
      <alignment vertical="center" wrapText="1"/>
    </xf>
    <xf numFmtId="9" fontId="0" fillId="0" borderId="0" xfId="0" applyNumberFormat="1" applyAlignment="1">
      <alignment vertical="center"/>
    </xf>
    <xf numFmtId="9" fontId="0" fillId="0" borderId="0" xfId="0" applyNumberFormat="1" applyAlignment="1">
      <alignment horizontal="right" vertical="center"/>
    </xf>
    <xf numFmtId="176" fontId="0" fillId="0" borderId="0" xfId="0" applyNumberFormat="1" applyAlignment="1">
      <alignment vertical="center"/>
    </xf>
    <xf numFmtId="0" fontId="0" fillId="0" borderId="1" xfId="0" applyBorder="1" applyAlignment="1">
      <alignment vertical="center"/>
    </xf>
    <xf numFmtId="0" fontId="0" fillId="0" borderId="1" xfId="0" applyBorder="1" applyAlignment="1">
      <alignment horizontal="center" vertical="center"/>
    </xf>
    <xf numFmtId="1" fontId="1" fillId="3" borderId="1" xfId="0" applyNumberFormat="1" applyFont="1" applyFill="1" applyBorder="1" applyAlignment="1">
      <alignment horizontal="center" vertical="center"/>
    </xf>
    <xf numFmtId="10" fontId="0" fillId="3" borderId="1" xfId="0" applyNumberFormat="1" applyFill="1" applyBorder="1" applyAlignment="1">
      <alignment horizontal="center" vertical="center"/>
    </xf>
    <xf numFmtId="2" fontId="1" fillId="3" borderId="1" xfId="0" applyNumberFormat="1" applyFont="1" applyFill="1" applyBorder="1" applyAlignment="1">
      <alignment horizontal="center" vertical="center"/>
    </xf>
    <xf numFmtId="2" fontId="0" fillId="3" borderId="1" xfId="0" applyNumberFormat="1" applyFill="1" applyBorder="1" applyAlignment="1">
      <alignment horizontal="center" vertical="center"/>
    </xf>
    <xf numFmtId="176" fontId="0" fillId="3" borderId="1" xfId="0" applyNumberFormat="1" applyFill="1" applyBorder="1" applyAlignment="1">
      <alignment horizontal="center" vertical="center"/>
    </xf>
    <xf numFmtId="0" fontId="0" fillId="2" borderId="0" xfId="0" applyFill="1" applyAlignment="1">
      <alignment horizontal="center" vertical="center"/>
    </xf>
    <xf numFmtId="10" fontId="0" fillId="0" borderId="1" xfId="0" applyNumberFormat="1" applyBorder="1" applyAlignment="1">
      <alignment horizontal="center" vertical="center"/>
    </xf>
    <xf numFmtId="176" fontId="0" fillId="0" borderId="1" xfId="0" applyNumberFormat="1" applyBorder="1" applyAlignment="1">
      <alignment horizontal="center" vertical="center"/>
    </xf>
    <xf numFmtId="9" fontId="2" fillId="2" borderId="0" xfId="0" applyNumberFormat="1" applyFont="1" applyFill="1" applyAlignment="1">
      <alignment horizontal="center" vertical="center"/>
    </xf>
    <xf numFmtId="0" fontId="0" fillId="0" borderId="0" xfId="0" applyAlignment="1">
      <alignment horizontal="center" vertical="center"/>
    </xf>
    <xf numFmtId="9" fontId="0" fillId="0" borderId="1" xfId="0" applyNumberForma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9">
    <dxf>
      <fill>
        <patternFill patternType="solid">
          <bgColor rgb="FFFF0000"/>
        </patternFill>
      </fill>
    </dxf>
    <dxf>
      <fill>
        <patternFill patternType="solid">
          <bgColor rgb="FF00B050"/>
        </patternFill>
      </fill>
    </dxf>
    <dxf>
      <fill>
        <patternFill patternType="solid">
          <bgColor theme="9" tint="0.799981688894314"/>
        </patternFill>
      </fill>
    </dxf>
    <dxf>
      <fill>
        <patternFill patternType="solid">
          <bgColor theme="8" tint="0.599963377788629"/>
        </patternFill>
      </fill>
    </dxf>
    <dxf>
      <fill>
        <patternFill patternType="solid">
          <bgColor theme="0" tint="-0.0499893185216834"/>
        </patternFill>
      </fill>
    </dxf>
    <dxf>
      <fill>
        <patternFill patternType="solid">
          <bgColor theme="0" tint="-0.14996795556505"/>
        </patternFill>
      </fill>
    </dxf>
    <dxf>
      <fill>
        <patternFill patternType="solid">
          <bgColor theme="0" tint="-0.249946592608417"/>
        </patternFill>
      </fill>
    </dxf>
    <dxf>
      <fill>
        <patternFill patternType="solid">
          <bgColor theme="0" tint="-0.349986266670736"/>
        </patternFill>
      </fill>
    </dxf>
    <dxf>
      <fill>
        <patternFill patternType="solid">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zoomScale="110" zoomScaleNormal="110" workbookViewId="0">
      <selection activeCell="N14" sqref="N14"/>
    </sheetView>
  </sheetViews>
  <sheetFormatPr defaultColWidth="9" defaultRowHeight="13.8"/>
  <cols>
    <col min="1" max="1" width="4.75" style="1" customWidth="1"/>
    <col min="2" max="2" width="6.37962962962963" style="1" customWidth="1"/>
    <col min="3" max="3" width="11.25" style="1" customWidth="1"/>
    <col min="4" max="4" width="8.17592592592593" style="1" customWidth="1"/>
    <col min="5" max="5" width="17.6296296296296" style="1" customWidth="1"/>
    <col min="6" max="6" width="6.75" style="1" customWidth="1"/>
    <col min="7" max="7" width="5.62962962962963" style="1" customWidth="1"/>
    <col min="8" max="8" width="7" style="1" customWidth="1"/>
    <col min="9" max="9" width="5.5" style="1" customWidth="1"/>
    <col min="10" max="10" width="14.8796296296296" style="1" customWidth="1"/>
    <col min="11" max="11" width="6.87962962962963" style="1" customWidth="1"/>
    <col min="12" max="12" width="4.75" style="1" customWidth="1"/>
    <col min="13" max="13" width="12.75" style="8" customWidth="1"/>
    <col min="14" max="14" width="14.1296296296296" style="1" customWidth="1"/>
    <col min="15" max="16384" width="9" style="1"/>
  </cols>
  <sheetData>
    <row r="1" spans="1:14">
      <c r="A1" s="9" t="s">
        <v>0</v>
      </c>
      <c r="B1" s="10" t="s">
        <v>1</v>
      </c>
      <c r="C1" s="11" t="s">
        <v>2</v>
      </c>
      <c r="D1" s="11" t="s">
        <v>3</v>
      </c>
      <c r="E1" s="12" t="s">
        <v>4</v>
      </c>
      <c r="F1" s="13" t="s">
        <v>5</v>
      </c>
      <c r="G1" s="13" t="s">
        <v>6</v>
      </c>
      <c r="H1" s="11" t="s">
        <v>7</v>
      </c>
      <c r="I1" s="11" t="s">
        <v>8</v>
      </c>
      <c r="J1" s="12" t="s">
        <v>9</v>
      </c>
      <c r="K1" s="12" t="s">
        <v>10</v>
      </c>
      <c r="L1" s="14" t="s">
        <v>11</v>
      </c>
      <c r="M1" s="15" t="s">
        <v>12</v>
      </c>
      <c r="N1" s="16" t="s">
        <v>13</v>
      </c>
    </row>
    <row r="2" ht="22.8" spans="1:14">
      <c r="A2" s="9" t="s">
        <v>14</v>
      </c>
      <c r="B2" s="10" t="s">
        <v>15</v>
      </c>
      <c r="C2" s="10">
        <v>666</v>
      </c>
      <c r="D2" s="10">
        <v>15</v>
      </c>
      <c r="E2" s="17">
        <v>0.005</v>
      </c>
      <c r="F2" s="10">
        <v>15</v>
      </c>
      <c r="G2" s="10"/>
      <c r="H2" s="10">
        <v>0</v>
      </c>
      <c r="I2" s="10">
        <v>0</v>
      </c>
      <c r="J2" s="17">
        <v>0.03</v>
      </c>
      <c r="K2" s="17">
        <f>N2+10%</f>
        <v>0.35</v>
      </c>
      <c r="L2" s="10">
        <f>F2/D2</f>
        <v>1</v>
      </c>
      <c r="M2" s="18">
        <f>1/K2</f>
        <v>2.85714285714286</v>
      </c>
      <c r="N2" s="19">
        <v>0.25</v>
      </c>
    </row>
    <row r="3" spans="1:14">
      <c r="A3" s="9" t="s">
        <v>14</v>
      </c>
      <c r="B3" s="10" t="s">
        <v>16</v>
      </c>
      <c r="C3" s="10">
        <v>2142</v>
      </c>
      <c r="D3" s="10">
        <v>40</v>
      </c>
      <c r="E3" s="17">
        <v>0.015</v>
      </c>
      <c r="F3" s="10">
        <v>40</v>
      </c>
      <c r="G3" s="10"/>
      <c r="H3" s="10">
        <v>10</v>
      </c>
      <c r="I3" s="10">
        <v>10</v>
      </c>
      <c r="J3" s="17">
        <v>0.05</v>
      </c>
      <c r="K3" s="17">
        <f>N2+5%</f>
        <v>0.3</v>
      </c>
      <c r="L3" s="10">
        <f>F3/D3</f>
        <v>1</v>
      </c>
      <c r="M3" s="18">
        <f t="shared" ref="M3:M6" si="0">1/K3</f>
        <v>3.33333333333333</v>
      </c>
      <c r="N3" s="20"/>
    </row>
    <row r="4" spans="1:14">
      <c r="A4" s="9" t="s">
        <v>14</v>
      </c>
      <c r="B4" s="10" t="s">
        <v>17</v>
      </c>
      <c r="C4" s="10">
        <v>8571</v>
      </c>
      <c r="D4" s="10">
        <v>100</v>
      </c>
      <c r="E4" s="17">
        <v>0.025</v>
      </c>
      <c r="F4" s="10">
        <v>100</v>
      </c>
      <c r="G4" s="17"/>
      <c r="H4" s="10">
        <v>100</v>
      </c>
      <c r="I4" s="10">
        <v>100</v>
      </c>
      <c r="J4" s="17">
        <v>0.1</v>
      </c>
      <c r="K4" s="17">
        <f>N2</f>
        <v>0.25</v>
      </c>
      <c r="L4" s="10">
        <f>F4/D4</f>
        <v>1</v>
      </c>
      <c r="M4" s="18">
        <f t="shared" si="0"/>
        <v>4</v>
      </c>
      <c r="N4" s="20"/>
    </row>
    <row r="5" spans="1:14">
      <c r="A5" s="9" t="s">
        <v>14</v>
      </c>
      <c r="B5" s="10" t="s">
        <v>18</v>
      </c>
      <c r="C5" s="10">
        <v>85714</v>
      </c>
      <c r="D5" s="10">
        <v>1000</v>
      </c>
      <c r="E5" s="21">
        <v>0.05</v>
      </c>
      <c r="F5" s="10">
        <v>1000</v>
      </c>
      <c r="G5" s="10"/>
      <c r="H5" s="10">
        <v>1000</v>
      </c>
      <c r="I5" s="10">
        <v>1000</v>
      </c>
      <c r="J5" s="17">
        <v>0.2</v>
      </c>
      <c r="K5" s="17">
        <f>N2-8%</f>
        <v>0.17</v>
      </c>
      <c r="L5" s="10">
        <f>F5/D5</f>
        <v>1</v>
      </c>
      <c r="M5" s="18">
        <f t="shared" si="0"/>
        <v>5.88235294117647</v>
      </c>
      <c r="N5" s="20"/>
    </row>
    <row r="6" spans="1:14">
      <c r="A6" s="9" t="s">
        <v>14</v>
      </c>
      <c r="B6" s="10" t="s">
        <v>19</v>
      </c>
      <c r="C6" s="10">
        <v>857141</v>
      </c>
      <c r="D6" s="10">
        <v>10000</v>
      </c>
      <c r="E6" s="21">
        <v>0.1</v>
      </c>
      <c r="F6" s="10">
        <v>10000</v>
      </c>
      <c r="G6" s="10"/>
      <c r="H6" s="10">
        <v>10000</v>
      </c>
      <c r="I6" s="10">
        <v>10000</v>
      </c>
      <c r="J6" s="17">
        <v>0.4</v>
      </c>
      <c r="K6" s="17">
        <v>0.2</v>
      </c>
      <c r="L6" s="10">
        <f>F6/D6</f>
        <v>1</v>
      </c>
      <c r="M6" s="18">
        <f t="shared" si="0"/>
        <v>5</v>
      </c>
      <c r="N6" s="20"/>
    </row>
    <row r="7" spans="1:14">
      <c r="A7" s="9" t="s">
        <v>14</v>
      </c>
      <c r="B7" s="10" t="s">
        <v>20</v>
      </c>
      <c r="C7" s="10">
        <v>857141</v>
      </c>
      <c r="D7" s="10">
        <v>10000</v>
      </c>
      <c r="E7" s="21">
        <v>0.1</v>
      </c>
      <c r="F7" s="10">
        <v>10000</v>
      </c>
      <c r="G7" s="10"/>
      <c r="H7" s="10">
        <v>10000</v>
      </c>
      <c r="I7" s="10">
        <v>10000</v>
      </c>
      <c r="J7" s="17">
        <v>0.4</v>
      </c>
      <c r="K7" s="17">
        <v>0.2</v>
      </c>
      <c r="L7" s="10">
        <f t="shared" ref="L7:L26" si="1">F7/D7</f>
        <v>1</v>
      </c>
      <c r="M7" s="18">
        <f t="shared" ref="M7:M26" si="2">1/K7</f>
        <v>5</v>
      </c>
    </row>
    <row r="8" spans="1:14">
      <c r="A8" s="9" t="s">
        <v>14</v>
      </c>
      <c r="B8" s="10" t="s">
        <v>21</v>
      </c>
      <c r="C8" s="10">
        <v>857141</v>
      </c>
      <c r="D8" s="10">
        <v>10000</v>
      </c>
      <c r="E8" s="21">
        <v>0.1</v>
      </c>
      <c r="F8" s="10">
        <v>10000</v>
      </c>
      <c r="G8" s="10"/>
      <c r="H8" s="10">
        <v>10000</v>
      </c>
      <c r="I8" s="10">
        <v>10000</v>
      </c>
      <c r="J8" s="17">
        <v>0.4</v>
      </c>
      <c r="K8" s="17">
        <v>0.2</v>
      </c>
      <c r="L8" s="10">
        <f t="shared" si="1"/>
        <v>1</v>
      </c>
      <c r="M8" s="18">
        <f t="shared" si="2"/>
        <v>5</v>
      </c>
    </row>
    <row r="9" spans="1:14">
      <c r="A9" s="9" t="s">
        <v>14</v>
      </c>
      <c r="B9" s="10" t="s">
        <v>22</v>
      </c>
      <c r="C9" s="10">
        <v>857141</v>
      </c>
      <c r="D9" s="10">
        <v>10000</v>
      </c>
      <c r="E9" s="21">
        <v>0.1</v>
      </c>
      <c r="F9" s="10">
        <v>10000</v>
      </c>
      <c r="G9" s="10"/>
      <c r="H9" s="10">
        <v>10000</v>
      </c>
      <c r="I9" s="10">
        <v>10000</v>
      </c>
      <c r="J9" s="17">
        <v>0.4</v>
      </c>
      <c r="K9" s="17">
        <v>0.2</v>
      </c>
      <c r="L9" s="10">
        <f t="shared" si="1"/>
        <v>1</v>
      </c>
      <c r="M9" s="18">
        <f t="shared" si="2"/>
        <v>5</v>
      </c>
    </row>
    <row r="10" spans="1:14">
      <c r="A10" s="9" t="s">
        <v>14</v>
      </c>
      <c r="B10" s="10" t="s">
        <v>23</v>
      </c>
      <c r="C10" s="10">
        <v>857141</v>
      </c>
      <c r="D10" s="10">
        <v>10000</v>
      </c>
      <c r="E10" s="21">
        <v>0.1</v>
      </c>
      <c r="F10" s="10">
        <v>10000</v>
      </c>
      <c r="G10" s="10"/>
      <c r="H10" s="10">
        <v>10000</v>
      </c>
      <c r="I10" s="10">
        <v>10000</v>
      </c>
      <c r="J10" s="17">
        <v>0.4</v>
      </c>
      <c r="K10" s="17">
        <v>0.2</v>
      </c>
      <c r="L10" s="10">
        <f t="shared" si="1"/>
        <v>1</v>
      </c>
      <c r="M10" s="18">
        <f t="shared" si="2"/>
        <v>5</v>
      </c>
    </row>
    <row r="11" spans="1:14">
      <c r="A11" s="9" t="s">
        <v>14</v>
      </c>
      <c r="B11" s="10" t="s">
        <v>24</v>
      </c>
      <c r="C11" s="10">
        <v>857141</v>
      </c>
      <c r="D11" s="10">
        <v>10000</v>
      </c>
      <c r="E11" s="21">
        <v>0.1</v>
      </c>
      <c r="F11" s="10">
        <v>10000</v>
      </c>
      <c r="G11" s="10"/>
      <c r="H11" s="10">
        <v>10000</v>
      </c>
      <c r="I11" s="10">
        <v>10000</v>
      </c>
      <c r="J11" s="17">
        <v>0.4</v>
      </c>
      <c r="K11" s="17">
        <v>0.2</v>
      </c>
      <c r="L11" s="10">
        <f t="shared" si="1"/>
        <v>1</v>
      </c>
      <c r="M11" s="18">
        <f t="shared" si="2"/>
        <v>5</v>
      </c>
      <c r="N11" s="5"/>
    </row>
    <row r="12" spans="1:14">
      <c r="A12" s="9" t="s">
        <v>14</v>
      </c>
      <c r="B12" s="10" t="s">
        <v>24</v>
      </c>
      <c r="C12" s="10">
        <v>857141</v>
      </c>
      <c r="D12" s="10">
        <v>10000</v>
      </c>
      <c r="E12" s="21">
        <v>0.1</v>
      </c>
      <c r="F12" s="10">
        <v>10000</v>
      </c>
      <c r="G12" s="10"/>
      <c r="H12" s="10">
        <v>10000</v>
      </c>
      <c r="I12" s="10">
        <v>10000</v>
      </c>
      <c r="J12" s="17">
        <v>0.4</v>
      </c>
      <c r="K12" s="17">
        <v>0.2</v>
      </c>
      <c r="L12" s="10">
        <f t="shared" si="1"/>
        <v>1</v>
      </c>
      <c r="M12" s="18">
        <f t="shared" si="2"/>
        <v>5</v>
      </c>
      <c r="N12" s="5"/>
    </row>
    <row r="13" spans="1:14">
      <c r="A13" s="9" t="s">
        <v>14</v>
      </c>
      <c r="B13" s="10" t="s">
        <v>24</v>
      </c>
      <c r="C13" s="10">
        <v>857141</v>
      </c>
      <c r="D13" s="10">
        <v>10000</v>
      </c>
      <c r="E13" s="21">
        <v>0.1</v>
      </c>
      <c r="F13" s="10">
        <v>10000</v>
      </c>
      <c r="G13" s="10"/>
      <c r="H13" s="10">
        <v>10000</v>
      </c>
      <c r="I13" s="10">
        <v>10000</v>
      </c>
      <c r="J13" s="17">
        <v>0.4</v>
      </c>
      <c r="K13" s="17">
        <v>0.2</v>
      </c>
      <c r="L13" s="10">
        <f t="shared" si="1"/>
        <v>1</v>
      </c>
      <c r="M13" s="18">
        <f t="shared" si="2"/>
        <v>5</v>
      </c>
      <c r="N13" s="5"/>
    </row>
    <row r="14" spans="1:14">
      <c r="A14" s="9" t="s">
        <v>25</v>
      </c>
      <c r="B14" s="10" t="s">
        <v>24</v>
      </c>
      <c r="C14" s="10">
        <v>857141</v>
      </c>
      <c r="D14" s="10">
        <v>10000</v>
      </c>
      <c r="E14" s="21">
        <v>0.1</v>
      </c>
      <c r="F14" s="10">
        <v>10000</v>
      </c>
      <c r="G14" s="10"/>
      <c r="H14" s="10">
        <v>10000</v>
      </c>
      <c r="I14" s="10">
        <v>10000</v>
      </c>
      <c r="J14" s="17">
        <v>0.4</v>
      </c>
      <c r="K14" s="17">
        <v>0.2</v>
      </c>
      <c r="L14" s="10">
        <f t="shared" si="1"/>
        <v>1</v>
      </c>
      <c r="M14" s="18">
        <f t="shared" si="2"/>
        <v>5</v>
      </c>
      <c r="N14" s="5"/>
    </row>
    <row r="15" spans="1:14">
      <c r="A15" s="9" t="s">
        <v>26</v>
      </c>
      <c r="B15" s="10" t="s">
        <v>24</v>
      </c>
      <c r="C15" s="10">
        <v>857141</v>
      </c>
      <c r="D15" s="10">
        <v>10000</v>
      </c>
      <c r="E15" s="21">
        <v>0.1</v>
      </c>
      <c r="F15" s="10">
        <v>10000</v>
      </c>
      <c r="G15" s="10"/>
      <c r="H15" s="10">
        <v>10000</v>
      </c>
      <c r="I15" s="10">
        <v>10000</v>
      </c>
      <c r="J15" s="17">
        <v>0.4</v>
      </c>
      <c r="K15" s="17">
        <v>0.2</v>
      </c>
      <c r="L15" s="10">
        <f t="shared" si="1"/>
        <v>1</v>
      </c>
      <c r="M15" s="18">
        <f t="shared" si="2"/>
        <v>5</v>
      </c>
      <c r="N15" s="5"/>
    </row>
    <row r="16" spans="1:14">
      <c r="A16" s="9" t="s">
        <v>27</v>
      </c>
      <c r="B16" s="10" t="s">
        <v>24</v>
      </c>
      <c r="C16" s="10">
        <v>857141</v>
      </c>
      <c r="D16" s="10">
        <v>10000</v>
      </c>
      <c r="E16" s="21">
        <v>0.1</v>
      </c>
      <c r="F16" s="10">
        <v>10000</v>
      </c>
      <c r="G16" s="10"/>
      <c r="H16" s="10">
        <v>10000</v>
      </c>
      <c r="I16" s="10">
        <v>10000</v>
      </c>
      <c r="J16" s="17">
        <v>0.4</v>
      </c>
      <c r="K16" s="17">
        <v>0.2</v>
      </c>
      <c r="L16" s="10">
        <f t="shared" si="1"/>
        <v>1</v>
      </c>
      <c r="M16" s="18">
        <f t="shared" si="2"/>
        <v>5</v>
      </c>
      <c r="N16" s="5"/>
    </row>
    <row r="17" spans="1:14">
      <c r="A17" s="9" t="s">
        <v>28</v>
      </c>
      <c r="B17" s="10" t="s">
        <v>24</v>
      </c>
      <c r="C17" s="10">
        <v>857141</v>
      </c>
      <c r="D17" s="10">
        <v>10000</v>
      </c>
      <c r="E17" s="21">
        <v>0.1</v>
      </c>
      <c r="F17" s="10">
        <v>10000</v>
      </c>
      <c r="G17" s="10"/>
      <c r="H17" s="10">
        <v>10000</v>
      </c>
      <c r="I17" s="10">
        <v>10000</v>
      </c>
      <c r="J17" s="17">
        <v>0.4</v>
      </c>
      <c r="K17" s="17">
        <v>0.2</v>
      </c>
      <c r="L17" s="10">
        <f t="shared" si="1"/>
        <v>1</v>
      </c>
      <c r="M17" s="18">
        <f t="shared" si="2"/>
        <v>5</v>
      </c>
      <c r="N17" s="5"/>
    </row>
    <row r="18" spans="1:14">
      <c r="A18" s="9" t="s">
        <v>29</v>
      </c>
      <c r="B18" s="10" t="s">
        <v>24</v>
      </c>
      <c r="C18" s="10">
        <v>857141</v>
      </c>
      <c r="D18" s="10">
        <v>10000</v>
      </c>
      <c r="E18" s="21">
        <v>0.1</v>
      </c>
      <c r="F18" s="10">
        <v>10000</v>
      </c>
      <c r="G18" s="10"/>
      <c r="H18" s="10">
        <v>10000</v>
      </c>
      <c r="I18" s="10">
        <v>10000</v>
      </c>
      <c r="J18" s="17">
        <v>0.4</v>
      </c>
      <c r="K18" s="17">
        <v>0.2</v>
      </c>
      <c r="L18" s="10">
        <f t="shared" si="1"/>
        <v>1</v>
      </c>
      <c r="M18" s="18">
        <f t="shared" si="2"/>
        <v>5</v>
      </c>
      <c r="N18" s="5"/>
    </row>
    <row r="19" spans="1:14">
      <c r="A19" s="9" t="s">
        <v>30</v>
      </c>
      <c r="B19" s="10" t="s">
        <v>24</v>
      </c>
      <c r="C19" s="10">
        <v>857141</v>
      </c>
      <c r="D19" s="10">
        <v>10000</v>
      </c>
      <c r="E19" s="21">
        <v>0.1</v>
      </c>
      <c r="F19" s="10">
        <v>10000</v>
      </c>
      <c r="G19" s="10"/>
      <c r="H19" s="10">
        <v>10000</v>
      </c>
      <c r="I19" s="10">
        <v>10000</v>
      </c>
      <c r="J19" s="17">
        <v>0.4</v>
      </c>
      <c r="K19" s="17">
        <v>0.2</v>
      </c>
      <c r="L19" s="10">
        <f t="shared" si="1"/>
        <v>1</v>
      </c>
      <c r="M19" s="18">
        <f t="shared" si="2"/>
        <v>5</v>
      </c>
      <c r="N19" s="5"/>
    </row>
    <row r="20" spans="1:14">
      <c r="A20" s="9" t="s">
        <v>31</v>
      </c>
      <c r="B20" s="10" t="s">
        <v>24</v>
      </c>
      <c r="C20" s="10">
        <v>857141</v>
      </c>
      <c r="D20" s="10">
        <v>10000</v>
      </c>
      <c r="E20" s="21">
        <v>0.1</v>
      </c>
      <c r="F20" s="10">
        <v>10000</v>
      </c>
      <c r="G20" s="10"/>
      <c r="H20" s="10">
        <v>10000</v>
      </c>
      <c r="I20" s="10">
        <v>10000</v>
      </c>
      <c r="J20" s="17">
        <v>0.4</v>
      </c>
      <c r="K20" s="17">
        <v>0.2</v>
      </c>
      <c r="L20" s="10">
        <f t="shared" si="1"/>
        <v>1</v>
      </c>
      <c r="M20" s="18">
        <f t="shared" si="2"/>
        <v>5</v>
      </c>
      <c r="N20" s="5"/>
    </row>
    <row r="21" spans="1:14">
      <c r="A21" s="9" t="s">
        <v>32</v>
      </c>
      <c r="B21" s="10" t="s">
        <v>24</v>
      </c>
      <c r="C21" s="10">
        <v>857141</v>
      </c>
      <c r="D21" s="10">
        <v>10000</v>
      </c>
      <c r="E21" s="21">
        <v>0.1</v>
      </c>
      <c r="F21" s="10">
        <v>10000</v>
      </c>
      <c r="G21" s="10"/>
      <c r="H21" s="10">
        <v>10000</v>
      </c>
      <c r="I21" s="10">
        <v>10000</v>
      </c>
      <c r="J21" s="17">
        <v>0.4</v>
      </c>
      <c r="K21" s="17">
        <v>0.2</v>
      </c>
      <c r="L21" s="10">
        <f t="shared" si="1"/>
        <v>1</v>
      </c>
      <c r="M21" s="18">
        <f t="shared" si="2"/>
        <v>5</v>
      </c>
      <c r="N21" s="5"/>
    </row>
    <row r="22" spans="1:14">
      <c r="A22" s="9" t="s">
        <v>33</v>
      </c>
      <c r="B22" s="10" t="s">
        <v>24</v>
      </c>
      <c r="C22" s="10">
        <v>857141</v>
      </c>
      <c r="D22" s="10">
        <v>10000</v>
      </c>
      <c r="E22" s="21">
        <v>0.1</v>
      </c>
      <c r="F22" s="10">
        <v>10000</v>
      </c>
      <c r="G22" s="10"/>
      <c r="H22" s="10">
        <v>10000</v>
      </c>
      <c r="I22" s="10">
        <v>10000</v>
      </c>
      <c r="J22" s="17">
        <v>0.4</v>
      </c>
      <c r="K22" s="17">
        <v>0.2</v>
      </c>
      <c r="L22" s="10">
        <f t="shared" si="1"/>
        <v>1</v>
      </c>
      <c r="M22" s="18">
        <f t="shared" si="2"/>
        <v>5</v>
      </c>
      <c r="N22" s="5"/>
    </row>
    <row r="23" spans="1:14">
      <c r="A23" s="9" t="s">
        <v>33</v>
      </c>
      <c r="B23" s="10" t="s">
        <v>24</v>
      </c>
      <c r="C23" s="10">
        <v>857141</v>
      </c>
      <c r="D23" s="10">
        <v>10000</v>
      </c>
      <c r="E23" s="21">
        <v>0.1</v>
      </c>
      <c r="F23" s="10">
        <v>10000</v>
      </c>
      <c r="G23" s="10"/>
      <c r="H23" s="10">
        <v>10000</v>
      </c>
      <c r="I23" s="10">
        <v>10000</v>
      </c>
      <c r="J23" s="17">
        <v>0.4</v>
      </c>
      <c r="K23" s="17">
        <v>0.2</v>
      </c>
      <c r="L23" s="10">
        <f t="shared" si="1"/>
        <v>1</v>
      </c>
      <c r="M23" s="18">
        <f t="shared" si="2"/>
        <v>5</v>
      </c>
      <c r="N23" s="5"/>
    </row>
    <row r="24" spans="1:14">
      <c r="A24" s="9" t="s">
        <v>33</v>
      </c>
      <c r="B24" s="10" t="s">
        <v>24</v>
      </c>
      <c r="C24" s="10">
        <v>857141</v>
      </c>
      <c r="D24" s="10">
        <v>10000</v>
      </c>
      <c r="E24" s="21">
        <v>0.1</v>
      </c>
      <c r="F24" s="10">
        <v>10000</v>
      </c>
      <c r="G24" s="10"/>
      <c r="H24" s="10">
        <v>10000</v>
      </c>
      <c r="I24" s="10">
        <v>10000</v>
      </c>
      <c r="J24" s="17">
        <v>0.4</v>
      </c>
      <c r="K24" s="17">
        <v>0.2</v>
      </c>
      <c r="L24" s="10">
        <f t="shared" si="1"/>
        <v>1</v>
      </c>
      <c r="M24" s="18">
        <f t="shared" si="2"/>
        <v>5</v>
      </c>
      <c r="N24" s="5"/>
    </row>
    <row r="25" spans="1:14">
      <c r="A25" s="9" t="s">
        <v>33</v>
      </c>
      <c r="B25" s="10" t="s">
        <v>24</v>
      </c>
      <c r="C25" s="10">
        <v>857141</v>
      </c>
      <c r="D25" s="10">
        <v>10000</v>
      </c>
      <c r="E25" s="21">
        <v>0.1</v>
      </c>
      <c r="F25" s="10">
        <v>10000</v>
      </c>
      <c r="G25" s="10"/>
      <c r="H25" s="10">
        <v>10000</v>
      </c>
      <c r="I25" s="10">
        <v>10000</v>
      </c>
      <c r="J25" s="17">
        <v>0.4</v>
      </c>
      <c r="K25" s="17">
        <v>0.2</v>
      </c>
      <c r="L25" s="10">
        <f t="shared" si="1"/>
        <v>1</v>
      </c>
      <c r="M25" s="18">
        <f t="shared" si="2"/>
        <v>5</v>
      </c>
      <c r="N25" s="5"/>
    </row>
    <row r="26" spans="1:14">
      <c r="A26" s="9" t="s">
        <v>33</v>
      </c>
      <c r="B26" s="10" t="s">
        <v>24</v>
      </c>
      <c r="C26" s="10">
        <v>857141</v>
      </c>
      <c r="D26" s="10">
        <v>10000</v>
      </c>
      <c r="E26" s="21">
        <v>0.1</v>
      </c>
      <c r="F26" s="10">
        <v>10000</v>
      </c>
      <c r="G26" s="10"/>
      <c r="H26" s="10">
        <v>10000</v>
      </c>
      <c r="I26" s="10">
        <v>10000</v>
      </c>
      <c r="J26" s="17">
        <v>0.4</v>
      </c>
      <c r="K26" s="17">
        <v>0.2</v>
      </c>
      <c r="L26" s="10">
        <f t="shared" si="1"/>
        <v>1</v>
      </c>
      <c r="M26" s="18">
        <f t="shared" si="2"/>
        <v>5</v>
      </c>
      <c r="N26" s="5"/>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26"/>
  <sheetViews>
    <sheetView tabSelected="1" workbookViewId="0">
      <selection activeCell="P258" sqref="P258"/>
    </sheetView>
  </sheetViews>
  <sheetFormatPr defaultColWidth="9" defaultRowHeight="13.8"/>
  <cols>
    <col min="1" max="1" width="5.25" style="1" customWidth="1"/>
    <col min="2" max="2" width="12.7777777777778" style="1" customWidth="1"/>
    <col min="3" max="3" width="8" style="1" customWidth="1"/>
    <col min="4" max="4" width="8.12962962962963" style="1" customWidth="1"/>
    <col min="5" max="5" width="7.25" style="1" customWidth="1"/>
    <col min="6" max="6" width="9" style="1"/>
    <col min="7" max="7" width="8.12962962962963" style="1" customWidth="1"/>
    <col min="8" max="8" width="11.8796296296296" style="1" customWidth="1"/>
    <col min="9" max="9" width="9" style="1"/>
    <col min="10" max="10" width="26.8796296296296" style="1" customWidth="1"/>
    <col min="11" max="11" width="11.1296296296296" style="1" customWidth="1"/>
    <col min="12" max="12" width="33.8796296296296" style="1" customWidth="1"/>
    <col min="13" max="13" width="18.6666666666667" style="1" customWidth="1"/>
    <col min="14" max="14" width="46.6666666666667" style="1" customWidth="1"/>
    <col min="15" max="15" width="9" style="1"/>
    <col min="16" max="16" width="11.1296296296296" style="2" customWidth="1"/>
    <col min="17" max="16384" width="9" style="1"/>
  </cols>
  <sheetData>
    <row r="1" spans="1:16">
      <c r="A1" s="1" t="s">
        <v>34</v>
      </c>
      <c r="B1" s="1" t="s">
        <v>2</v>
      </c>
      <c r="C1" s="1" t="s">
        <v>4</v>
      </c>
      <c r="D1" s="1" t="s">
        <v>9</v>
      </c>
      <c r="E1" s="1" t="s">
        <v>10</v>
      </c>
      <c r="F1" s="3" t="s">
        <v>35</v>
      </c>
      <c r="G1" s="3" t="s">
        <v>36</v>
      </c>
      <c r="H1" s="3" t="s">
        <v>37</v>
      </c>
      <c r="I1" s="3" t="s">
        <v>38</v>
      </c>
      <c r="J1" s="3" t="s">
        <v>39</v>
      </c>
      <c r="K1" s="3" t="s">
        <v>40</v>
      </c>
      <c r="L1" s="1" t="s">
        <v>41</v>
      </c>
      <c r="M1" s="1" t="s">
        <v>42</v>
      </c>
      <c r="N1" s="1" t="s">
        <v>43</v>
      </c>
      <c r="O1" s="1" t="s">
        <v>44</v>
      </c>
      <c r="P1" s="4" t="s">
        <v>45</v>
      </c>
    </row>
    <row r="2" ht="17.25" customHeight="1" spans="1:16">
      <c r="A2" s="1" t="s">
        <v>46</v>
      </c>
      <c r="B2" s="1" t="s">
        <v>15</v>
      </c>
      <c r="C2" s="1" t="s">
        <v>15</v>
      </c>
      <c r="D2" s="1" t="s">
        <v>15</v>
      </c>
      <c r="E2" s="1" t="s">
        <v>15</v>
      </c>
      <c r="F2" s="1" t="s">
        <v>47</v>
      </c>
      <c r="G2" s="1" t="s">
        <v>48</v>
      </c>
      <c r="H2" s="1" t="s">
        <v>49</v>
      </c>
      <c r="I2" s="1" t="s">
        <v>49</v>
      </c>
      <c r="J2" s="1" t="s">
        <v>50</v>
      </c>
      <c r="K2" s="1" t="s">
        <v>51</v>
      </c>
      <c r="L2" s="1" t="s">
        <v>52</v>
      </c>
      <c r="M2" s="5" t="s">
        <v>53</v>
      </c>
      <c r="N2" s="5" t="s">
        <v>54</v>
      </c>
      <c r="P2" s="2" t="s">
        <v>51</v>
      </c>
    </row>
    <row r="3" ht="17.25" customHeight="1" spans="1:16">
      <c r="A3" s="1" t="s">
        <v>46</v>
      </c>
      <c r="B3" s="1" t="s">
        <v>15</v>
      </c>
      <c r="C3" s="1" t="s">
        <v>15</v>
      </c>
      <c r="D3" s="1" t="s">
        <v>15</v>
      </c>
      <c r="E3" s="1" t="s">
        <v>16</v>
      </c>
      <c r="F3" s="1" t="s">
        <v>47</v>
      </c>
      <c r="G3" s="1" t="s">
        <v>48</v>
      </c>
      <c r="H3" s="1" t="s">
        <v>49</v>
      </c>
      <c r="I3" s="1" t="s">
        <v>49</v>
      </c>
      <c r="J3" s="1" t="s">
        <v>50</v>
      </c>
      <c r="K3" s="1" t="s">
        <v>51</v>
      </c>
      <c r="L3" s="1" t="s">
        <v>55</v>
      </c>
      <c r="M3" s="5" t="s">
        <v>56</v>
      </c>
      <c r="N3" s="5" t="s">
        <v>57</v>
      </c>
      <c r="P3" s="2" t="s">
        <v>51</v>
      </c>
    </row>
    <row r="4" ht="17.25" customHeight="1" spans="1:16">
      <c r="A4" s="1" t="s">
        <v>46</v>
      </c>
      <c r="B4" s="1" t="s">
        <v>15</v>
      </c>
      <c r="C4" s="1" t="s">
        <v>15</v>
      </c>
      <c r="D4" s="1" t="s">
        <v>15</v>
      </c>
      <c r="E4" s="1" t="s">
        <v>17</v>
      </c>
      <c r="F4" s="1" t="s">
        <v>47</v>
      </c>
      <c r="G4" s="1" t="s">
        <v>48</v>
      </c>
      <c r="H4" s="1" t="s">
        <v>49</v>
      </c>
      <c r="I4" s="1" t="s">
        <v>58</v>
      </c>
      <c r="J4" s="1" t="s">
        <v>59</v>
      </c>
      <c r="K4" s="1" t="s">
        <v>60</v>
      </c>
      <c r="L4" s="1" t="s">
        <v>61</v>
      </c>
      <c r="M4" s="5" t="s">
        <v>62</v>
      </c>
      <c r="N4" s="5" t="s">
        <v>63</v>
      </c>
      <c r="P4" s="2" t="s">
        <v>60</v>
      </c>
    </row>
    <row r="5" ht="17.25" customHeight="1" spans="1:16">
      <c r="B5" s="1" t="s">
        <v>15</v>
      </c>
      <c r="C5" s="1" t="s">
        <v>15</v>
      </c>
      <c r="D5" s="1" t="s">
        <v>15</v>
      </c>
      <c r="E5" s="1" t="s">
        <v>18</v>
      </c>
      <c r="F5" s="1" t="s">
        <v>47</v>
      </c>
      <c r="G5" s="1" t="s">
        <v>64</v>
      </c>
      <c r="H5" s="1" t="s">
        <v>65</v>
      </c>
      <c r="I5" s="1" t="s">
        <v>66</v>
      </c>
      <c r="J5" s="1" t="s">
        <v>67</v>
      </c>
      <c r="K5" s="1" t="s">
        <v>68</v>
      </c>
      <c r="L5" s="1" t="s">
        <v>69</v>
      </c>
      <c r="M5" s="5" t="s">
        <v>70</v>
      </c>
      <c r="N5" s="5" t="s">
        <v>71</v>
      </c>
      <c r="P5" s="2" t="s">
        <v>68</v>
      </c>
    </row>
    <row r="6" ht="17.25" customHeight="1" spans="1:16">
      <c r="B6" s="1" t="s">
        <v>15</v>
      </c>
      <c r="C6" s="1" t="s">
        <v>15</v>
      </c>
      <c r="D6" s="1" t="s">
        <v>15</v>
      </c>
      <c r="E6" s="1" t="s">
        <v>19</v>
      </c>
      <c r="F6" s="1" t="s">
        <v>47</v>
      </c>
      <c r="G6" s="1" t="s">
        <v>64</v>
      </c>
      <c r="H6" s="1" t="s">
        <v>72</v>
      </c>
      <c r="I6" s="1" t="s">
        <v>60</v>
      </c>
      <c r="J6" s="1" t="s">
        <v>67</v>
      </c>
      <c r="K6" s="1" t="s">
        <v>68</v>
      </c>
      <c r="L6" s="1" t="s">
        <v>73</v>
      </c>
      <c r="M6" s="5" t="s">
        <v>74</v>
      </c>
      <c r="N6" s="5" t="s">
        <v>75</v>
      </c>
      <c r="P6" s="2" t="s">
        <v>68</v>
      </c>
    </row>
    <row r="7" ht="17.25" customHeight="1" spans="1:16">
      <c r="A7" s="1" t="s">
        <v>46</v>
      </c>
      <c r="B7" s="1" t="s">
        <v>15</v>
      </c>
      <c r="C7" s="1" t="s">
        <v>15</v>
      </c>
      <c r="D7" s="1" t="s">
        <v>16</v>
      </c>
      <c r="E7" s="1" t="s">
        <v>15</v>
      </c>
      <c r="F7" s="1" t="s">
        <v>47</v>
      </c>
      <c r="G7" s="1" t="s">
        <v>48</v>
      </c>
      <c r="H7" s="1" t="s">
        <v>68</v>
      </c>
      <c r="I7" s="1" t="s">
        <v>76</v>
      </c>
      <c r="J7" s="1" t="s">
        <v>59</v>
      </c>
      <c r="K7" s="6" t="s">
        <v>77</v>
      </c>
      <c r="L7" s="1" t="s">
        <v>78</v>
      </c>
      <c r="M7" s="5" t="s">
        <v>79</v>
      </c>
      <c r="N7" s="5" t="s">
        <v>80</v>
      </c>
      <c r="P7" s="7">
        <v>0.25</v>
      </c>
    </row>
    <row r="8" ht="17.25" customHeight="1" spans="1:16">
      <c r="B8" s="1" t="s">
        <v>15</v>
      </c>
      <c r="C8" s="1" t="s">
        <v>15</v>
      </c>
      <c r="D8" s="1" t="s">
        <v>16</v>
      </c>
      <c r="E8" s="1" t="s">
        <v>16</v>
      </c>
      <c r="F8" s="1" t="s">
        <v>47</v>
      </c>
      <c r="G8" s="1" t="s">
        <v>64</v>
      </c>
      <c r="H8" s="1" t="s">
        <v>81</v>
      </c>
      <c r="I8" s="1" t="s">
        <v>82</v>
      </c>
      <c r="J8" s="1" t="s">
        <v>59</v>
      </c>
      <c r="K8" s="6" t="s">
        <v>83</v>
      </c>
      <c r="L8" s="1" t="s">
        <v>84</v>
      </c>
      <c r="M8" s="5" t="s">
        <v>85</v>
      </c>
      <c r="N8" s="5" t="s">
        <v>86</v>
      </c>
      <c r="P8" s="7">
        <v>0.35</v>
      </c>
    </row>
    <row r="9" ht="17.25" customHeight="1" spans="1:16">
      <c r="B9" s="1" t="s">
        <v>15</v>
      </c>
      <c r="C9" s="1" t="s">
        <v>15</v>
      </c>
      <c r="D9" s="1" t="s">
        <v>16</v>
      </c>
      <c r="E9" s="1" t="s">
        <v>17</v>
      </c>
      <c r="F9" s="1" t="s">
        <v>47</v>
      </c>
      <c r="G9" s="1" t="s">
        <v>64</v>
      </c>
      <c r="H9" s="1" t="s">
        <v>77</v>
      </c>
      <c r="I9" s="1" t="s">
        <v>87</v>
      </c>
      <c r="J9" s="1" t="s">
        <v>50</v>
      </c>
      <c r="K9" s="6" t="s">
        <v>88</v>
      </c>
      <c r="L9" s="1" t="s">
        <v>89</v>
      </c>
      <c r="M9" s="5" t="s">
        <v>90</v>
      </c>
      <c r="N9" s="5" t="s">
        <v>91</v>
      </c>
      <c r="P9" s="7">
        <v>0.45</v>
      </c>
    </row>
    <row r="10" ht="17.25" customHeight="1" spans="1:16">
      <c r="B10" s="1" t="s">
        <v>15</v>
      </c>
      <c r="C10" s="1" t="s">
        <v>15</v>
      </c>
      <c r="D10" s="1" t="s">
        <v>16</v>
      </c>
      <c r="E10" s="1" t="s">
        <v>18</v>
      </c>
      <c r="F10" s="1" t="s">
        <v>47</v>
      </c>
      <c r="G10" s="1" t="s">
        <v>64</v>
      </c>
      <c r="H10" s="1" t="s">
        <v>92</v>
      </c>
      <c r="I10" s="1" t="s">
        <v>51</v>
      </c>
      <c r="J10" s="1" t="s">
        <v>67</v>
      </c>
      <c r="K10" s="6" t="s">
        <v>93</v>
      </c>
      <c r="L10" s="1" t="s">
        <v>94</v>
      </c>
      <c r="M10" s="5" t="s">
        <v>95</v>
      </c>
      <c r="N10" s="5" t="s">
        <v>96</v>
      </c>
      <c r="P10" s="7">
        <v>0.55</v>
      </c>
    </row>
    <row r="11" ht="17.25" customHeight="1" spans="1:16">
      <c r="B11" s="1" t="s">
        <v>15</v>
      </c>
      <c r="C11" s="1" t="s">
        <v>15</v>
      </c>
      <c r="D11" s="1" t="s">
        <v>16</v>
      </c>
      <c r="E11" s="1" t="s">
        <v>19</v>
      </c>
      <c r="F11" s="1" t="s">
        <v>47</v>
      </c>
      <c r="G11" s="1" t="s">
        <v>64</v>
      </c>
      <c r="H11" s="1" t="s">
        <v>97</v>
      </c>
      <c r="I11" s="1" t="s">
        <v>66</v>
      </c>
      <c r="J11" s="1" t="s">
        <v>67</v>
      </c>
      <c r="K11" s="6" t="s">
        <v>98</v>
      </c>
      <c r="L11" s="1" t="s">
        <v>99</v>
      </c>
      <c r="M11" s="5" t="s">
        <v>100</v>
      </c>
      <c r="N11" s="5" t="s">
        <v>101</v>
      </c>
      <c r="P11" s="7">
        <v>0.65</v>
      </c>
    </row>
    <row r="12" ht="17.25" customHeight="1" spans="1:16">
      <c r="B12" s="1" t="s">
        <v>15</v>
      </c>
      <c r="C12" s="1" t="s">
        <v>15</v>
      </c>
      <c r="D12" s="1" t="s">
        <v>17</v>
      </c>
      <c r="E12" s="1" t="s">
        <v>15</v>
      </c>
      <c r="F12" s="1" t="s">
        <v>47</v>
      </c>
      <c r="G12" s="1" t="s">
        <v>64</v>
      </c>
      <c r="H12" s="1" t="s">
        <v>81</v>
      </c>
      <c r="I12" s="1" t="s">
        <v>102</v>
      </c>
      <c r="J12" s="1" t="s">
        <v>59</v>
      </c>
      <c r="K12" s="6" t="s">
        <v>65</v>
      </c>
      <c r="L12" s="1" t="s">
        <v>103</v>
      </c>
      <c r="M12" s="5" t="s">
        <v>104</v>
      </c>
      <c r="N12" s="5" t="s">
        <v>105</v>
      </c>
      <c r="P12" s="7">
        <v>0.3</v>
      </c>
    </row>
    <row r="13" ht="17.25" customHeight="1" spans="1:16">
      <c r="B13" s="1" t="s">
        <v>15</v>
      </c>
      <c r="C13" s="1" t="s">
        <v>15</v>
      </c>
      <c r="D13" s="1" t="s">
        <v>17</v>
      </c>
      <c r="E13" s="1" t="s">
        <v>16</v>
      </c>
      <c r="F13" s="1" t="s">
        <v>47</v>
      </c>
      <c r="G13" s="1" t="s">
        <v>64</v>
      </c>
      <c r="H13" s="1" t="s">
        <v>77</v>
      </c>
      <c r="I13" s="1" t="s">
        <v>76</v>
      </c>
      <c r="J13" s="1" t="s">
        <v>59</v>
      </c>
      <c r="K13" s="6" t="s">
        <v>106</v>
      </c>
      <c r="L13" s="1" t="s">
        <v>107</v>
      </c>
      <c r="M13" s="5" t="s">
        <v>108</v>
      </c>
      <c r="N13" s="5" t="s">
        <v>109</v>
      </c>
      <c r="P13" s="7">
        <v>0.4</v>
      </c>
    </row>
    <row r="14" ht="17.25" customHeight="1" spans="1:16">
      <c r="B14" s="1" t="s">
        <v>15</v>
      </c>
      <c r="C14" s="1" t="s">
        <v>15</v>
      </c>
      <c r="D14" s="1" t="s">
        <v>17</v>
      </c>
      <c r="E14" s="1" t="s">
        <v>17</v>
      </c>
      <c r="F14" s="1" t="s">
        <v>47</v>
      </c>
      <c r="G14" s="1" t="s">
        <v>64</v>
      </c>
      <c r="H14" s="1" t="s">
        <v>65</v>
      </c>
      <c r="I14" s="1" t="s">
        <v>87</v>
      </c>
      <c r="J14" s="1" t="s">
        <v>50</v>
      </c>
      <c r="K14" s="6" t="s">
        <v>110</v>
      </c>
      <c r="L14" s="1" t="s">
        <v>111</v>
      </c>
      <c r="M14" s="5" t="s">
        <v>112</v>
      </c>
      <c r="N14" s="5" t="s">
        <v>113</v>
      </c>
      <c r="P14" s="7">
        <v>0.5</v>
      </c>
    </row>
    <row r="15" ht="17.25" customHeight="1" spans="1:16">
      <c r="B15" s="1" t="s">
        <v>15</v>
      </c>
      <c r="C15" s="1" t="s">
        <v>15</v>
      </c>
      <c r="D15" s="1" t="s">
        <v>17</v>
      </c>
      <c r="E15" s="1" t="s">
        <v>18</v>
      </c>
      <c r="F15" s="1" t="s">
        <v>47</v>
      </c>
      <c r="G15" s="1" t="s">
        <v>64</v>
      </c>
      <c r="H15" s="1" t="s">
        <v>72</v>
      </c>
      <c r="I15" s="1" t="s">
        <v>51</v>
      </c>
      <c r="J15" s="1" t="s">
        <v>67</v>
      </c>
      <c r="K15" s="6" t="s">
        <v>114</v>
      </c>
      <c r="L15" s="1" t="s">
        <v>115</v>
      </c>
      <c r="M15" s="5" t="s">
        <v>116</v>
      </c>
      <c r="N15" s="5" t="s">
        <v>117</v>
      </c>
      <c r="P15" s="7">
        <v>0.6</v>
      </c>
    </row>
    <row r="16" ht="17.25" customHeight="1" spans="1:16">
      <c r="B16" s="1" t="s">
        <v>15</v>
      </c>
      <c r="C16" s="1" t="s">
        <v>15</v>
      </c>
      <c r="D16" s="1" t="s">
        <v>17</v>
      </c>
      <c r="E16" s="1" t="s">
        <v>19</v>
      </c>
      <c r="F16" s="1" t="s">
        <v>47</v>
      </c>
      <c r="G16" s="1" t="s">
        <v>64</v>
      </c>
      <c r="H16" s="1" t="s">
        <v>118</v>
      </c>
      <c r="I16" s="1" t="s">
        <v>66</v>
      </c>
      <c r="J16" s="1" t="s">
        <v>67</v>
      </c>
      <c r="K16" s="6" t="s">
        <v>119</v>
      </c>
      <c r="L16" s="1" t="s">
        <v>120</v>
      </c>
      <c r="M16" s="5" t="s">
        <v>121</v>
      </c>
      <c r="N16" s="5" t="s">
        <v>122</v>
      </c>
      <c r="P16" s="7">
        <v>0.7</v>
      </c>
    </row>
    <row r="17" ht="17.25" customHeight="1" spans="1:16">
      <c r="B17" s="1" t="s">
        <v>15</v>
      </c>
      <c r="C17" s="1" t="s">
        <v>15</v>
      </c>
      <c r="D17" s="1" t="s">
        <v>18</v>
      </c>
      <c r="E17" s="1" t="s">
        <v>15</v>
      </c>
      <c r="F17" s="1" t="s">
        <v>47</v>
      </c>
      <c r="G17" s="1" t="s">
        <v>64</v>
      </c>
      <c r="H17" s="1" t="s">
        <v>77</v>
      </c>
      <c r="I17" s="1" t="s">
        <v>123</v>
      </c>
      <c r="J17" s="1" t="s">
        <v>59</v>
      </c>
      <c r="K17" s="6" t="s">
        <v>92</v>
      </c>
      <c r="L17" s="1" t="s">
        <v>124</v>
      </c>
      <c r="M17" s="5" t="s">
        <v>125</v>
      </c>
      <c r="N17" s="5" t="s">
        <v>126</v>
      </c>
      <c r="P17" s="7">
        <v>0.35</v>
      </c>
    </row>
    <row r="18" ht="17.25" customHeight="1" spans="1:16">
      <c r="B18" s="1" t="s">
        <v>15</v>
      </c>
      <c r="C18" s="1" t="s">
        <v>15</v>
      </c>
      <c r="D18" s="1" t="s">
        <v>18</v>
      </c>
      <c r="E18" s="1" t="s">
        <v>16</v>
      </c>
      <c r="F18" s="1" t="s">
        <v>47</v>
      </c>
      <c r="G18" s="1" t="s">
        <v>64</v>
      </c>
      <c r="H18" s="1" t="s">
        <v>65</v>
      </c>
      <c r="I18" s="1" t="s">
        <v>76</v>
      </c>
      <c r="J18" s="1" t="s">
        <v>59</v>
      </c>
      <c r="K18" s="6" t="s">
        <v>127</v>
      </c>
      <c r="L18" s="1" t="s">
        <v>128</v>
      </c>
      <c r="M18" s="5" t="s">
        <v>129</v>
      </c>
      <c r="N18" s="5" t="s">
        <v>130</v>
      </c>
      <c r="P18" s="7">
        <v>0.45</v>
      </c>
    </row>
    <row r="19" ht="17.25" customHeight="1" spans="1:16">
      <c r="B19" s="1" t="s">
        <v>15</v>
      </c>
      <c r="C19" s="1" t="s">
        <v>15</v>
      </c>
      <c r="D19" s="1" t="s">
        <v>18</v>
      </c>
      <c r="E19" s="1" t="s">
        <v>17</v>
      </c>
      <c r="F19" s="1" t="s">
        <v>47</v>
      </c>
      <c r="G19" s="1" t="s">
        <v>64</v>
      </c>
      <c r="H19" s="1" t="s">
        <v>72</v>
      </c>
      <c r="I19" s="1" t="s">
        <v>87</v>
      </c>
      <c r="J19" s="1" t="s">
        <v>50</v>
      </c>
      <c r="K19" s="6" t="s">
        <v>131</v>
      </c>
      <c r="L19" s="1" t="s">
        <v>132</v>
      </c>
      <c r="M19" s="5" t="s">
        <v>133</v>
      </c>
      <c r="N19" s="5" t="s">
        <v>134</v>
      </c>
      <c r="P19" s="7">
        <v>0.55</v>
      </c>
    </row>
    <row r="20" ht="17.25" customHeight="1" spans="1:16">
      <c r="B20" s="1" t="s">
        <v>15</v>
      </c>
      <c r="C20" s="1" t="s">
        <v>15</v>
      </c>
      <c r="D20" s="1" t="s">
        <v>18</v>
      </c>
      <c r="E20" s="1" t="s">
        <v>18</v>
      </c>
      <c r="F20" s="1" t="s">
        <v>47</v>
      </c>
      <c r="G20" s="1" t="s">
        <v>64</v>
      </c>
      <c r="H20" s="1" t="s">
        <v>118</v>
      </c>
      <c r="I20" s="1" t="s">
        <v>51</v>
      </c>
      <c r="J20" s="1" t="s">
        <v>67</v>
      </c>
      <c r="K20" s="6" t="s">
        <v>135</v>
      </c>
      <c r="L20" s="1" t="s">
        <v>136</v>
      </c>
      <c r="M20" s="5" t="s">
        <v>137</v>
      </c>
      <c r="N20" s="5" t="s">
        <v>138</v>
      </c>
      <c r="P20" s="7">
        <v>0.65</v>
      </c>
    </row>
    <row r="21" ht="17.25" customHeight="1" spans="1:16">
      <c r="A21" s="1" t="s">
        <v>46</v>
      </c>
      <c r="B21" s="1" t="s">
        <v>15</v>
      </c>
      <c r="C21" s="1" t="s">
        <v>15</v>
      </c>
      <c r="D21" s="1" t="s">
        <v>18</v>
      </c>
      <c r="E21" s="1" t="s">
        <v>19</v>
      </c>
      <c r="F21" s="1" t="s">
        <v>47</v>
      </c>
      <c r="G21" s="1" t="s">
        <v>64</v>
      </c>
      <c r="H21" s="1" t="s">
        <v>139</v>
      </c>
      <c r="I21" s="1" t="s">
        <v>81</v>
      </c>
      <c r="J21" s="1" t="s">
        <v>67</v>
      </c>
      <c r="K21" s="1" t="s">
        <v>140</v>
      </c>
      <c r="L21" s="1" t="s">
        <v>141</v>
      </c>
      <c r="M21" s="5" t="s">
        <v>142</v>
      </c>
      <c r="N21" s="5" t="s">
        <v>143</v>
      </c>
      <c r="P21" s="2" t="s">
        <v>140</v>
      </c>
    </row>
    <row r="22" ht="17.25" customHeight="1" spans="1:16">
      <c r="B22" s="1" t="s">
        <v>15</v>
      </c>
      <c r="C22" s="1" t="s">
        <v>15</v>
      </c>
      <c r="D22" s="1" t="s">
        <v>19</v>
      </c>
      <c r="E22" s="1" t="s">
        <v>15</v>
      </c>
      <c r="F22" s="1" t="s">
        <v>47</v>
      </c>
      <c r="G22" s="1" t="s">
        <v>64</v>
      </c>
      <c r="H22" s="1" t="s">
        <v>65</v>
      </c>
      <c r="I22" s="1" t="s">
        <v>102</v>
      </c>
      <c r="J22" s="1" t="s">
        <v>59</v>
      </c>
      <c r="K22" s="1" t="s">
        <v>144</v>
      </c>
      <c r="L22" s="1" t="s">
        <v>145</v>
      </c>
      <c r="M22" s="5" t="s">
        <v>146</v>
      </c>
      <c r="N22" s="5" t="s">
        <v>147</v>
      </c>
      <c r="P22" s="7">
        <v>0.4</v>
      </c>
    </row>
    <row r="23" ht="17.25" customHeight="1" spans="1:16">
      <c r="B23" s="1" t="s">
        <v>15</v>
      </c>
      <c r="C23" s="1" t="s">
        <v>15</v>
      </c>
      <c r="D23" s="1" t="s">
        <v>19</v>
      </c>
      <c r="E23" s="1" t="s">
        <v>16</v>
      </c>
      <c r="F23" s="1" t="s">
        <v>47</v>
      </c>
      <c r="G23" s="1" t="s">
        <v>64</v>
      </c>
      <c r="H23" s="1" t="s">
        <v>72</v>
      </c>
      <c r="I23" s="1" t="s">
        <v>82</v>
      </c>
      <c r="J23" s="1" t="s">
        <v>59</v>
      </c>
      <c r="K23" s="1" t="s">
        <v>148</v>
      </c>
      <c r="L23" s="1" t="s">
        <v>149</v>
      </c>
      <c r="M23" s="5" t="s">
        <v>150</v>
      </c>
      <c r="N23" s="5" t="s">
        <v>151</v>
      </c>
      <c r="P23" s="7">
        <v>0.5</v>
      </c>
    </row>
    <row r="24" ht="17.25" customHeight="1" spans="1:16">
      <c r="B24" s="1" t="s">
        <v>15</v>
      </c>
      <c r="C24" s="1" t="s">
        <v>15</v>
      </c>
      <c r="D24" s="1" t="s">
        <v>19</v>
      </c>
      <c r="E24" s="1" t="s">
        <v>17</v>
      </c>
      <c r="F24" s="1" t="s">
        <v>47</v>
      </c>
      <c r="G24" s="1" t="s">
        <v>64</v>
      </c>
      <c r="H24" s="1" t="s">
        <v>118</v>
      </c>
      <c r="I24" s="1" t="s">
        <v>51</v>
      </c>
      <c r="J24" s="1" t="s">
        <v>50</v>
      </c>
      <c r="K24" s="1" t="s">
        <v>152</v>
      </c>
      <c r="L24" s="1" t="s">
        <v>153</v>
      </c>
      <c r="M24" s="5" t="s">
        <v>154</v>
      </c>
      <c r="N24" s="5" t="s">
        <v>155</v>
      </c>
      <c r="P24" s="7">
        <v>0.6</v>
      </c>
    </row>
    <row r="25" ht="17.25" customHeight="1" spans="1:16">
      <c r="B25" s="1" t="s">
        <v>15</v>
      </c>
      <c r="C25" s="1" t="s">
        <v>15</v>
      </c>
      <c r="D25" s="1" t="s">
        <v>19</v>
      </c>
      <c r="E25" s="1" t="s">
        <v>18</v>
      </c>
      <c r="F25" s="1" t="s">
        <v>47</v>
      </c>
      <c r="G25" s="1" t="s">
        <v>64</v>
      </c>
      <c r="H25" s="1" t="s">
        <v>139</v>
      </c>
      <c r="I25" s="1" t="s">
        <v>66</v>
      </c>
      <c r="J25" s="1" t="s">
        <v>67</v>
      </c>
      <c r="K25" s="1" t="s">
        <v>156</v>
      </c>
      <c r="L25" s="1" t="s">
        <v>157</v>
      </c>
      <c r="M25" s="5" t="s">
        <v>158</v>
      </c>
      <c r="N25" s="5" t="s">
        <v>159</v>
      </c>
      <c r="P25" s="7">
        <v>0.7</v>
      </c>
    </row>
    <row r="26" ht="17.25" customHeight="1" spans="1:16">
      <c r="A26" s="1" t="s">
        <v>46</v>
      </c>
      <c r="B26" s="1" t="s">
        <v>15</v>
      </c>
      <c r="C26" s="1" t="s">
        <v>15</v>
      </c>
      <c r="D26" s="1" t="s">
        <v>19</v>
      </c>
      <c r="E26" s="1" t="s">
        <v>19</v>
      </c>
      <c r="F26" s="1" t="s">
        <v>47</v>
      </c>
      <c r="G26" s="1" t="s">
        <v>64</v>
      </c>
      <c r="H26" s="1" t="s">
        <v>118</v>
      </c>
      <c r="I26" s="1" t="s">
        <v>65</v>
      </c>
      <c r="J26" s="1" t="s">
        <v>67</v>
      </c>
      <c r="K26" s="1" t="s">
        <v>160</v>
      </c>
      <c r="L26" s="1" t="s">
        <v>161</v>
      </c>
      <c r="M26" s="5"/>
      <c r="N26" s="5" t="s">
        <v>162</v>
      </c>
      <c r="P26" s="2" t="s">
        <v>139</v>
      </c>
    </row>
    <row r="27" ht="17.25" customHeight="1" spans="1:16">
      <c r="B27" s="1" t="s">
        <v>15</v>
      </c>
      <c r="C27" s="1" t="s">
        <v>16</v>
      </c>
      <c r="D27" s="1" t="s">
        <v>15</v>
      </c>
      <c r="E27" s="1" t="s">
        <v>15</v>
      </c>
      <c r="F27" s="1" t="s">
        <v>47</v>
      </c>
      <c r="G27" s="1" t="s">
        <v>64</v>
      </c>
      <c r="H27" s="1" t="s">
        <v>68</v>
      </c>
      <c r="I27" s="1" t="s">
        <v>76</v>
      </c>
      <c r="J27" s="1" t="s">
        <v>59</v>
      </c>
      <c r="K27" s="1" t="s">
        <v>163</v>
      </c>
      <c r="L27" s="1" t="s">
        <v>164</v>
      </c>
      <c r="M27" s="5" t="s">
        <v>165</v>
      </c>
      <c r="N27" s="1" t="s">
        <v>166</v>
      </c>
      <c r="P27" s="7">
        <v>0.25</v>
      </c>
    </row>
    <row r="28" ht="17.25" customHeight="1" spans="1:16">
      <c r="B28" s="1" t="s">
        <v>15</v>
      </c>
      <c r="C28" s="1" t="s">
        <v>16</v>
      </c>
      <c r="D28" s="1" t="s">
        <v>15</v>
      </c>
      <c r="E28" s="1" t="s">
        <v>16</v>
      </c>
      <c r="F28" s="1" t="s">
        <v>47</v>
      </c>
      <c r="G28" s="1" t="s">
        <v>64</v>
      </c>
      <c r="H28" s="1" t="s">
        <v>81</v>
      </c>
      <c r="I28" s="1" t="s">
        <v>82</v>
      </c>
      <c r="J28" s="1" t="s">
        <v>59</v>
      </c>
      <c r="K28" s="1" t="s">
        <v>167</v>
      </c>
      <c r="L28" s="1" t="s">
        <v>168</v>
      </c>
      <c r="M28" s="5" t="s">
        <v>169</v>
      </c>
      <c r="N28" s="1" t="s">
        <v>170</v>
      </c>
      <c r="P28" s="7">
        <v>0.3</v>
      </c>
    </row>
    <row r="29" ht="17.25" customHeight="1" spans="1:16">
      <c r="B29" s="1" t="s">
        <v>15</v>
      </c>
      <c r="C29" s="1" t="s">
        <v>16</v>
      </c>
      <c r="D29" s="1" t="s">
        <v>15</v>
      </c>
      <c r="E29" s="1" t="s">
        <v>17</v>
      </c>
      <c r="F29" s="1" t="s">
        <v>47</v>
      </c>
      <c r="G29" s="1" t="s">
        <v>64</v>
      </c>
      <c r="H29" s="1" t="s">
        <v>77</v>
      </c>
      <c r="I29" s="1" t="s">
        <v>87</v>
      </c>
      <c r="J29" s="1" t="s">
        <v>50</v>
      </c>
      <c r="K29" s="1" t="s">
        <v>171</v>
      </c>
      <c r="L29" s="1" t="s">
        <v>172</v>
      </c>
      <c r="M29" s="5" t="s">
        <v>173</v>
      </c>
      <c r="N29" s="1" t="s">
        <v>174</v>
      </c>
      <c r="P29" s="7">
        <v>0.4</v>
      </c>
    </row>
    <row r="30" ht="17.25" customHeight="1" spans="1:16">
      <c r="B30" s="1" t="s">
        <v>15</v>
      </c>
      <c r="C30" s="1" t="s">
        <v>16</v>
      </c>
      <c r="D30" s="1" t="s">
        <v>15</v>
      </c>
      <c r="E30" s="1" t="s">
        <v>18</v>
      </c>
      <c r="F30" s="1" t="s">
        <v>47</v>
      </c>
      <c r="G30" s="1" t="s">
        <v>64</v>
      </c>
      <c r="H30" s="1" t="s">
        <v>65</v>
      </c>
      <c r="I30" s="1" t="s">
        <v>51</v>
      </c>
      <c r="J30" s="1" t="s">
        <v>67</v>
      </c>
      <c r="K30" s="1" t="s">
        <v>175</v>
      </c>
      <c r="L30" s="1" t="s">
        <v>176</v>
      </c>
      <c r="M30" s="5" t="s">
        <v>177</v>
      </c>
      <c r="N30" s="1" t="s">
        <v>178</v>
      </c>
      <c r="P30" s="7">
        <v>0.5</v>
      </c>
    </row>
    <row r="31" ht="17.25" customHeight="1" spans="1:16">
      <c r="B31" s="1" t="s">
        <v>15</v>
      </c>
      <c r="C31" s="1" t="s">
        <v>16</v>
      </c>
      <c r="D31" s="1" t="s">
        <v>15</v>
      </c>
      <c r="E31" s="1" t="s">
        <v>19</v>
      </c>
      <c r="F31" s="1" t="s">
        <v>47</v>
      </c>
      <c r="G31" s="1" t="s">
        <v>64</v>
      </c>
      <c r="H31" s="1" t="s">
        <v>72</v>
      </c>
      <c r="I31" s="1" t="s">
        <v>66</v>
      </c>
      <c r="J31" s="1" t="s">
        <v>67</v>
      </c>
      <c r="K31" s="1" t="s">
        <v>179</v>
      </c>
      <c r="L31" s="1" t="s">
        <v>180</v>
      </c>
      <c r="M31" s="5" t="s">
        <v>181</v>
      </c>
      <c r="N31" s="1" t="s">
        <v>182</v>
      </c>
      <c r="P31" s="7">
        <v>0.6</v>
      </c>
    </row>
    <row r="32" ht="17.25" customHeight="1" spans="1:16">
      <c r="B32" s="1" t="s">
        <v>15</v>
      </c>
      <c r="C32" s="1" t="s">
        <v>16</v>
      </c>
      <c r="D32" s="1" t="s">
        <v>16</v>
      </c>
      <c r="E32" s="1" t="s">
        <v>15</v>
      </c>
      <c r="F32" s="1" t="s">
        <v>47</v>
      </c>
      <c r="G32" s="1" t="s">
        <v>64</v>
      </c>
      <c r="H32" s="1" t="s">
        <v>81</v>
      </c>
      <c r="I32" s="1" t="s">
        <v>76</v>
      </c>
      <c r="J32" s="1" t="s">
        <v>59</v>
      </c>
      <c r="K32" s="1" t="s">
        <v>183</v>
      </c>
      <c r="L32" s="1" t="s">
        <v>184</v>
      </c>
      <c r="M32" s="5" t="s">
        <v>185</v>
      </c>
      <c r="N32" s="1" t="s">
        <v>186</v>
      </c>
      <c r="P32" s="7">
        <v>0.3</v>
      </c>
    </row>
    <row r="33" ht="17.25" customHeight="1" spans="2:16">
      <c r="B33" s="1" t="s">
        <v>15</v>
      </c>
      <c r="C33" s="1" t="s">
        <v>16</v>
      </c>
      <c r="D33" s="1" t="s">
        <v>16</v>
      </c>
      <c r="E33" s="1" t="s">
        <v>16</v>
      </c>
      <c r="F33" s="1" t="s">
        <v>47</v>
      </c>
      <c r="G33" s="1" t="s">
        <v>64</v>
      </c>
      <c r="H33" s="1" t="s">
        <v>77</v>
      </c>
      <c r="I33" s="1" t="s">
        <v>82</v>
      </c>
      <c r="J33" s="1" t="s">
        <v>59</v>
      </c>
      <c r="K33" s="1" t="s">
        <v>187</v>
      </c>
      <c r="L33" s="1" t="s">
        <v>188</v>
      </c>
      <c r="M33" s="5" t="s">
        <v>189</v>
      </c>
      <c r="N33" s="1" t="s">
        <v>190</v>
      </c>
      <c r="P33" s="7">
        <v>0.4</v>
      </c>
    </row>
    <row r="34" ht="17.25" customHeight="1" spans="2:16">
      <c r="B34" s="1" t="s">
        <v>15</v>
      </c>
      <c r="C34" s="1" t="s">
        <v>16</v>
      </c>
      <c r="D34" s="1" t="s">
        <v>16</v>
      </c>
      <c r="E34" s="1" t="s">
        <v>17</v>
      </c>
      <c r="F34" s="1" t="s">
        <v>47</v>
      </c>
      <c r="G34" s="1" t="s">
        <v>64</v>
      </c>
      <c r="H34" s="1" t="s">
        <v>65</v>
      </c>
      <c r="I34" s="1" t="s">
        <v>87</v>
      </c>
      <c r="J34" s="1" t="s">
        <v>50</v>
      </c>
      <c r="K34" s="1" t="s">
        <v>191</v>
      </c>
      <c r="L34" s="1" t="s">
        <v>192</v>
      </c>
      <c r="M34" s="5" t="s">
        <v>193</v>
      </c>
      <c r="N34" s="1" t="s">
        <v>194</v>
      </c>
      <c r="P34" s="7">
        <v>0.5</v>
      </c>
    </row>
    <row r="35" ht="17.25" customHeight="1" spans="2:16">
      <c r="B35" s="1" t="s">
        <v>15</v>
      </c>
      <c r="C35" s="1" t="s">
        <v>16</v>
      </c>
      <c r="D35" s="1" t="s">
        <v>16</v>
      </c>
      <c r="E35" s="1" t="s">
        <v>18</v>
      </c>
      <c r="F35" s="1" t="s">
        <v>47</v>
      </c>
      <c r="G35" s="1" t="s">
        <v>64</v>
      </c>
      <c r="H35" s="1" t="s">
        <v>72</v>
      </c>
      <c r="I35" s="1" t="s">
        <v>51</v>
      </c>
      <c r="J35" s="1" t="s">
        <v>67</v>
      </c>
      <c r="K35" s="1" t="s">
        <v>195</v>
      </c>
      <c r="L35" s="1" t="s">
        <v>196</v>
      </c>
      <c r="M35" s="5" t="s">
        <v>197</v>
      </c>
      <c r="N35" s="1" t="s">
        <v>198</v>
      </c>
      <c r="P35" s="7">
        <v>0.6</v>
      </c>
    </row>
    <row r="36" ht="17.25" customHeight="1" spans="2:16">
      <c r="B36" s="1" t="s">
        <v>15</v>
      </c>
      <c r="C36" s="1" t="s">
        <v>16</v>
      </c>
      <c r="D36" s="1" t="s">
        <v>16</v>
      </c>
      <c r="E36" s="1" t="s">
        <v>19</v>
      </c>
      <c r="F36" s="1" t="s">
        <v>47</v>
      </c>
      <c r="G36" s="1" t="s">
        <v>64</v>
      </c>
      <c r="H36" s="1" t="s">
        <v>118</v>
      </c>
      <c r="I36" s="1" t="s">
        <v>66</v>
      </c>
      <c r="J36" s="1" t="s">
        <v>67</v>
      </c>
      <c r="K36" s="1" t="s">
        <v>199</v>
      </c>
      <c r="L36" s="1" t="s">
        <v>200</v>
      </c>
      <c r="M36" s="5" t="s">
        <v>201</v>
      </c>
      <c r="N36" s="1" t="s">
        <v>202</v>
      </c>
      <c r="P36" s="7">
        <v>0.7</v>
      </c>
    </row>
    <row r="37" ht="17.25" customHeight="1" spans="2:16">
      <c r="B37" s="1" t="s">
        <v>15</v>
      </c>
      <c r="C37" s="1" t="s">
        <v>16</v>
      </c>
      <c r="D37" s="1" t="s">
        <v>17</v>
      </c>
      <c r="E37" s="1" t="s">
        <v>15</v>
      </c>
      <c r="F37" s="1" t="s">
        <v>47</v>
      </c>
      <c r="G37" s="1" t="s">
        <v>64</v>
      </c>
      <c r="H37" s="1" t="s">
        <v>77</v>
      </c>
      <c r="I37" s="1" t="s">
        <v>76</v>
      </c>
      <c r="J37" s="1" t="s">
        <v>59</v>
      </c>
      <c r="K37" s="1" t="s">
        <v>203</v>
      </c>
      <c r="L37" s="1" t="s">
        <v>204</v>
      </c>
      <c r="M37" s="5" t="s">
        <v>205</v>
      </c>
      <c r="N37" s="1" t="s">
        <v>206</v>
      </c>
      <c r="P37" s="7">
        <v>0.35</v>
      </c>
    </row>
    <row r="38" ht="17.25" customHeight="1" spans="2:16">
      <c r="B38" s="1" t="s">
        <v>15</v>
      </c>
      <c r="C38" s="1" t="s">
        <v>16</v>
      </c>
      <c r="D38" s="1" t="s">
        <v>17</v>
      </c>
      <c r="E38" s="1" t="s">
        <v>16</v>
      </c>
      <c r="F38" s="1" t="s">
        <v>47</v>
      </c>
      <c r="G38" s="1" t="s">
        <v>64</v>
      </c>
      <c r="H38" s="1" t="s">
        <v>65</v>
      </c>
      <c r="I38" s="1" t="s">
        <v>82</v>
      </c>
      <c r="J38" s="1" t="s">
        <v>59</v>
      </c>
      <c r="K38" s="1" t="s">
        <v>207</v>
      </c>
      <c r="L38" s="1" t="s">
        <v>208</v>
      </c>
      <c r="M38" s="5" t="s">
        <v>209</v>
      </c>
      <c r="N38" s="1" t="s">
        <v>210</v>
      </c>
      <c r="P38" s="7">
        <v>0.45</v>
      </c>
    </row>
    <row r="39" ht="17.25" customHeight="1" spans="2:16">
      <c r="B39" s="1" t="s">
        <v>15</v>
      </c>
      <c r="C39" s="1" t="s">
        <v>16</v>
      </c>
      <c r="D39" s="1" t="s">
        <v>17</v>
      </c>
      <c r="E39" s="1" t="s">
        <v>17</v>
      </c>
      <c r="F39" s="1" t="s">
        <v>47</v>
      </c>
      <c r="G39" s="1" t="s">
        <v>64</v>
      </c>
      <c r="H39" s="1" t="s">
        <v>72</v>
      </c>
      <c r="I39" s="1" t="s">
        <v>87</v>
      </c>
      <c r="J39" s="1" t="s">
        <v>50</v>
      </c>
      <c r="K39" s="1" t="s">
        <v>211</v>
      </c>
      <c r="L39" s="1" t="s">
        <v>212</v>
      </c>
      <c r="M39" s="5" t="s">
        <v>213</v>
      </c>
      <c r="N39" s="1" t="s">
        <v>214</v>
      </c>
      <c r="P39" s="7">
        <v>0.55</v>
      </c>
    </row>
    <row r="40" ht="17.25" customHeight="1" spans="2:16">
      <c r="B40" s="1" t="s">
        <v>15</v>
      </c>
      <c r="C40" s="1" t="s">
        <v>16</v>
      </c>
      <c r="D40" s="1" t="s">
        <v>17</v>
      </c>
      <c r="E40" s="1" t="s">
        <v>18</v>
      </c>
      <c r="F40" s="1" t="s">
        <v>47</v>
      </c>
      <c r="G40" s="1" t="s">
        <v>64</v>
      </c>
      <c r="H40" s="1" t="s">
        <v>118</v>
      </c>
      <c r="I40" s="1" t="s">
        <v>51</v>
      </c>
      <c r="J40" s="1" t="s">
        <v>67</v>
      </c>
      <c r="K40" s="1" t="s">
        <v>215</v>
      </c>
      <c r="L40" s="1" t="s">
        <v>216</v>
      </c>
      <c r="M40" s="5" t="s">
        <v>217</v>
      </c>
      <c r="N40" s="1" t="s">
        <v>218</v>
      </c>
      <c r="P40" s="7">
        <v>0.65</v>
      </c>
    </row>
    <row r="41" ht="17.25" customHeight="1" spans="2:16">
      <c r="B41" s="1" t="s">
        <v>15</v>
      </c>
      <c r="C41" s="1" t="s">
        <v>16</v>
      </c>
      <c r="D41" s="1" t="s">
        <v>17</v>
      </c>
      <c r="E41" s="1" t="s">
        <v>19</v>
      </c>
      <c r="F41" s="1" t="s">
        <v>47</v>
      </c>
      <c r="G41" s="1" t="s">
        <v>64</v>
      </c>
      <c r="H41" s="1" t="s">
        <v>139</v>
      </c>
      <c r="I41" s="1" t="s">
        <v>60</v>
      </c>
      <c r="J41" s="1" t="s">
        <v>67</v>
      </c>
      <c r="K41" s="1" t="s">
        <v>219</v>
      </c>
      <c r="L41" s="1" t="s">
        <v>220</v>
      </c>
      <c r="M41" s="5" t="s">
        <v>221</v>
      </c>
      <c r="N41" s="1" t="s">
        <v>222</v>
      </c>
      <c r="P41" s="7">
        <v>0.75</v>
      </c>
    </row>
    <row r="42" ht="17.25" customHeight="1" spans="2:16">
      <c r="B42" s="1" t="s">
        <v>15</v>
      </c>
      <c r="C42" s="1" t="s">
        <v>16</v>
      </c>
      <c r="D42" s="1" t="s">
        <v>18</v>
      </c>
      <c r="E42" s="1" t="s">
        <v>15</v>
      </c>
      <c r="F42" s="1" t="s">
        <v>47</v>
      </c>
      <c r="G42" s="1" t="s">
        <v>64</v>
      </c>
      <c r="H42" s="1" t="s">
        <v>65</v>
      </c>
      <c r="I42" s="1" t="s">
        <v>102</v>
      </c>
      <c r="J42" s="1" t="s">
        <v>59</v>
      </c>
      <c r="K42" s="1" t="s">
        <v>223</v>
      </c>
      <c r="L42" s="1" t="s">
        <v>224</v>
      </c>
      <c r="M42" s="5" t="s">
        <v>225</v>
      </c>
      <c r="N42" s="1" t="s">
        <v>226</v>
      </c>
      <c r="P42" s="7">
        <v>0.4</v>
      </c>
    </row>
    <row r="43" ht="17.25" customHeight="1" spans="2:16">
      <c r="B43" s="1" t="s">
        <v>15</v>
      </c>
      <c r="C43" s="1" t="s">
        <v>16</v>
      </c>
      <c r="D43" s="1" t="s">
        <v>18</v>
      </c>
      <c r="E43" s="1" t="s">
        <v>16</v>
      </c>
      <c r="F43" s="1" t="s">
        <v>47</v>
      </c>
      <c r="G43" s="1" t="s">
        <v>64</v>
      </c>
      <c r="H43" s="1" t="s">
        <v>72</v>
      </c>
      <c r="I43" s="1" t="s">
        <v>82</v>
      </c>
      <c r="J43" s="1" t="s">
        <v>59</v>
      </c>
      <c r="K43" s="1" t="s">
        <v>227</v>
      </c>
      <c r="L43" s="1" t="s">
        <v>228</v>
      </c>
      <c r="M43" s="5" t="s">
        <v>229</v>
      </c>
      <c r="N43" s="1" t="s">
        <v>230</v>
      </c>
      <c r="P43" s="7">
        <v>0.5</v>
      </c>
    </row>
    <row r="44" ht="17.25" customHeight="1" spans="2:16">
      <c r="B44" s="1" t="s">
        <v>15</v>
      </c>
      <c r="C44" s="1" t="s">
        <v>16</v>
      </c>
      <c r="D44" s="1" t="s">
        <v>18</v>
      </c>
      <c r="E44" s="1" t="s">
        <v>17</v>
      </c>
      <c r="F44" s="1" t="s">
        <v>47</v>
      </c>
      <c r="G44" s="1" t="s">
        <v>64</v>
      </c>
      <c r="H44" s="1" t="s">
        <v>118</v>
      </c>
      <c r="I44" s="1" t="s">
        <v>87</v>
      </c>
      <c r="J44" s="1" t="s">
        <v>50</v>
      </c>
      <c r="K44" s="1" t="s">
        <v>231</v>
      </c>
      <c r="L44" s="1" t="s">
        <v>232</v>
      </c>
      <c r="M44" s="5" t="s">
        <v>233</v>
      </c>
      <c r="N44" s="1" t="s">
        <v>234</v>
      </c>
      <c r="P44" s="7">
        <v>0.6</v>
      </c>
    </row>
    <row r="45" ht="17.25" customHeight="1" spans="2:16">
      <c r="B45" s="1" t="s">
        <v>15</v>
      </c>
      <c r="C45" s="1" t="s">
        <v>16</v>
      </c>
      <c r="D45" s="1" t="s">
        <v>18</v>
      </c>
      <c r="E45" s="1" t="s">
        <v>18</v>
      </c>
      <c r="F45" s="1" t="s">
        <v>47</v>
      </c>
      <c r="G45" s="1" t="s">
        <v>64</v>
      </c>
      <c r="H45" s="1" t="s">
        <v>139</v>
      </c>
      <c r="I45" s="1" t="s">
        <v>51</v>
      </c>
      <c r="J45" s="1" t="s">
        <v>67</v>
      </c>
      <c r="K45" s="1" t="s">
        <v>235</v>
      </c>
      <c r="L45" s="1" t="s">
        <v>236</v>
      </c>
      <c r="M45" s="5" t="s">
        <v>237</v>
      </c>
      <c r="N45" s="1" t="s">
        <v>238</v>
      </c>
      <c r="P45" s="7">
        <v>0.7</v>
      </c>
    </row>
    <row r="46" ht="17.25" customHeight="1" spans="2:16">
      <c r="B46" s="1" t="s">
        <v>15</v>
      </c>
      <c r="C46" s="1" t="s">
        <v>16</v>
      </c>
      <c r="D46" s="1" t="s">
        <v>18</v>
      </c>
      <c r="E46" s="1" t="s">
        <v>19</v>
      </c>
      <c r="F46" s="1" t="s">
        <v>47</v>
      </c>
      <c r="G46" s="1" t="s">
        <v>64</v>
      </c>
      <c r="H46" s="1" t="s">
        <v>140</v>
      </c>
      <c r="I46" s="1" t="s">
        <v>60</v>
      </c>
      <c r="J46" s="1" t="s">
        <v>67</v>
      </c>
      <c r="K46" s="1" t="s">
        <v>239</v>
      </c>
      <c r="L46" s="1" t="s">
        <v>240</v>
      </c>
      <c r="M46" s="5" t="s">
        <v>241</v>
      </c>
      <c r="N46" s="1" t="s">
        <v>242</v>
      </c>
      <c r="P46" s="7">
        <v>0.8</v>
      </c>
    </row>
    <row r="47" ht="17.25" customHeight="1" spans="2:16">
      <c r="B47" s="1" t="s">
        <v>15</v>
      </c>
      <c r="C47" s="1" t="s">
        <v>16</v>
      </c>
      <c r="D47" s="1" t="s">
        <v>19</v>
      </c>
      <c r="E47" s="1" t="s">
        <v>15</v>
      </c>
      <c r="F47" s="1" t="s">
        <v>47</v>
      </c>
      <c r="G47" s="1" t="s">
        <v>64</v>
      </c>
      <c r="H47" s="1" t="s">
        <v>92</v>
      </c>
      <c r="I47" s="1" t="s">
        <v>102</v>
      </c>
      <c r="J47" s="1" t="s">
        <v>59</v>
      </c>
      <c r="K47" s="1" t="s">
        <v>243</v>
      </c>
      <c r="L47" s="1" t="s">
        <v>244</v>
      </c>
      <c r="M47" s="5" t="s">
        <v>245</v>
      </c>
      <c r="N47" s="1" t="s">
        <v>246</v>
      </c>
      <c r="P47" s="7">
        <v>0.45</v>
      </c>
    </row>
    <row r="48" ht="17.25" customHeight="1" spans="2:16">
      <c r="B48" s="1" t="s">
        <v>15</v>
      </c>
      <c r="C48" s="1" t="s">
        <v>16</v>
      </c>
      <c r="D48" s="1" t="s">
        <v>19</v>
      </c>
      <c r="E48" s="1" t="s">
        <v>16</v>
      </c>
      <c r="F48" s="1" t="s">
        <v>47</v>
      </c>
      <c r="G48" s="1" t="s">
        <v>64</v>
      </c>
      <c r="H48" s="1" t="s">
        <v>97</v>
      </c>
      <c r="I48" s="1" t="s">
        <v>82</v>
      </c>
      <c r="J48" s="1" t="s">
        <v>59</v>
      </c>
      <c r="K48" s="1" t="s">
        <v>247</v>
      </c>
      <c r="L48" s="1" t="s">
        <v>248</v>
      </c>
      <c r="M48" s="5" t="s">
        <v>249</v>
      </c>
      <c r="N48" s="1" t="s">
        <v>250</v>
      </c>
      <c r="P48" s="7">
        <v>0.55</v>
      </c>
    </row>
    <row r="49" ht="17.25" customHeight="1" spans="1:16">
      <c r="B49" s="1" t="s">
        <v>15</v>
      </c>
      <c r="C49" s="1" t="s">
        <v>16</v>
      </c>
      <c r="D49" s="1" t="s">
        <v>19</v>
      </c>
      <c r="E49" s="1" t="s">
        <v>17</v>
      </c>
      <c r="F49" s="1" t="s">
        <v>47</v>
      </c>
      <c r="G49" s="1" t="s">
        <v>64</v>
      </c>
      <c r="H49" s="1" t="s">
        <v>251</v>
      </c>
      <c r="I49" s="1" t="s">
        <v>51</v>
      </c>
      <c r="J49" s="1" t="s">
        <v>50</v>
      </c>
      <c r="K49" s="1" t="s">
        <v>252</v>
      </c>
      <c r="L49" s="1" t="s">
        <v>253</v>
      </c>
      <c r="M49" s="5" t="s">
        <v>254</v>
      </c>
      <c r="N49" s="1" t="s">
        <v>255</v>
      </c>
      <c r="P49" s="7">
        <v>0.65</v>
      </c>
    </row>
    <row r="50" ht="17.25" customHeight="1" spans="1:16">
      <c r="B50" s="1" t="s">
        <v>15</v>
      </c>
      <c r="C50" s="1" t="s">
        <v>16</v>
      </c>
      <c r="D50" s="1" t="s">
        <v>19</v>
      </c>
      <c r="E50" s="1" t="s">
        <v>18</v>
      </c>
      <c r="F50" s="1" t="s">
        <v>47</v>
      </c>
      <c r="G50" s="1" t="s">
        <v>64</v>
      </c>
      <c r="H50" s="1" t="s">
        <v>256</v>
      </c>
      <c r="I50" s="1" t="s">
        <v>66</v>
      </c>
      <c r="J50" s="1" t="s">
        <v>67</v>
      </c>
      <c r="K50" s="1" t="s">
        <v>257</v>
      </c>
      <c r="L50" s="1" t="s">
        <v>258</v>
      </c>
      <c r="M50" s="5" t="s">
        <v>259</v>
      </c>
      <c r="N50" s="1" t="s">
        <v>260</v>
      </c>
      <c r="P50" s="7">
        <v>0.75</v>
      </c>
    </row>
    <row r="51" ht="17.25" customHeight="1" spans="1:16">
      <c r="A51" s="1" t="s">
        <v>46</v>
      </c>
      <c r="B51" s="1" t="s">
        <v>15</v>
      </c>
      <c r="C51" s="1" t="s">
        <v>16</v>
      </c>
      <c r="D51" s="1" t="s">
        <v>19</v>
      </c>
      <c r="E51" s="1" t="s">
        <v>19</v>
      </c>
      <c r="F51" s="1" t="s">
        <v>47</v>
      </c>
      <c r="G51" s="1" t="s">
        <v>64</v>
      </c>
      <c r="H51" s="1" t="s">
        <v>72</v>
      </c>
      <c r="I51" s="1" t="s">
        <v>81</v>
      </c>
      <c r="J51" s="1" t="s">
        <v>67</v>
      </c>
      <c r="K51" s="1" t="s">
        <v>261</v>
      </c>
      <c r="L51" s="1" t="s">
        <v>262</v>
      </c>
      <c r="M51" s="5" t="s">
        <v>263</v>
      </c>
      <c r="N51" s="1" t="s">
        <v>264</v>
      </c>
      <c r="P51" s="2" t="s">
        <v>118</v>
      </c>
    </row>
    <row r="52" ht="17.25" customHeight="1" spans="1:16">
      <c r="B52" s="1" t="s">
        <v>15</v>
      </c>
      <c r="C52" s="1" t="s">
        <v>17</v>
      </c>
      <c r="D52" s="1" t="s">
        <v>15</v>
      </c>
      <c r="E52" s="1" t="s">
        <v>15</v>
      </c>
      <c r="F52" s="1" t="s">
        <v>47</v>
      </c>
      <c r="G52" s="1" t="s">
        <v>64</v>
      </c>
      <c r="H52" s="1" t="s">
        <v>81</v>
      </c>
      <c r="I52" s="1" t="s">
        <v>102</v>
      </c>
      <c r="J52" s="1" t="s">
        <v>59</v>
      </c>
      <c r="K52" s="1" t="s">
        <v>265</v>
      </c>
      <c r="L52" s="1" t="s">
        <v>266</v>
      </c>
      <c r="M52" s="5" t="s">
        <v>267</v>
      </c>
      <c r="N52" s="1" t="s">
        <v>268</v>
      </c>
      <c r="P52" s="7">
        <v>0.3</v>
      </c>
    </row>
    <row r="53" ht="17.25" customHeight="1" spans="1:16">
      <c r="B53" s="1" t="s">
        <v>15</v>
      </c>
      <c r="C53" s="1" t="s">
        <v>17</v>
      </c>
      <c r="D53" s="1" t="s">
        <v>15</v>
      </c>
      <c r="E53" s="1" t="s">
        <v>16</v>
      </c>
      <c r="F53" s="1" t="s">
        <v>47</v>
      </c>
      <c r="G53" s="1" t="s">
        <v>64</v>
      </c>
      <c r="H53" s="1" t="s">
        <v>77</v>
      </c>
      <c r="I53" s="1" t="s">
        <v>76</v>
      </c>
      <c r="J53" s="1" t="s">
        <v>59</v>
      </c>
      <c r="K53" s="1" t="s">
        <v>269</v>
      </c>
      <c r="L53" s="1" t="s">
        <v>270</v>
      </c>
      <c r="M53" s="5" t="s">
        <v>271</v>
      </c>
      <c r="N53" s="1" t="s">
        <v>272</v>
      </c>
      <c r="P53" s="7">
        <v>0.35</v>
      </c>
    </row>
    <row r="54" ht="17.25" customHeight="1" spans="1:16">
      <c r="B54" s="1" t="s">
        <v>15</v>
      </c>
      <c r="C54" s="1" t="s">
        <v>17</v>
      </c>
      <c r="D54" s="1" t="s">
        <v>15</v>
      </c>
      <c r="E54" s="1" t="s">
        <v>17</v>
      </c>
      <c r="F54" s="1" t="s">
        <v>47</v>
      </c>
      <c r="G54" s="1" t="s">
        <v>64</v>
      </c>
      <c r="H54" s="1" t="s">
        <v>65</v>
      </c>
      <c r="I54" s="1" t="s">
        <v>82</v>
      </c>
      <c r="J54" s="1" t="s">
        <v>50</v>
      </c>
      <c r="K54" s="1" t="s">
        <v>273</v>
      </c>
      <c r="L54" s="1" t="s">
        <v>274</v>
      </c>
      <c r="M54" s="5" t="s">
        <v>275</v>
      </c>
      <c r="N54" s="1" t="s">
        <v>276</v>
      </c>
      <c r="P54" s="7">
        <v>0.45</v>
      </c>
    </row>
    <row r="55" ht="17.25" customHeight="1" spans="1:16">
      <c r="B55" s="1" t="s">
        <v>15</v>
      </c>
      <c r="C55" s="1" t="s">
        <v>17</v>
      </c>
      <c r="D55" s="1" t="s">
        <v>15</v>
      </c>
      <c r="E55" s="1" t="s">
        <v>18</v>
      </c>
      <c r="F55" s="1" t="s">
        <v>47</v>
      </c>
      <c r="G55" s="1" t="s">
        <v>64</v>
      </c>
      <c r="H55" s="1" t="s">
        <v>92</v>
      </c>
      <c r="I55" s="1" t="s">
        <v>87</v>
      </c>
      <c r="J55" s="1" t="s">
        <v>67</v>
      </c>
      <c r="K55" s="1" t="s">
        <v>277</v>
      </c>
      <c r="L55" s="1" t="s">
        <v>278</v>
      </c>
      <c r="M55" s="5" t="s">
        <v>279</v>
      </c>
      <c r="N55" s="1" t="s">
        <v>280</v>
      </c>
      <c r="P55" s="7">
        <v>0.55</v>
      </c>
    </row>
    <row r="56" ht="17.25" customHeight="1" spans="1:16">
      <c r="B56" s="1" t="s">
        <v>15</v>
      </c>
      <c r="C56" s="1" t="s">
        <v>17</v>
      </c>
      <c r="D56" s="1" t="s">
        <v>15</v>
      </c>
      <c r="E56" s="1" t="s">
        <v>19</v>
      </c>
      <c r="F56" s="1" t="s">
        <v>47</v>
      </c>
      <c r="G56" s="1" t="s">
        <v>64</v>
      </c>
      <c r="H56" s="1" t="s">
        <v>97</v>
      </c>
      <c r="I56" s="1" t="s">
        <v>51</v>
      </c>
      <c r="J56" s="1" t="s">
        <v>67</v>
      </c>
      <c r="K56" s="1" t="s">
        <v>281</v>
      </c>
      <c r="L56" s="1" t="s">
        <v>282</v>
      </c>
      <c r="M56" s="5" t="s">
        <v>283</v>
      </c>
      <c r="N56" s="1" t="s">
        <v>284</v>
      </c>
      <c r="P56" s="7">
        <v>0.65</v>
      </c>
    </row>
    <row r="57" ht="17.25" customHeight="1" spans="1:16">
      <c r="B57" s="1" t="s">
        <v>15</v>
      </c>
      <c r="C57" s="1" t="s">
        <v>17</v>
      </c>
      <c r="D57" s="1" t="s">
        <v>16</v>
      </c>
      <c r="E57" s="1" t="s">
        <v>15</v>
      </c>
      <c r="F57" s="1" t="s">
        <v>47</v>
      </c>
      <c r="G57" s="1" t="s">
        <v>64</v>
      </c>
      <c r="H57" s="1" t="s">
        <v>77</v>
      </c>
      <c r="I57" s="1" t="s">
        <v>76</v>
      </c>
      <c r="J57" s="1" t="s">
        <v>59</v>
      </c>
      <c r="K57" s="1" t="s">
        <v>285</v>
      </c>
      <c r="L57" s="1" t="s">
        <v>286</v>
      </c>
      <c r="M57" s="5" t="s">
        <v>287</v>
      </c>
      <c r="N57" s="1" t="s">
        <v>288</v>
      </c>
      <c r="P57" s="7">
        <v>0.35</v>
      </c>
    </row>
    <row r="58" ht="17.25" customHeight="1" spans="1:16">
      <c r="B58" s="1" t="s">
        <v>15</v>
      </c>
      <c r="C58" s="1" t="s">
        <v>17</v>
      </c>
      <c r="D58" s="1" t="s">
        <v>16</v>
      </c>
      <c r="E58" s="1" t="s">
        <v>16</v>
      </c>
      <c r="F58" s="1" t="s">
        <v>47</v>
      </c>
      <c r="G58" s="1" t="s">
        <v>64</v>
      </c>
      <c r="H58" s="1" t="s">
        <v>65</v>
      </c>
      <c r="I58" s="1" t="s">
        <v>82</v>
      </c>
      <c r="J58" s="1" t="s">
        <v>59</v>
      </c>
      <c r="K58" s="1" t="s">
        <v>289</v>
      </c>
      <c r="L58" s="1" t="s">
        <v>290</v>
      </c>
      <c r="M58" s="5" t="s">
        <v>291</v>
      </c>
      <c r="N58" s="1" t="s">
        <v>292</v>
      </c>
      <c r="P58" s="7">
        <v>0.45</v>
      </c>
    </row>
    <row r="59" ht="17.25" customHeight="1" spans="1:16">
      <c r="B59" s="1" t="s">
        <v>15</v>
      </c>
      <c r="C59" s="1" t="s">
        <v>17</v>
      </c>
      <c r="D59" s="1" t="s">
        <v>16</v>
      </c>
      <c r="E59" s="1" t="s">
        <v>17</v>
      </c>
      <c r="F59" s="1" t="s">
        <v>47</v>
      </c>
      <c r="G59" s="1" t="s">
        <v>64</v>
      </c>
      <c r="H59" s="1" t="s">
        <v>72</v>
      </c>
      <c r="I59" s="1" t="s">
        <v>87</v>
      </c>
      <c r="J59" s="1" t="s">
        <v>50</v>
      </c>
      <c r="K59" s="1" t="s">
        <v>293</v>
      </c>
      <c r="L59" s="1" t="s">
        <v>294</v>
      </c>
      <c r="M59" s="5" t="s">
        <v>295</v>
      </c>
      <c r="N59" s="1" t="s">
        <v>296</v>
      </c>
      <c r="P59" s="7">
        <v>0.55</v>
      </c>
    </row>
    <row r="60" ht="17.25" customHeight="1" spans="1:16">
      <c r="B60" s="1" t="s">
        <v>15</v>
      </c>
      <c r="C60" s="1" t="s">
        <v>17</v>
      </c>
      <c r="D60" s="1" t="s">
        <v>16</v>
      </c>
      <c r="E60" s="1" t="s">
        <v>18</v>
      </c>
      <c r="F60" s="1" t="s">
        <v>47</v>
      </c>
      <c r="G60" s="1" t="s">
        <v>64</v>
      </c>
      <c r="H60" s="1" t="s">
        <v>118</v>
      </c>
      <c r="I60" s="1" t="s">
        <v>51</v>
      </c>
      <c r="J60" s="1" t="s">
        <v>67</v>
      </c>
      <c r="K60" s="1" t="s">
        <v>297</v>
      </c>
      <c r="L60" s="1" t="s">
        <v>298</v>
      </c>
      <c r="M60" s="5" t="s">
        <v>299</v>
      </c>
      <c r="N60" s="1" t="s">
        <v>300</v>
      </c>
      <c r="P60" s="7">
        <v>0.65</v>
      </c>
    </row>
    <row r="61" ht="17.25" customHeight="1" spans="1:16">
      <c r="B61" s="1" t="s">
        <v>15</v>
      </c>
      <c r="C61" s="1" t="s">
        <v>17</v>
      </c>
      <c r="D61" s="1" t="s">
        <v>16</v>
      </c>
      <c r="E61" s="1" t="s">
        <v>19</v>
      </c>
      <c r="F61" s="1" t="s">
        <v>47</v>
      </c>
      <c r="G61" s="1" t="s">
        <v>64</v>
      </c>
      <c r="H61" s="1" t="s">
        <v>139</v>
      </c>
      <c r="I61" s="1" t="s">
        <v>66</v>
      </c>
      <c r="J61" s="1" t="s">
        <v>67</v>
      </c>
      <c r="K61" s="1" t="s">
        <v>301</v>
      </c>
      <c r="L61" s="1" t="s">
        <v>302</v>
      </c>
      <c r="M61" s="5" t="s">
        <v>303</v>
      </c>
      <c r="N61" s="1" t="s">
        <v>304</v>
      </c>
      <c r="P61" s="7">
        <v>0.75</v>
      </c>
    </row>
    <row r="62" ht="17.25" customHeight="1" spans="1:16">
      <c r="B62" s="1" t="s">
        <v>15</v>
      </c>
      <c r="C62" s="1" t="s">
        <v>17</v>
      </c>
      <c r="D62" s="1" t="s">
        <v>17</v>
      </c>
      <c r="E62" s="1" t="s">
        <v>15</v>
      </c>
      <c r="F62" s="1" t="s">
        <v>47</v>
      </c>
      <c r="G62" s="1" t="s">
        <v>64</v>
      </c>
      <c r="H62" s="1" t="s">
        <v>65</v>
      </c>
      <c r="I62" s="1" t="s">
        <v>76</v>
      </c>
      <c r="J62" s="1" t="s">
        <v>59</v>
      </c>
      <c r="K62" s="1" t="s">
        <v>305</v>
      </c>
      <c r="L62" s="1" t="s">
        <v>306</v>
      </c>
      <c r="M62" s="5" t="s">
        <v>307</v>
      </c>
      <c r="N62" s="1" t="s">
        <v>308</v>
      </c>
      <c r="P62" s="7">
        <v>0.4</v>
      </c>
    </row>
    <row r="63" ht="17.25" customHeight="1" spans="1:16">
      <c r="B63" s="1" t="s">
        <v>15</v>
      </c>
      <c r="C63" s="1" t="s">
        <v>17</v>
      </c>
      <c r="D63" s="1" t="s">
        <v>17</v>
      </c>
      <c r="E63" s="1" t="s">
        <v>16</v>
      </c>
      <c r="F63" s="1" t="s">
        <v>47</v>
      </c>
      <c r="G63" s="1" t="s">
        <v>64</v>
      </c>
      <c r="H63" s="1" t="s">
        <v>72</v>
      </c>
      <c r="I63" s="1" t="s">
        <v>82</v>
      </c>
      <c r="J63" s="1" t="s">
        <v>59</v>
      </c>
      <c r="K63" s="1" t="s">
        <v>309</v>
      </c>
      <c r="L63" s="1" t="s">
        <v>310</v>
      </c>
      <c r="M63" s="5" t="s">
        <v>311</v>
      </c>
      <c r="N63" s="1" t="s">
        <v>312</v>
      </c>
      <c r="P63" s="7">
        <v>0.5</v>
      </c>
    </row>
    <row r="64" ht="17.25" customHeight="1" spans="1:16">
      <c r="B64" s="1" t="s">
        <v>15</v>
      </c>
      <c r="C64" s="1" t="s">
        <v>17</v>
      </c>
      <c r="D64" s="1" t="s">
        <v>17</v>
      </c>
      <c r="E64" s="1" t="s">
        <v>17</v>
      </c>
      <c r="F64" s="1" t="s">
        <v>47</v>
      </c>
      <c r="G64" s="1" t="s">
        <v>64</v>
      </c>
      <c r="H64" s="1" t="s">
        <v>118</v>
      </c>
      <c r="I64" s="1" t="s">
        <v>87</v>
      </c>
      <c r="J64" s="1" t="s">
        <v>50</v>
      </c>
      <c r="K64" s="1" t="s">
        <v>313</v>
      </c>
      <c r="L64" s="1" t="s">
        <v>314</v>
      </c>
      <c r="M64" s="5" t="s">
        <v>315</v>
      </c>
      <c r="N64" s="1" t="s">
        <v>316</v>
      </c>
      <c r="P64" s="7">
        <v>0.6</v>
      </c>
    </row>
    <row r="65" ht="17.25" customHeight="1" spans="1:16">
      <c r="B65" s="1" t="s">
        <v>15</v>
      </c>
      <c r="C65" s="1" t="s">
        <v>17</v>
      </c>
      <c r="D65" s="1" t="s">
        <v>17</v>
      </c>
      <c r="E65" s="1" t="s">
        <v>18</v>
      </c>
      <c r="F65" s="1" t="s">
        <v>47</v>
      </c>
      <c r="G65" s="1" t="s">
        <v>64</v>
      </c>
      <c r="H65" s="1" t="s">
        <v>139</v>
      </c>
      <c r="I65" s="1" t="s">
        <v>51</v>
      </c>
      <c r="J65" s="1" t="s">
        <v>67</v>
      </c>
      <c r="K65" s="1" t="s">
        <v>317</v>
      </c>
      <c r="L65" s="1" t="s">
        <v>318</v>
      </c>
      <c r="M65" s="5" t="s">
        <v>319</v>
      </c>
      <c r="N65" s="1" t="s">
        <v>320</v>
      </c>
      <c r="P65" s="7">
        <v>0.7</v>
      </c>
    </row>
    <row r="66" ht="17.25" customHeight="1" spans="1:16">
      <c r="B66" s="1" t="s">
        <v>15</v>
      </c>
      <c r="C66" s="1" t="s">
        <v>17</v>
      </c>
      <c r="D66" s="1" t="s">
        <v>17</v>
      </c>
      <c r="E66" s="1" t="s">
        <v>19</v>
      </c>
      <c r="F66" s="1" t="s">
        <v>47</v>
      </c>
      <c r="G66" s="1" t="s">
        <v>64</v>
      </c>
      <c r="H66" s="1" t="s">
        <v>140</v>
      </c>
      <c r="I66" s="1" t="s">
        <v>60</v>
      </c>
      <c r="J66" s="1" t="s">
        <v>67</v>
      </c>
      <c r="K66" s="1" t="s">
        <v>321</v>
      </c>
      <c r="L66" s="1" t="s">
        <v>322</v>
      </c>
      <c r="M66" s="5" t="s">
        <v>323</v>
      </c>
      <c r="N66" s="1" t="s">
        <v>324</v>
      </c>
      <c r="P66" s="7">
        <v>0.8</v>
      </c>
    </row>
    <row r="67" ht="17.25" customHeight="1" spans="1:16">
      <c r="B67" s="1" t="s">
        <v>15</v>
      </c>
      <c r="C67" s="1" t="s">
        <v>17</v>
      </c>
      <c r="D67" s="1" t="s">
        <v>18</v>
      </c>
      <c r="E67" s="1" t="s">
        <v>15</v>
      </c>
      <c r="F67" s="1" t="s">
        <v>47</v>
      </c>
      <c r="G67" s="1" t="s">
        <v>64</v>
      </c>
      <c r="H67" s="1" t="s">
        <v>92</v>
      </c>
      <c r="I67" s="1" t="s">
        <v>76</v>
      </c>
      <c r="J67" s="1" t="s">
        <v>59</v>
      </c>
      <c r="K67" s="1" t="s">
        <v>325</v>
      </c>
      <c r="L67" s="1" t="s">
        <v>326</v>
      </c>
      <c r="M67" s="5" t="s">
        <v>327</v>
      </c>
      <c r="N67" s="1" t="s">
        <v>328</v>
      </c>
      <c r="P67" s="7">
        <v>0.45</v>
      </c>
    </row>
    <row r="68" ht="17.25" customHeight="1" spans="1:16">
      <c r="B68" s="1" t="s">
        <v>15</v>
      </c>
      <c r="C68" s="1" t="s">
        <v>17</v>
      </c>
      <c r="D68" s="1" t="s">
        <v>18</v>
      </c>
      <c r="E68" s="1" t="s">
        <v>16</v>
      </c>
      <c r="F68" s="1" t="s">
        <v>47</v>
      </c>
      <c r="G68" s="1" t="s">
        <v>64</v>
      </c>
      <c r="H68" s="1" t="s">
        <v>97</v>
      </c>
      <c r="I68" s="1" t="s">
        <v>82</v>
      </c>
      <c r="J68" s="1" t="s">
        <v>59</v>
      </c>
      <c r="K68" s="1" t="s">
        <v>329</v>
      </c>
      <c r="L68" s="1" t="s">
        <v>330</v>
      </c>
      <c r="M68" s="5" t="s">
        <v>331</v>
      </c>
      <c r="N68" s="1" t="s">
        <v>332</v>
      </c>
      <c r="P68" s="7">
        <v>0.55</v>
      </c>
    </row>
    <row r="69" ht="17.25" customHeight="1" spans="1:16">
      <c r="B69" s="1" t="s">
        <v>15</v>
      </c>
      <c r="C69" s="1" t="s">
        <v>17</v>
      </c>
      <c r="D69" s="1" t="s">
        <v>18</v>
      </c>
      <c r="E69" s="1" t="s">
        <v>17</v>
      </c>
      <c r="F69" s="1" t="s">
        <v>47</v>
      </c>
      <c r="G69" s="1" t="s">
        <v>64</v>
      </c>
      <c r="H69" s="1" t="s">
        <v>251</v>
      </c>
      <c r="I69" s="1" t="s">
        <v>87</v>
      </c>
      <c r="J69" s="1" t="s">
        <v>50</v>
      </c>
      <c r="K69" s="1" t="s">
        <v>333</v>
      </c>
      <c r="L69" s="1" t="s">
        <v>334</v>
      </c>
      <c r="M69" s="5" t="s">
        <v>335</v>
      </c>
      <c r="N69" s="1" t="s">
        <v>336</v>
      </c>
      <c r="P69" s="7">
        <v>0.65</v>
      </c>
    </row>
    <row r="70" ht="17.25" customHeight="1" spans="1:16">
      <c r="B70" s="1" t="s">
        <v>15</v>
      </c>
      <c r="C70" s="1" t="s">
        <v>17</v>
      </c>
      <c r="D70" s="1" t="s">
        <v>18</v>
      </c>
      <c r="E70" s="1" t="s">
        <v>18</v>
      </c>
      <c r="F70" s="1" t="s">
        <v>47</v>
      </c>
      <c r="G70" s="1" t="s">
        <v>64</v>
      </c>
      <c r="H70" s="1" t="s">
        <v>256</v>
      </c>
      <c r="I70" s="1" t="s">
        <v>51</v>
      </c>
      <c r="J70" s="1" t="s">
        <v>67</v>
      </c>
      <c r="K70" s="1" t="s">
        <v>337</v>
      </c>
      <c r="L70" s="1" t="s">
        <v>338</v>
      </c>
      <c r="M70" s="5" t="s">
        <v>339</v>
      </c>
      <c r="N70" s="1" t="s">
        <v>340</v>
      </c>
      <c r="P70" s="7">
        <v>0.75</v>
      </c>
    </row>
    <row r="71" ht="17.25" customHeight="1" spans="1:16">
      <c r="B71" s="1" t="s">
        <v>15</v>
      </c>
      <c r="C71" s="1" t="s">
        <v>17</v>
      </c>
      <c r="D71" s="1" t="s">
        <v>18</v>
      </c>
      <c r="E71" s="1" t="s">
        <v>19</v>
      </c>
      <c r="F71" s="1" t="s">
        <v>47</v>
      </c>
      <c r="G71" s="1" t="s">
        <v>64</v>
      </c>
      <c r="H71" s="1" t="s">
        <v>179</v>
      </c>
      <c r="I71" s="1" t="s">
        <v>60</v>
      </c>
      <c r="J71" s="1" t="s">
        <v>67</v>
      </c>
      <c r="K71" s="1" t="s">
        <v>341</v>
      </c>
      <c r="L71" s="1" t="s">
        <v>342</v>
      </c>
      <c r="M71" s="5" t="s">
        <v>343</v>
      </c>
      <c r="N71" s="1" t="s">
        <v>344</v>
      </c>
      <c r="P71" s="7">
        <v>0.9</v>
      </c>
    </row>
    <row r="72" ht="17.25" customHeight="1" spans="1:16">
      <c r="B72" s="1" t="s">
        <v>15</v>
      </c>
      <c r="C72" s="1" t="s">
        <v>17</v>
      </c>
      <c r="D72" s="1" t="s">
        <v>19</v>
      </c>
      <c r="E72" s="1" t="s">
        <v>15</v>
      </c>
      <c r="F72" s="1" t="s">
        <v>47</v>
      </c>
      <c r="G72" s="1" t="s">
        <v>64</v>
      </c>
      <c r="H72" s="1" t="s">
        <v>72</v>
      </c>
      <c r="I72" s="1" t="s">
        <v>76</v>
      </c>
      <c r="J72" s="1" t="s">
        <v>59</v>
      </c>
      <c r="K72" s="1" t="s">
        <v>345</v>
      </c>
      <c r="L72" s="1" t="s">
        <v>346</v>
      </c>
      <c r="M72" s="5" t="s">
        <v>347</v>
      </c>
      <c r="N72" s="1" t="s">
        <v>348</v>
      </c>
      <c r="P72" s="7">
        <v>0.5</v>
      </c>
    </row>
    <row r="73" ht="17.25" customHeight="1" spans="1:16">
      <c r="B73" s="1" t="s">
        <v>15</v>
      </c>
      <c r="C73" s="1" t="s">
        <v>17</v>
      </c>
      <c r="D73" s="1" t="s">
        <v>19</v>
      </c>
      <c r="E73" s="1" t="s">
        <v>16</v>
      </c>
      <c r="F73" s="1" t="s">
        <v>47</v>
      </c>
      <c r="G73" s="1" t="s">
        <v>64</v>
      </c>
      <c r="H73" s="1" t="s">
        <v>118</v>
      </c>
      <c r="I73" s="1" t="s">
        <v>82</v>
      </c>
      <c r="J73" s="1" t="s">
        <v>59</v>
      </c>
      <c r="K73" s="1" t="s">
        <v>349</v>
      </c>
      <c r="L73" s="1" t="s">
        <v>350</v>
      </c>
      <c r="M73" s="5" t="s">
        <v>351</v>
      </c>
      <c r="N73" s="1" t="s">
        <v>352</v>
      </c>
      <c r="P73" s="7">
        <v>0.6</v>
      </c>
    </row>
    <row r="74" ht="17.25" customHeight="1" spans="1:16">
      <c r="B74" s="1" t="s">
        <v>15</v>
      </c>
      <c r="C74" s="1" t="s">
        <v>17</v>
      </c>
      <c r="D74" s="1" t="s">
        <v>19</v>
      </c>
      <c r="E74" s="1" t="s">
        <v>17</v>
      </c>
      <c r="F74" s="1" t="s">
        <v>47</v>
      </c>
      <c r="G74" s="1" t="s">
        <v>64</v>
      </c>
      <c r="H74" s="1" t="s">
        <v>139</v>
      </c>
      <c r="I74" s="1" t="s">
        <v>51</v>
      </c>
      <c r="J74" s="1" t="s">
        <v>50</v>
      </c>
      <c r="K74" s="1" t="s">
        <v>353</v>
      </c>
      <c r="L74" s="1" t="s">
        <v>354</v>
      </c>
      <c r="M74" s="5" t="s">
        <v>355</v>
      </c>
      <c r="N74" s="1" t="s">
        <v>356</v>
      </c>
      <c r="P74" s="7">
        <v>0.7</v>
      </c>
    </row>
    <row r="75" ht="17.25" customHeight="1" spans="1:16">
      <c r="B75" s="1" t="s">
        <v>15</v>
      </c>
      <c r="C75" s="1" t="s">
        <v>17</v>
      </c>
      <c r="D75" s="1" t="s">
        <v>19</v>
      </c>
      <c r="E75" s="1" t="s">
        <v>18</v>
      </c>
      <c r="F75" s="1" t="s">
        <v>47</v>
      </c>
      <c r="G75" s="1" t="s">
        <v>64</v>
      </c>
      <c r="H75" s="1" t="s">
        <v>160</v>
      </c>
      <c r="I75" s="1" t="s">
        <v>66</v>
      </c>
      <c r="J75" s="1" t="s">
        <v>67</v>
      </c>
      <c r="K75" s="1" t="s">
        <v>357</v>
      </c>
      <c r="L75" s="1" t="s">
        <v>358</v>
      </c>
      <c r="M75" s="5" t="s">
        <v>359</v>
      </c>
      <c r="N75" s="1" t="s">
        <v>360</v>
      </c>
      <c r="P75" s="7">
        <v>0.85</v>
      </c>
    </row>
    <row r="76" ht="17.25" customHeight="1" spans="1:16">
      <c r="A76" s="1" t="s">
        <v>46</v>
      </c>
      <c r="B76" s="1" t="s">
        <v>15</v>
      </c>
      <c r="C76" s="1" t="s">
        <v>17</v>
      </c>
      <c r="D76" s="1" t="s">
        <v>19</v>
      </c>
      <c r="E76" s="1" t="s">
        <v>19</v>
      </c>
      <c r="F76" s="1" t="s">
        <v>47</v>
      </c>
      <c r="G76" s="1" t="s">
        <v>64</v>
      </c>
      <c r="H76" s="1" t="s">
        <v>65</v>
      </c>
      <c r="I76" s="1" t="s">
        <v>66</v>
      </c>
      <c r="J76" s="1" t="s">
        <v>67</v>
      </c>
      <c r="K76" s="1" t="s">
        <v>361</v>
      </c>
      <c r="L76" s="1" t="s">
        <v>362</v>
      </c>
      <c r="M76" s="5" t="s">
        <v>363</v>
      </c>
      <c r="N76" s="1" t="s">
        <v>364</v>
      </c>
      <c r="P76" s="2" t="s">
        <v>72</v>
      </c>
    </row>
    <row r="77" ht="17.25" customHeight="1" spans="1:16">
      <c r="B77" s="1" t="s">
        <v>15</v>
      </c>
      <c r="C77" s="1" t="s">
        <v>18</v>
      </c>
      <c r="D77" s="1" t="s">
        <v>15</v>
      </c>
      <c r="E77" s="1" t="s">
        <v>15</v>
      </c>
      <c r="F77" s="1" t="s">
        <v>47</v>
      </c>
      <c r="G77" s="1" t="s">
        <v>64</v>
      </c>
      <c r="H77" s="1" t="s">
        <v>77</v>
      </c>
      <c r="I77" s="1" t="s">
        <v>123</v>
      </c>
      <c r="J77" s="1" t="s">
        <v>59</v>
      </c>
      <c r="K77" s="1" t="s">
        <v>365</v>
      </c>
      <c r="L77" s="1" t="s">
        <v>366</v>
      </c>
      <c r="M77" s="5" t="s">
        <v>367</v>
      </c>
      <c r="N77" s="1" t="s">
        <v>368</v>
      </c>
      <c r="P77" s="7">
        <v>0.35</v>
      </c>
    </row>
    <row r="78" ht="17.25" customHeight="1" spans="1:16">
      <c r="B78" s="1" t="s">
        <v>15</v>
      </c>
      <c r="C78" s="1" t="s">
        <v>18</v>
      </c>
      <c r="D78" s="1" t="s">
        <v>15</v>
      </c>
      <c r="E78" s="1" t="s">
        <v>16</v>
      </c>
      <c r="F78" s="1" t="s">
        <v>47</v>
      </c>
      <c r="G78" s="1" t="s">
        <v>64</v>
      </c>
      <c r="H78" s="1" t="s">
        <v>65</v>
      </c>
      <c r="I78" s="1" t="s">
        <v>102</v>
      </c>
      <c r="J78" s="1" t="s">
        <v>59</v>
      </c>
      <c r="K78" s="1" t="s">
        <v>369</v>
      </c>
      <c r="L78" s="1" t="s">
        <v>370</v>
      </c>
      <c r="M78" s="5" t="s">
        <v>371</v>
      </c>
      <c r="N78" s="1" t="s">
        <v>372</v>
      </c>
      <c r="P78" s="7">
        <v>0.4</v>
      </c>
    </row>
    <row r="79" ht="17.25" customHeight="1" spans="1:16">
      <c r="B79" s="1" t="s">
        <v>15</v>
      </c>
      <c r="C79" s="1" t="s">
        <v>18</v>
      </c>
      <c r="D79" s="1" t="s">
        <v>15</v>
      </c>
      <c r="E79" s="1" t="s">
        <v>17</v>
      </c>
      <c r="F79" s="1" t="s">
        <v>47</v>
      </c>
      <c r="G79" s="1" t="s">
        <v>64</v>
      </c>
      <c r="H79" s="1" t="s">
        <v>92</v>
      </c>
      <c r="I79" s="1" t="s">
        <v>76</v>
      </c>
      <c r="J79" s="1" t="s">
        <v>50</v>
      </c>
      <c r="K79" s="1" t="s">
        <v>373</v>
      </c>
      <c r="L79" s="1" t="s">
        <v>374</v>
      </c>
      <c r="M79" s="5" t="s">
        <v>375</v>
      </c>
      <c r="N79" s="1" t="s">
        <v>376</v>
      </c>
      <c r="P79" s="7">
        <v>0.5</v>
      </c>
    </row>
    <row r="80" ht="17.25" customHeight="1" spans="1:16">
      <c r="B80" s="1" t="s">
        <v>15</v>
      </c>
      <c r="C80" s="1" t="s">
        <v>18</v>
      </c>
      <c r="D80" s="1" t="s">
        <v>15</v>
      </c>
      <c r="E80" s="1" t="s">
        <v>18</v>
      </c>
      <c r="F80" s="1" t="s">
        <v>47</v>
      </c>
      <c r="G80" s="1" t="s">
        <v>64</v>
      </c>
      <c r="H80" s="1" t="s">
        <v>97</v>
      </c>
      <c r="I80" s="1" t="s">
        <v>87</v>
      </c>
      <c r="J80" s="1" t="s">
        <v>67</v>
      </c>
      <c r="K80" s="1" t="s">
        <v>377</v>
      </c>
      <c r="L80" s="1" t="s">
        <v>378</v>
      </c>
      <c r="M80" s="5" t="s">
        <v>379</v>
      </c>
      <c r="N80" s="1" t="s">
        <v>380</v>
      </c>
      <c r="P80" s="7">
        <v>0.6</v>
      </c>
    </row>
    <row r="81" ht="17.25" customHeight="1" spans="2:16">
      <c r="B81" s="1" t="s">
        <v>15</v>
      </c>
      <c r="C81" s="1" t="s">
        <v>18</v>
      </c>
      <c r="D81" s="1" t="s">
        <v>15</v>
      </c>
      <c r="E81" s="1" t="s">
        <v>19</v>
      </c>
      <c r="F81" s="1" t="s">
        <v>47</v>
      </c>
      <c r="G81" s="1" t="s">
        <v>64</v>
      </c>
      <c r="H81" s="1" t="s">
        <v>251</v>
      </c>
      <c r="I81" s="1" t="s">
        <v>51</v>
      </c>
      <c r="J81" s="1" t="s">
        <v>67</v>
      </c>
      <c r="K81" s="1" t="s">
        <v>381</v>
      </c>
      <c r="L81" s="1" t="s">
        <v>382</v>
      </c>
      <c r="M81" s="5" t="s">
        <v>383</v>
      </c>
      <c r="N81" s="1" t="s">
        <v>384</v>
      </c>
      <c r="P81" s="7">
        <v>0.7</v>
      </c>
    </row>
    <row r="82" ht="17.25" customHeight="1" spans="2:16">
      <c r="B82" s="1" t="s">
        <v>15</v>
      </c>
      <c r="C82" s="1" t="s">
        <v>18</v>
      </c>
      <c r="D82" s="1" t="s">
        <v>16</v>
      </c>
      <c r="E82" s="1" t="s">
        <v>15</v>
      </c>
      <c r="F82" s="1" t="s">
        <v>47</v>
      </c>
      <c r="G82" s="1" t="s">
        <v>64</v>
      </c>
      <c r="H82" s="1" t="s">
        <v>65</v>
      </c>
      <c r="I82" s="1" t="s">
        <v>102</v>
      </c>
      <c r="J82" s="1" t="s">
        <v>59</v>
      </c>
      <c r="K82" s="1" t="s">
        <v>385</v>
      </c>
      <c r="L82" s="1" t="s">
        <v>386</v>
      </c>
      <c r="M82" s="5" t="s">
        <v>387</v>
      </c>
      <c r="N82" s="1" t="s">
        <v>388</v>
      </c>
      <c r="P82" s="7">
        <v>0.4</v>
      </c>
    </row>
    <row r="83" ht="17.25" customHeight="1" spans="2:16">
      <c r="B83" s="1" t="s">
        <v>15</v>
      </c>
      <c r="C83" s="1" t="s">
        <v>18</v>
      </c>
      <c r="D83" s="1" t="s">
        <v>16</v>
      </c>
      <c r="E83" s="1" t="s">
        <v>16</v>
      </c>
      <c r="F83" s="1" t="s">
        <v>47</v>
      </c>
      <c r="G83" s="1" t="s">
        <v>64</v>
      </c>
      <c r="H83" s="1" t="s">
        <v>92</v>
      </c>
      <c r="I83" s="1" t="s">
        <v>76</v>
      </c>
      <c r="J83" s="1" t="s">
        <v>59</v>
      </c>
      <c r="K83" s="1" t="s">
        <v>389</v>
      </c>
      <c r="L83" s="1" t="s">
        <v>390</v>
      </c>
      <c r="M83" s="5" t="s">
        <v>391</v>
      </c>
      <c r="N83" s="1" t="s">
        <v>392</v>
      </c>
      <c r="P83" s="7">
        <v>0.5</v>
      </c>
    </row>
    <row r="84" ht="17.25" customHeight="1" spans="2:16">
      <c r="B84" s="1" t="s">
        <v>15</v>
      </c>
      <c r="C84" s="1" t="s">
        <v>18</v>
      </c>
      <c r="D84" s="1" t="s">
        <v>16</v>
      </c>
      <c r="E84" s="1" t="s">
        <v>17</v>
      </c>
      <c r="F84" s="1" t="s">
        <v>47</v>
      </c>
      <c r="G84" s="1" t="s">
        <v>64</v>
      </c>
      <c r="H84" s="1" t="s">
        <v>97</v>
      </c>
      <c r="I84" s="1" t="s">
        <v>82</v>
      </c>
      <c r="J84" s="1" t="s">
        <v>50</v>
      </c>
      <c r="K84" s="1" t="s">
        <v>393</v>
      </c>
      <c r="L84" s="1" t="s">
        <v>394</v>
      </c>
      <c r="M84" s="5" t="s">
        <v>395</v>
      </c>
      <c r="N84" s="1" t="s">
        <v>396</v>
      </c>
      <c r="P84" s="7">
        <v>0.6</v>
      </c>
    </row>
    <row r="85" ht="17.25" customHeight="1" spans="2:16">
      <c r="B85" s="1" t="s">
        <v>15</v>
      </c>
      <c r="C85" s="1" t="s">
        <v>18</v>
      </c>
      <c r="D85" s="1" t="s">
        <v>16</v>
      </c>
      <c r="E85" s="1" t="s">
        <v>18</v>
      </c>
      <c r="F85" s="1" t="s">
        <v>47</v>
      </c>
      <c r="G85" s="1" t="s">
        <v>64</v>
      </c>
      <c r="H85" s="1" t="s">
        <v>251</v>
      </c>
      <c r="I85" s="1" t="s">
        <v>87</v>
      </c>
      <c r="J85" s="1" t="s">
        <v>67</v>
      </c>
      <c r="K85" s="1" t="s">
        <v>397</v>
      </c>
      <c r="L85" s="1" t="s">
        <v>398</v>
      </c>
      <c r="M85" s="5" t="s">
        <v>399</v>
      </c>
      <c r="N85" s="1" t="s">
        <v>400</v>
      </c>
      <c r="P85" s="7">
        <v>0.7</v>
      </c>
    </row>
    <row r="86" ht="17.25" customHeight="1" spans="2:16">
      <c r="B86" s="1" t="s">
        <v>15</v>
      </c>
      <c r="C86" s="1" t="s">
        <v>18</v>
      </c>
      <c r="D86" s="1" t="s">
        <v>16</v>
      </c>
      <c r="E86" s="1" t="s">
        <v>19</v>
      </c>
      <c r="F86" s="1" t="s">
        <v>47</v>
      </c>
      <c r="G86" s="1" t="s">
        <v>64</v>
      </c>
      <c r="H86" s="1" t="s">
        <v>256</v>
      </c>
      <c r="I86" s="1" t="s">
        <v>51</v>
      </c>
      <c r="J86" s="1" t="s">
        <v>67</v>
      </c>
      <c r="K86" s="1" t="s">
        <v>401</v>
      </c>
      <c r="L86" s="1" t="s">
        <v>402</v>
      </c>
      <c r="M86" s="5" t="s">
        <v>403</v>
      </c>
      <c r="N86" s="1" t="s">
        <v>404</v>
      </c>
      <c r="P86" s="7">
        <v>0.8</v>
      </c>
    </row>
    <row r="87" ht="17.25" customHeight="1" spans="2:16">
      <c r="B87" s="1" t="s">
        <v>15</v>
      </c>
      <c r="C87" s="1" t="s">
        <v>18</v>
      </c>
      <c r="D87" s="1" t="s">
        <v>17</v>
      </c>
      <c r="E87" s="1" t="s">
        <v>15</v>
      </c>
      <c r="F87" s="1" t="s">
        <v>47</v>
      </c>
      <c r="G87" s="1" t="s">
        <v>64</v>
      </c>
      <c r="H87" s="1" t="s">
        <v>92</v>
      </c>
      <c r="I87" s="1" t="s">
        <v>102</v>
      </c>
      <c r="J87" s="1" t="s">
        <v>59</v>
      </c>
      <c r="K87" s="1" t="s">
        <v>405</v>
      </c>
      <c r="L87" s="1" t="s">
        <v>406</v>
      </c>
      <c r="M87" s="5" t="s">
        <v>407</v>
      </c>
      <c r="N87" s="1" t="s">
        <v>408</v>
      </c>
      <c r="P87" s="7">
        <v>0.45</v>
      </c>
    </row>
    <row r="88" ht="17.25" customHeight="1" spans="2:16">
      <c r="B88" s="1" t="s">
        <v>15</v>
      </c>
      <c r="C88" s="1" t="s">
        <v>18</v>
      </c>
      <c r="D88" s="1" t="s">
        <v>17</v>
      </c>
      <c r="E88" s="1" t="s">
        <v>16</v>
      </c>
      <c r="F88" s="1" t="s">
        <v>47</v>
      </c>
      <c r="G88" s="1" t="s">
        <v>64</v>
      </c>
      <c r="H88" s="1" t="s">
        <v>97</v>
      </c>
      <c r="I88" s="1" t="s">
        <v>76</v>
      </c>
      <c r="J88" s="1" t="s">
        <v>59</v>
      </c>
      <c r="K88" s="1" t="s">
        <v>409</v>
      </c>
      <c r="L88" s="1" t="s">
        <v>410</v>
      </c>
      <c r="M88" s="5" t="s">
        <v>411</v>
      </c>
      <c r="N88" s="1" t="s">
        <v>412</v>
      </c>
      <c r="P88" s="7">
        <v>0.55</v>
      </c>
    </row>
    <row r="89" ht="17.25" customHeight="1" spans="2:16">
      <c r="B89" s="1" t="s">
        <v>15</v>
      </c>
      <c r="C89" s="1" t="s">
        <v>18</v>
      </c>
      <c r="D89" s="1" t="s">
        <v>17</v>
      </c>
      <c r="E89" s="1" t="s">
        <v>17</v>
      </c>
      <c r="F89" s="1" t="s">
        <v>47</v>
      </c>
      <c r="G89" s="1" t="s">
        <v>64</v>
      </c>
      <c r="H89" s="1" t="s">
        <v>251</v>
      </c>
      <c r="I89" s="1" t="s">
        <v>87</v>
      </c>
      <c r="J89" s="1" t="s">
        <v>50</v>
      </c>
      <c r="K89" s="1" t="s">
        <v>413</v>
      </c>
      <c r="L89" s="1" t="s">
        <v>414</v>
      </c>
      <c r="M89" s="5" t="s">
        <v>415</v>
      </c>
      <c r="N89" s="1" t="s">
        <v>416</v>
      </c>
      <c r="P89" s="7">
        <v>0.65</v>
      </c>
    </row>
    <row r="90" ht="17.25" customHeight="1" spans="2:16">
      <c r="B90" s="1" t="s">
        <v>15</v>
      </c>
      <c r="C90" s="1" t="s">
        <v>18</v>
      </c>
      <c r="D90" s="1" t="s">
        <v>17</v>
      </c>
      <c r="E90" s="1" t="s">
        <v>18</v>
      </c>
      <c r="F90" s="1" t="s">
        <v>47</v>
      </c>
      <c r="G90" s="1" t="s">
        <v>64</v>
      </c>
      <c r="H90" s="1" t="s">
        <v>256</v>
      </c>
      <c r="I90" s="1" t="s">
        <v>51</v>
      </c>
      <c r="J90" s="1" t="s">
        <v>67</v>
      </c>
      <c r="K90" s="1" t="s">
        <v>417</v>
      </c>
      <c r="L90" s="1" t="s">
        <v>418</v>
      </c>
      <c r="M90" s="5" t="s">
        <v>419</v>
      </c>
      <c r="N90" s="1" t="s">
        <v>420</v>
      </c>
      <c r="P90" s="7">
        <v>0.75</v>
      </c>
    </row>
    <row r="91" ht="17.25" customHeight="1" spans="2:16">
      <c r="B91" s="1" t="s">
        <v>15</v>
      </c>
      <c r="C91" s="1" t="s">
        <v>18</v>
      </c>
      <c r="D91" s="1" t="s">
        <v>17</v>
      </c>
      <c r="E91" s="1" t="s">
        <v>19</v>
      </c>
      <c r="F91" s="1" t="s">
        <v>47</v>
      </c>
      <c r="G91" s="1" t="s">
        <v>64</v>
      </c>
      <c r="H91" s="1" t="s">
        <v>160</v>
      </c>
      <c r="I91" s="1" t="s">
        <v>60</v>
      </c>
      <c r="J91" s="1" t="s">
        <v>67</v>
      </c>
      <c r="K91" s="1" t="s">
        <v>421</v>
      </c>
      <c r="L91" s="1" t="s">
        <v>422</v>
      </c>
      <c r="M91" s="5" t="s">
        <v>423</v>
      </c>
      <c r="N91" s="1" t="s">
        <v>424</v>
      </c>
      <c r="P91" s="7">
        <v>0.85</v>
      </c>
    </row>
    <row r="92" ht="17.25" customHeight="1" spans="2:16">
      <c r="B92" s="1" t="s">
        <v>15</v>
      </c>
      <c r="C92" s="1" t="s">
        <v>18</v>
      </c>
      <c r="D92" s="1" t="s">
        <v>18</v>
      </c>
      <c r="E92" s="1" t="s">
        <v>15</v>
      </c>
      <c r="F92" s="1" t="s">
        <v>47</v>
      </c>
      <c r="G92" s="1" t="s">
        <v>64</v>
      </c>
      <c r="H92" s="1" t="s">
        <v>72</v>
      </c>
      <c r="I92" s="1" t="s">
        <v>102</v>
      </c>
      <c r="J92" s="1" t="s">
        <v>59</v>
      </c>
      <c r="K92" s="1" t="s">
        <v>425</v>
      </c>
      <c r="L92" s="1" t="s">
        <v>426</v>
      </c>
      <c r="M92" s="5" t="s">
        <v>427</v>
      </c>
      <c r="N92" s="1" t="s">
        <v>428</v>
      </c>
      <c r="P92" s="7">
        <v>0.5</v>
      </c>
    </row>
    <row r="93" ht="17.25" customHeight="1" spans="2:16">
      <c r="B93" s="1" t="s">
        <v>15</v>
      </c>
      <c r="C93" s="1" t="s">
        <v>18</v>
      </c>
      <c r="D93" s="1" t="s">
        <v>18</v>
      </c>
      <c r="E93" s="1" t="s">
        <v>16</v>
      </c>
      <c r="F93" s="1" t="s">
        <v>47</v>
      </c>
      <c r="G93" s="1" t="s">
        <v>64</v>
      </c>
      <c r="H93" s="1" t="s">
        <v>118</v>
      </c>
      <c r="I93" s="1" t="s">
        <v>76</v>
      </c>
      <c r="J93" s="1" t="s">
        <v>59</v>
      </c>
      <c r="K93" s="1" t="s">
        <v>429</v>
      </c>
      <c r="L93" s="1" t="s">
        <v>430</v>
      </c>
      <c r="M93" s="5" t="s">
        <v>431</v>
      </c>
      <c r="N93" s="1" t="s">
        <v>432</v>
      </c>
      <c r="P93" s="7">
        <v>0.6</v>
      </c>
    </row>
    <row r="94" ht="17.25" customHeight="1" spans="2:16">
      <c r="B94" s="1" t="s">
        <v>15</v>
      </c>
      <c r="C94" s="1" t="s">
        <v>18</v>
      </c>
      <c r="D94" s="1" t="s">
        <v>18</v>
      </c>
      <c r="E94" s="1" t="s">
        <v>17</v>
      </c>
      <c r="F94" s="1" t="s">
        <v>47</v>
      </c>
      <c r="G94" s="1" t="s">
        <v>64</v>
      </c>
      <c r="H94" s="1" t="s">
        <v>139</v>
      </c>
      <c r="I94" s="1" t="s">
        <v>87</v>
      </c>
      <c r="J94" s="1" t="s">
        <v>50</v>
      </c>
      <c r="K94" s="1" t="s">
        <v>433</v>
      </c>
      <c r="L94" s="1" t="s">
        <v>434</v>
      </c>
      <c r="M94" s="5" t="s">
        <v>435</v>
      </c>
      <c r="N94" s="1" t="s">
        <v>436</v>
      </c>
      <c r="P94" s="7">
        <v>0.7</v>
      </c>
    </row>
    <row r="95" ht="17.25" customHeight="1" spans="2:16">
      <c r="B95" s="1" t="s">
        <v>15</v>
      </c>
      <c r="C95" s="1" t="s">
        <v>18</v>
      </c>
      <c r="D95" s="1" t="s">
        <v>18</v>
      </c>
      <c r="E95" s="1" t="s">
        <v>18</v>
      </c>
      <c r="F95" s="1" t="s">
        <v>47</v>
      </c>
      <c r="G95" s="1" t="s">
        <v>64</v>
      </c>
      <c r="H95" s="1" t="s">
        <v>140</v>
      </c>
      <c r="I95" s="1" t="s">
        <v>51</v>
      </c>
      <c r="J95" s="1" t="s">
        <v>67</v>
      </c>
      <c r="K95" s="1" t="s">
        <v>437</v>
      </c>
      <c r="L95" s="1" t="s">
        <v>438</v>
      </c>
      <c r="M95" s="5" t="s">
        <v>439</v>
      </c>
      <c r="N95" s="1" t="s">
        <v>440</v>
      </c>
      <c r="P95" s="7">
        <v>0.8</v>
      </c>
    </row>
    <row r="96" ht="17.25" customHeight="1" spans="2:16">
      <c r="B96" s="1" t="s">
        <v>15</v>
      </c>
      <c r="C96" s="1" t="s">
        <v>18</v>
      </c>
      <c r="D96" s="1" t="s">
        <v>18</v>
      </c>
      <c r="E96" s="1" t="s">
        <v>19</v>
      </c>
      <c r="F96" s="1" t="s">
        <v>47</v>
      </c>
      <c r="G96" s="1" t="s">
        <v>64</v>
      </c>
      <c r="H96" s="1" t="s">
        <v>199</v>
      </c>
      <c r="I96" s="1" t="s">
        <v>60</v>
      </c>
      <c r="J96" s="1" t="s">
        <v>67</v>
      </c>
      <c r="K96" s="1" t="s">
        <v>441</v>
      </c>
      <c r="L96" s="1" t="s">
        <v>442</v>
      </c>
      <c r="M96" s="5" t="s">
        <v>443</v>
      </c>
      <c r="N96" s="1" t="s">
        <v>444</v>
      </c>
      <c r="P96" s="7">
        <v>0.95</v>
      </c>
    </row>
    <row r="97" ht="17.25" customHeight="1" spans="1:16">
      <c r="B97" s="1" t="s">
        <v>15</v>
      </c>
      <c r="C97" s="1" t="s">
        <v>18</v>
      </c>
      <c r="D97" s="1" t="s">
        <v>19</v>
      </c>
      <c r="E97" s="1" t="s">
        <v>15</v>
      </c>
      <c r="F97" s="1" t="s">
        <v>47</v>
      </c>
      <c r="G97" s="1" t="s">
        <v>64</v>
      </c>
      <c r="H97" s="1" t="s">
        <v>97</v>
      </c>
      <c r="I97" s="1" t="s">
        <v>102</v>
      </c>
      <c r="J97" s="1" t="s">
        <v>59</v>
      </c>
      <c r="K97" s="1" t="s">
        <v>445</v>
      </c>
      <c r="L97" s="1" t="s">
        <v>446</v>
      </c>
      <c r="M97" s="5" t="s">
        <v>447</v>
      </c>
      <c r="N97" s="1" t="s">
        <v>448</v>
      </c>
      <c r="P97" s="7">
        <v>0.55</v>
      </c>
    </row>
    <row r="98" ht="17.25" customHeight="1" spans="1:16">
      <c r="B98" s="1" t="s">
        <v>15</v>
      </c>
      <c r="C98" s="1" t="s">
        <v>18</v>
      </c>
      <c r="D98" s="1" t="s">
        <v>19</v>
      </c>
      <c r="E98" s="1" t="s">
        <v>16</v>
      </c>
      <c r="F98" s="1" t="s">
        <v>47</v>
      </c>
      <c r="G98" s="1" t="s">
        <v>64</v>
      </c>
      <c r="H98" s="1" t="s">
        <v>251</v>
      </c>
      <c r="I98" s="1" t="s">
        <v>82</v>
      </c>
      <c r="J98" s="1" t="s">
        <v>59</v>
      </c>
      <c r="K98" s="1" t="s">
        <v>449</v>
      </c>
      <c r="L98" s="1" t="s">
        <v>450</v>
      </c>
      <c r="M98" s="5" t="s">
        <v>451</v>
      </c>
      <c r="N98" s="1" t="s">
        <v>452</v>
      </c>
      <c r="P98" s="7">
        <v>0.65</v>
      </c>
    </row>
    <row r="99" ht="17.25" customHeight="1" spans="1:16">
      <c r="B99" s="1" t="s">
        <v>15</v>
      </c>
      <c r="C99" s="1" t="s">
        <v>18</v>
      </c>
      <c r="D99" s="1" t="s">
        <v>19</v>
      </c>
      <c r="E99" s="1" t="s">
        <v>17</v>
      </c>
      <c r="F99" s="1" t="s">
        <v>47</v>
      </c>
      <c r="G99" s="1" t="s">
        <v>64</v>
      </c>
      <c r="H99" s="1" t="s">
        <v>256</v>
      </c>
      <c r="I99" s="1" t="s">
        <v>51</v>
      </c>
      <c r="J99" s="1" t="s">
        <v>50</v>
      </c>
      <c r="K99" s="1" t="s">
        <v>453</v>
      </c>
      <c r="L99" s="1" t="s">
        <v>454</v>
      </c>
      <c r="M99" s="5" t="s">
        <v>455</v>
      </c>
      <c r="N99" s="1" t="s">
        <v>456</v>
      </c>
      <c r="P99" s="7">
        <v>0.75</v>
      </c>
    </row>
    <row r="100" ht="17.25" customHeight="1" spans="1:16">
      <c r="B100" s="1" t="s">
        <v>15</v>
      </c>
      <c r="C100" s="1" t="s">
        <v>18</v>
      </c>
      <c r="D100" s="1" t="s">
        <v>19</v>
      </c>
      <c r="E100" s="1" t="s">
        <v>18</v>
      </c>
      <c r="F100" s="1" t="s">
        <v>47</v>
      </c>
      <c r="G100" s="1" t="s">
        <v>64</v>
      </c>
      <c r="H100" s="1" t="s">
        <v>179</v>
      </c>
      <c r="I100" s="1" t="s">
        <v>66</v>
      </c>
      <c r="J100" s="1" t="s">
        <v>67</v>
      </c>
      <c r="K100" s="1" t="s">
        <v>457</v>
      </c>
      <c r="L100" s="1" t="s">
        <v>458</v>
      </c>
      <c r="M100" s="5" t="s">
        <v>459</v>
      </c>
      <c r="N100" s="1" t="s">
        <v>460</v>
      </c>
      <c r="P100" s="7">
        <v>0.9</v>
      </c>
    </row>
    <row r="101" ht="17.25" customHeight="1" spans="1:16">
      <c r="A101" s="1" t="s">
        <v>46</v>
      </c>
      <c r="B101" s="1" t="s">
        <v>15</v>
      </c>
      <c r="C101" s="1" t="s">
        <v>18</v>
      </c>
      <c r="D101" s="1" t="s">
        <v>19</v>
      </c>
      <c r="E101" s="1" t="s">
        <v>19</v>
      </c>
      <c r="F101" s="1" t="s">
        <v>47</v>
      </c>
      <c r="G101" s="1" t="s">
        <v>64</v>
      </c>
      <c r="H101" s="1" t="s">
        <v>72</v>
      </c>
      <c r="I101" s="1" t="s">
        <v>51</v>
      </c>
      <c r="J101" s="1" t="s">
        <v>67</v>
      </c>
      <c r="K101" s="1" t="s">
        <v>461</v>
      </c>
      <c r="L101" s="1" t="s">
        <v>462</v>
      </c>
      <c r="M101" s="5" t="s">
        <v>463</v>
      </c>
      <c r="N101" s="1" t="s">
        <v>464</v>
      </c>
      <c r="P101" s="2" t="s">
        <v>68</v>
      </c>
    </row>
    <row r="102" ht="17.25" customHeight="1" spans="1:16">
      <c r="B102" s="1" t="s">
        <v>15</v>
      </c>
      <c r="C102" s="1" t="s">
        <v>19</v>
      </c>
      <c r="D102" s="1" t="s">
        <v>15</v>
      </c>
      <c r="E102" s="1" t="s">
        <v>15</v>
      </c>
      <c r="F102" s="1" t="s">
        <v>47</v>
      </c>
      <c r="G102" s="1" t="s">
        <v>64</v>
      </c>
      <c r="H102" s="1" t="s">
        <v>65</v>
      </c>
      <c r="I102" s="1" t="s">
        <v>465</v>
      </c>
      <c r="J102" s="1" t="s">
        <v>59</v>
      </c>
      <c r="K102" s="1" t="s">
        <v>466</v>
      </c>
      <c r="L102" s="1" t="s">
        <v>467</v>
      </c>
      <c r="M102" s="5" t="s">
        <v>468</v>
      </c>
      <c r="N102" s="1" t="s">
        <v>469</v>
      </c>
      <c r="P102" s="7">
        <v>0.4</v>
      </c>
    </row>
    <row r="103" ht="17.25" customHeight="1" spans="1:16">
      <c r="B103" s="1" t="s">
        <v>15</v>
      </c>
      <c r="C103" s="1" t="s">
        <v>19</v>
      </c>
      <c r="D103" s="1" t="s">
        <v>15</v>
      </c>
      <c r="E103" s="1" t="s">
        <v>16</v>
      </c>
      <c r="F103" s="1" t="s">
        <v>47</v>
      </c>
      <c r="G103" s="1" t="s">
        <v>64</v>
      </c>
      <c r="H103" s="1" t="s">
        <v>92</v>
      </c>
      <c r="I103" s="1" t="s">
        <v>123</v>
      </c>
      <c r="J103" s="1" t="s">
        <v>59</v>
      </c>
      <c r="K103" s="1" t="s">
        <v>470</v>
      </c>
      <c r="L103" s="1" t="s">
        <v>471</v>
      </c>
      <c r="M103" s="5" t="s">
        <v>472</v>
      </c>
      <c r="N103" s="1" t="s">
        <v>473</v>
      </c>
      <c r="P103" s="7">
        <v>0.45</v>
      </c>
    </row>
    <row r="104" ht="17.25" customHeight="1" spans="1:16">
      <c r="B104" s="1" t="s">
        <v>15</v>
      </c>
      <c r="C104" s="1" t="s">
        <v>19</v>
      </c>
      <c r="D104" s="1" t="s">
        <v>15</v>
      </c>
      <c r="E104" s="1" t="s">
        <v>17</v>
      </c>
      <c r="F104" s="1" t="s">
        <v>47</v>
      </c>
      <c r="G104" s="1" t="s">
        <v>64</v>
      </c>
      <c r="H104" s="1" t="s">
        <v>72</v>
      </c>
      <c r="I104" s="1" t="s">
        <v>102</v>
      </c>
      <c r="J104" s="1" t="s">
        <v>50</v>
      </c>
      <c r="K104" s="1" t="s">
        <v>474</v>
      </c>
      <c r="L104" s="1" t="s">
        <v>475</v>
      </c>
      <c r="M104" s="5" t="s">
        <v>476</v>
      </c>
      <c r="N104" s="1" t="s">
        <v>477</v>
      </c>
      <c r="P104" s="7">
        <v>0.55</v>
      </c>
    </row>
    <row r="105" ht="17.25" customHeight="1" spans="1:16">
      <c r="B105" s="1" t="s">
        <v>15</v>
      </c>
      <c r="C105" s="1" t="s">
        <v>19</v>
      </c>
      <c r="D105" s="1" t="s">
        <v>15</v>
      </c>
      <c r="E105" s="1" t="s">
        <v>18</v>
      </c>
      <c r="F105" s="1" t="s">
        <v>47</v>
      </c>
      <c r="G105" s="1" t="s">
        <v>64</v>
      </c>
      <c r="H105" s="1" t="s">
        <v>118</v>
      </c>
      <c r="I105" s="1" t="s">
        <v>82</v>
      </c>
      <c r="J105" s="1" t="s">
        <v>67</v>
      </c>
      <c r="K105" s="1" t="s">
        <v>478</v>
      </c>
      <c r="L105" s="1" t="s">
        <v>479</v>
      </c>
      <c r="M105" s="5" t="s">
        <v>480</v>
      </c>
      <c r="N105" s="1" t="s">
        <v>481</v>
      </c>
      <c r="P105" s="7">
        <v>0.65</v>
      </c>
    </row>
    <row r="106" ht="17.25" customHeight="1" spans="1:16">
      <c r="B106" s="1" t="s">
        <v>15</v>
      </c>
      <c r="C106" s="1" t="s">
        <v>19</v>
      </c>
      <c r="D106" s="1" t="s">
        <v>15</v>
      </c>
      <c r="E106" s="1" t="s">
        <v>19</v>
      </c>
      <c r="F106" s="1" t="s">
        <v>47</v>
      </c>
      <c r="G106" s="1" t="s">
        <v>64</v>
      </c>
      <c r="H106" s="1" t="s">
        <v>139</v>
      </c>
      <c r="I106" s="1" t="s">
        <v>51</v>
      </c>
      <c r="J106" s="1" t="s">
        <v>67</v>
      </c>
      <c r="K106" s="1" t="s">
        <v>482</v>
      </c>
      <c r="L106" s="1" t="s">
        <v>483</v>
      </c>
      <c r="M106" s="5" t="s">
        <v>484</v>
      </c>
      <c r="N106" s="1" t="s">
        <v>485</v>
      </c>
      <c r="P106" s="7">
        <v>0.75</v>
      </c>
    </row>
    <row r="107" ht="17.25" customHeight="1" spans="1:16">
      <c r="B107" s="1" t="s">
        <v>15</v>
      </c>
      <c r="C107" s="1" t="s">
        <v>19</v>
      </c>
      <c r="D107" s="1" t="s">
        <v>16</v>
      </c>
      <c r="E107" s="1" t="s">
        <v>15</v>
      </c>
      <c r="F107" s="1" t="s">
        <v>47</v>
      </c>
      <c r="G107" s="1" t="s">
        <v>64</v>
      </c>
      <c r="H107" s="1" t="s">
        <v>92</v>
      </c>
      <c r="I107" s="1" t="s">
        <v>123</v>
      </c>
      <c r="J107" s="1" t="s">
        <v>59</v>
      </c>
      <c r="K107" s="1" t="s">
        <v>486</v>
      </c>
      <c r="L107" s="1" t="s">
        <v>487</v>
      </c>
      <c r="M107" s="5" t="s">
        <v>488</v>
      </c>
      <c r="N107" s="1" t="s">
        <v>489</v>
      </c>
      <c r="P107" s="7">
        <v>0.45</v>
      </c>
    </row>
    <row r="108" ht="17.25" customHeight="1" spans="1:16">
      <c r="B108" s="1" t="s">
        <v>15</v>
      </c>
      <c r="C108" s="1" t="s">
        <v>19</v>
      </c>
      <c r="D108" s="1" t="s">
        <v>16</v>
      </c>
      <c r="E108" s="1" t="s">
        <v>16</v>
      </c>
      <c r="F108" s="1" t="s">
        <v>47</v>
      </c>
      <c r="G108" s="1" t="s">
        <v>64</v>
      </c>
      <c r="H108" s="1" t="s">
        <v>72</v>
      </c>
      <c r="I108" s="1" t="s">
        <v>102</v>
      </c>
      <c r="J108" s="1" t="s">
        <v>59</v>
      </c>
      <c r="K108" s="1" t="s">
        <v>490</v>
      </c>
      <c r="L108" s="1" t="s">
        <v>491</v>
      </c>
      <c r="M108" s="5" t="s">
        <v>492</v>
      </c>
      <c r="N108" s="1" t="s">
        <v>493</v>
      </c>
      <c r="P108" s="7">
        <v>0.55</v>
      </c>
    </row>
    <row r="109" ht="17.25" customHeight="1" spans="1:16">
      <c r="B109" s="1" t="s">
        <v>15</v>
      </c>
      <c r="C109" s="1" t="s">
        <v>19</v>
      </c>
      <c r="D109" s="1" t="s">
        <v>16</v>
      </c>
      <c r="E109" s="1" t="s">
        <v>17</v>
      </c>
      <c r="F109" s="1" t="s">
        <v>47</v>
      </c>
      <c r="G109" s="1" t="s">
        <v>64</v>
      </c>
      <c r="H109" s="1" t="s">
        <v>118</v>
      </c>
      <c r="I109" s="1" t="s">
        <v>82</v>
      </c>
      <c r="J109" s="1" t="s">
        <v>50</v>
      </c>
      <c r="K109" s="1" t="s">
        <v>494</v>
      </c>
      <c r="L109" s="1" t="s">
        <v>495</v>
      </c>
      <c r="M109" s="5" t="s">
        <v>496</v>
      </c>
      <c r="N109" s="1" t="s">
        <v>497</v>
      </c>
      <c r="P109" s="7">
        <v>0.65</v>
      </c>
    </row>
    <row r="110" ht="17.25" customHeight="1" spans="1:16">
      <c r="B110" s="1" t="s">
        <v>15</v>
      </c>
      <c r="C110" s="1" t="s">
        <v>19</v>
      </c>
      <c r="D110" s="1" t="s">
        <v>16</v>
      </c>
      <c r="E110" s="1" t="s">
        <v>18</v>
      </c>
      <c r="F110" s="1" t="s">
        <v>47</v>
      </c>
      <c r="G110" s="1" t="s">
        <v>64</v>
      </c>
      <c r="H110" s="1" t="s">
        <v>139</v>
      </c>
      <c r="I110" s="1" t="s">
        <v>87</v>
      </c>
      <c r="J110" s="1" t="s">
        <v>67</v>
      </c>
      <c r="K110" s="1" t="s">
        <v>498</v>
      </c>
      <c r="L110" s="1" t="s">
        <v>499</v>
      </c>
      <c r="M110" s="5" t="s">
        <v>500</v>
      </c>
      <c r="N110" s="1" t="s">
        <v>501</v>
      </c>
      <c r="P110" s="7">
        <v>0.75</v>
      </c>
    </row>
    <row r="111" ht="17.25" customHeight="1" spans="1:16">
      <c r="B111" s="1" t="s">
        <v>15</v>
      </c>
      <c r="C111" s="1" t="s">
        <v>19</v>
      </c>
      <c r="D111" s="1" t="s">
        <v>16</v>
      </c>
      <c r="E111" s="1" t="s">
        <v>19</v>
      </c>
      <c r="F111" s="1" t="s">
        <v>47</v>
      </c>
      <c r="G111" s="1" t="s">
        <v>64</v>
      </c>
      <c r="H111" s="1" t="s">
        <v>140</v>
      </c>
      <c r="I111" s="1" t="s">
        <v>51</v>
      </c>
      <c r="J111" s="1" t="s">
        <v>67</v>
      </c>
      <c r="K111" s="1" t="s">
        <v>502</v>
      </c>
      <c r="L111" s="1" t="s">
        <v>503</v>
      </c>
      <c r="M111" s="5" t="s">
        <v>504</v>
      </c>
      <c r="N111" s="1" t="s">
        <v>505</v>
      </c>
      <c r="P111" s="7">
        <v>0.85</v>
      </c>
    </row>
    <row r="112" ht="17.25" customHeight="1" spans="1:16">
      <c r="B112" s="1" t="s">
        <v>15</v>
      </c>
      <c r="C112" s="1" t="s">
        <v>19</v>
      </c>
      <c r="D112" s="1" t="s">
        <v>17</v>
      </c>
      <c r="E112" s="1" t="s">
        <v>15</v>
      </c>
      <c r="F112" s="1" t="s">
        <v>47</v>
      </c>
      <c r="G112" s="1" t="s">
        <v>64</v>
      </c>
      <c r="H112" s="1" t="s">
        <v>72</v>
      </c>
      <c r="I112" s="1" t="s">
        <v>102</v>
      </c>
      <c r="J112" s="1" t="s">
        <v>59</v>
      </c>
      <c r="K112" s="1" t="s">
        <v>506</v>
      </c>
      <c r="L112" s="1" t="s">
        <v>507</v>
      </c>
      <c r="M112" s="5" t="s">
        <v>508</v>
      </c>
      <c r="N112" s="1" t="s">
        <v>509</v>
      </c>
      <c r="P112" s="7">
        <v>0.5</v>
      </c>
    </row>
    <row r="113" ht="17.25" customHeight="1" spans="1:16">
      <c r="B113" s="1" t="s">
        <v>15</v>
      </c>
      <c r="C113" s="1" t="s">
        <v>19</v>
      </c>
      <c r="D113" s="1" t="s">
        <v>17</v>
      </c>
      <c r="E113" s="1" t="s">
        <v>16</v>
      </c>
      <c r="F113" s="1" t="s">
        <v>47</v>
      </c>
      <c r="G113" s="1" t="s">
        <v>64</v>
      </c>
      <c r="H113" s="1" t="s">
        <v>118</v>
      </c>
      <c r="I113" s="1" t="s">
        <v>76</v>
      </c>
      <c r="J113" s="1" t="s">
        <v>59</v>
      </c>
      <c r="K113" s="1" t="s">
        <v>510</v>
      </c>
      <c r="L113" s="1" t="s">
        <v>511</v>
      </c>
      <c r="M113" s="5" t="s">
        <v>512</v>
      </c>
      <c r="N113" s="1" t="s">
        <v>513</v>
      </c>
      <c r="P113" s="7">
        <v>0.6</v>
      </c>
    </row>
    <row r="114" ht="17.25" customHeight="1" spans="1:16">
      <c r="B114" s="1" t="s">
        <v>15</v>
      </c>
      <c r="C114" s="1" t="s">
        <v>19</v>
      </c>
      <c r="D114" s="1" t="s">
        <v>17</v>
      </c>
      <c r="E114" s="1" t="s">
        <v>17</v>
      </c>
      <c r="F114" s="1" t="s">
        <v>47</v>
      </c>
      <c r="G114" s="1" t="s">
        <v>64</v>
      </c>
      <c r="H114" s="1" t="s">
        <v>139</v>
      </c>
      <c r="I114" s="1" t="s">
        <v>87</v>
      </c>
      <c r="J114" s="1" t="s">
        <v>50</v>
      </c>
      <c r="K114" s="1" t="s">
        <v>514</v>
      </c>
      <c r="L114" s="1" t="s">
        <v>515</v>
      </c>
      <c r="M114" s="5" t="s">
        <v>516</v>
      </c>
      <c r="N114" s="1" t="s">
        <v>517</v>
      </c>
      <c r="P114" s="7">
        <v>0.7</v>
      </c>
    </row>
    <row r="115" ht="17.25" customHeight="1" spans="1:16">
      <c r="B115" s="1" t="s">
        <v>15</v>
      </c>
      <c r="C115" s="1" t="s">
        <v>19</v>
      </c>
      <c r="D115" s="1" t="s">
        <v>17</v>
      </c>
      <c r="E115" s="1" t="s">
        <v>18</v>
      </c>
      <c r="F115" s="1" t="s">
        <v>47</v>
      </c>
      <c r="G115" s="1" t="s">
        <v>64</v>
      </c>
      <c r="H115" s="1" t="s">
        <v>140</v>
      </c>
      <c r="I115" s="1" t="s">
        <v>51</v>
      </c>
      <c r="J115" s="1" t="s">
        <v>67</v>
      </c>
      <c r="K115" s="1" t="s">
        <v>518</v>
      </c>
      <c r="L115" s="1" t="s">
        <v>519</v>
      </c>
      <c r="M115" s="5" t="s">
        <v>520</v>
      </c>
      <c r="N115" s="1" t="s">
        <v>521</v>
      </c>
      <c r="P115" s="7">
        <v>0.8</v>
      </c>
    </row>
    <row r="116" ht="17.25" customHeight="1" spans="1:16">
      <c r="B116" s="1" t="s">
        <v>15</v>
      </c>
      <c r="C116" s="1" t="s">
        <v>19</v>
      </c>
      <c r="D116" s="1" t="s">
        <v>17</v>
      </c>
      <c r="E116" s="1" t="s">
        <v>19</v>
      </c>
      <c r="F116" s="1" t="s">
        <v>47</v>
      </c>
      <c r="G116" s="1" t="s">
        <v>64</v>
      </c>
      <c r="H116" s="1" t="s">
        <v>179</v>
      </c>
      <c r="I116" s="1" t="s">
        <v>60</v>
      </c>
      <c r="J116" s="1" t="s">
        <v>67</v>
      </c>
      <c r="K116" s="1" t="s">
        <v>522</v>
      </c>
      <c r="L116" s="1" t="s">
        <v>523</v>
      </c>
      <c r="M116" s="5" t="s">
        <v>524</v>
      </c>
      <c r="N116" s="1" t="s">
        <v>525</v>
      </c>
      <c r="P116" s="7">
        <v>0.9</v>
      </c>
    </row>
    <row r="117" ht="17.25" customHeight="1" spans="1:16">
      <c r="B117" s="1" t="s">
        <v>15</v>
      </c>
      <c r="C117" s="1" t="s">
        <v>19</v>
      </c>
      <c r="D117" s="1" t="s">
        <v>18</v>
      </c>
      <c r="E117" s="1" t="s">
        <v>15</v>
      </c>
      <c r="F117" s="1" t="s">
        <v>47</v>
      </c>
      <c r="G117" s="1" t="s">
        <v>64</v>
      </c>
      <c r="H117" s="1" t="s">
        <v>97</v>
      </c>
      <c r="I117" s="1" t="s">
        <v>102</v>
      </c>
      <c r="J117" s="1" t="s">
        <v>59</v>
      </c>
      <c r="K117" s="1" t="s">
        <v>526</v>
      </c>
      <c r="L117" s="1" t="s">
        <v>527</v>
      </c>
      <c r="M117" s="5" t="s">
        <v>528</v>
      </c>
      <c r="N117" s="1" t="s">
        <v>529</v>
      </c>
      <c r="P117" s="7">
        <v>0.55</v>
      </c>
    </row>
    <row r="118" ht="17.25" customHeight="1" spans="1:16">
      <c r="B118" s="1" t="s">
        <v>15</v>
      </c>
      <c r="C118" s="1" t="s">
        <v>19</v>
      </c>
      <c r="D118" s="1" t="s">
        <v>18</v>
      </c>
      <c r="E118" s="1" t="s">
        <v>16</v>
      </c>
      <c r="F118" s="1" t="s">
        <v>47</v>
      </c>
      <c r="G118" s="1" t="s">
        <v>64</v>
      </c>
      <c r="H118" s="1" t="s">
        <v>251</v>
      </c>
      <c r="I118" s="1" t="s">
        <v>76</v>
      </c>
      <c r="J118" s="1" t="s">
        <v>59</v>
      </c>
      <c r="K118" s="1" t="s">
        <v>530</v>
      </c>
      <c r="L118" s="1" t="s">
        <v>531</v>
      </c>
      <c r="M118" s="5" t="s">
        <v>532</v>
      </c>
      <c r="N118" s="1" t="s">
        <v>533</v>
      </c>
      <c r="P118" s="7">
        <v>0.65</v>
      </c>
    </row>
    <row r="119" ht="17.25" customHeight="1" spans="1:16">
      <c r="B119" s="1" t="s">
        <v>15</v>
      </c>
      <c r="C119" s="1" t="s">
        <v>19</v>
      </c>
      <c r="D119" s="1" t="s">
        <v>18</v>
      </c>
      <c r="E119" s="1" t="s">
        <v>17</v>
      </c>
      <c r="F119" s="1" t="s">
        <v>47</v>
      </c>
      <c r="G119" s="1" t="s">
        <v>64</v>
      </c>
      <c r="H119" s="1" t="s">
        <v>256</v>
      </c>
      <c r="I119" s="1" t="s">
        <v>87</v>
      </c>
      <c r="J119" s="1" t="s">
        <v>50</v>
      </c>
      <c r="K119" s="1" t="s">
        <v>534</v>
      </c>
      <c r="L119" s="1" t="s">
        <v>535</v>
      </c>
      <c r="M119" s="5" t="s">
        <v>536</v>
      </c>
      <c r="N119" s="1" t="s">
        <v>537</v>
      </c>
      <c r="P119" s="7">
        <v>0.75</v>
      </c>
    </row>
    <row r="120" ht="17.25" customHeight="1" spans="1:16">
      <c r="B120" s="1" t="s">
        <v>15</v>
      </c>
      <c r="C120" s="1" t="s">
        <v>19</v>
      </c>
      <c r="D120" s="1" t="s">
        <v>18</v>
      </c>
      <c r="E120" s="1" t="s">
        <v>18</v>
      </c>
      <c r="F120" s="1" t="s">
        <v>47</v>
      </c>
      <c r="G120" s="1" t="s">
        <v>64</v>
      </c>
      <c r="H120" s="1" t="s">
        <v>179</v>
      </c>
      <c r="I120" s="1" t="s">
        <v>51</v>
      </c>
      <c r="J120" s="1" t="s">
        <v>67</v>
      </c>
      <c r="K120" s="1" t="s">
        <v>538</v>
      </c>
      <c r="L120" s="1" t="s">
        <v>539</v>
      </c>
      <c r="M120" s="5" t="s">
        <v>540</v>
      </c>
      <c r="N120" s="1" t="s">
        <v>541</v>
      </c>
      <c r="P120" s="7">
        <v>0.9</v>
      </c>
    </row>
    <row r="121" ht="17.25" customHeight="1" spans="1:16">
      <c r="B121" s="1" t="s">
        <v>15</v>
      </c>
      <c r="C121" s="1" t="s">
        <v>19</v>
      </c>
      <c r="D121" s="1" t="s">
        <v>18</v>
      </c>
      <c r="E121" s="1" t="s">
        <v>19</v>
      </c>
      <c r="F121" s="1" t="s">
        <v>47</v>
      </c>
      <c r="G121" s="1" t="s">
        <v>64</v>
      </c>
      <c r="H121" s="1" t="s">
        <v>239</v>
      </c>
      <c r="I121" s="1" t="s">
        <v>60</v>
      </c>
      <c r="J121" s="1" t="s">
        <v>67</v>
      </c>
      <c r="K121" s="1" t="s">
        <v>542</v>
      </c>
      <c r="L121" s="1" t="s">
        <v>543</v>
      </c>
      <c r="M121" s="5" t="s">
        <v>544</v>
      </c>
      <c r="N121" s="1" t="s">
        <v>545</v>
      </c>
      <c r="P121" s="7">
        <v>1</v>
      </c>
    </row>
    <row r="122" ht="17.25" customHeight="1" spans="1:16">
      <c r="B122" s="1" t="s">
        <v>15</v>
      </c>
      <c r="C122" s="1" t="s">
        <v>19</v>
      </c>
      <c r="D122" s="1" t="s">
        <v>19</v>
      </c>
      <c r="E122" s="1" t="s">
        <v>15</v>
      </c>
      <c r="F122" s="1" t="s">
        <v>47</v>
      </c>
      <c r="G122" s="1" t="s">
        <v>64</v>
      </c>
      <c r="H122" s="1" t="s">
        <v>118</v>
      </c>
      <c r="I122" s="1" t="s">
        <v>102</v>
      </c>
      <c r="J122" s="1" t="s">
        <v>59</v>
      </c>
      <c r="K122" s="1" t="s">
        <v>546</v>
      </c>
      <c r="L122" s="1" t="s">
        <v>547</v>
      </c>
      <c r="M122" s="5" t="s">
        <v>548</v>
      </c>
      <c r="N122" s="1" t="s">
        <v>549</v>
      </c>
      <c r="P122" s="7">
        <v>0.6</v>
      </c>
    </row>
    <row r="123" ht="17.25" customHeight="1" spans="1:16">
      <c r="B123" s="1" t="s">
        <v>15</v>
      </c>
      <c r="C123" s="1" t="s">
        <v>19</v>
      </c>
      <c r="D123" s="1" t="s">
        <v>19</v>
      </c>
      <c r="E123" s="1" t="s">
        <v>16</v>
      </c>
      <c r="F123" s="1" t="s">
        <v>47</v>
      </c>
      <c r="G123" s="1" t="s">
        <v>64</v>
      </c>
      <c r="H123" s="1" t="s">
        <v>139</v>
      </c>
      <c r="I123" s="1" t="s">
        <v>76</v>
      </c>
      <c r="J123" s="1" t="s">
        <v>59</v>
      </c>
      <c r="K123" s="1" t="s">
        <v>550</v>
      </c>
      <c r="L123" s="1" t="s">
        <v>551</v>
      </c>
      <c r="M123" s="5" t="s">
        <v>552</v>
      </c>
      <c r="N123" s="1" t="s">
        <v>553</v>
      </c>
      <c r="P123" s="7">
        <v>0.7</v>
      </c>
    </row>
    <row r="124" ht="17.25" customHeight="1" spans="1:16">
      <c r="B124" s="1" t="s">
        <v>15</v>
      </c>
      <c r="C124" s="1" t="s">
        <v>19</v>
      </c>
      <c r="D124" s="1" t="s">
        <v>19</v>
      </c>
      <c r="E124" s="1" t="s">
        <v>17</v>
      </c>
      <c r="F124" s="1" t="s">
        <v>47</v>
      </c>
      <c r="G124" s="1" t="s">
        <v>64</v>
      </c>
      <c r="H124" s="1" t="s">
        <v>140</v>
      </c>
      <c r="I124" s="1" t="s">
        <v>87</v>
      </c>
      <c r="J124" s="1" t="s">
        <v>50</v>
      </c>
      <c r="K124" s="1" t="s">
        <v>554</v>
      </c>
      <c r="L124" s="1" t="s">
        <v>555</v>
      </c>
      <c r="M124" s="5" t="s">
        <v>556</v>
      </c>
      <c r="N124" s="1" t="s">
        <v>557</v>
      </c>
      <c r="P124" s="7">
        <v>0.8</v>
      </c>
    </row>
    <row r="125" ht="17.25" customHeight="1" spans="1:16">
      <c r="B125" s="1" t="s">
        <v>15</v>
      </c>
      <c r="C125" s="1" t="s">
        <v>19</v>
      </c>
      <c r="D125" s="1" t="s">
        <v>19</v>
      </c>
      <c r="E125" s="1" t="s">
        <v>18</v>
      </c>
      <c r="F125" s="1" t="s">
        <v>47</v>
      </c>
      <c r="G125" s="1" t="s">
        <v>64</v>
      </c>
      <c r="H125" s="1" t="s">
        <v>199</v>
      </c>
      <c r="I125" s="1" t="s">
        <v>51</v>
      </c>
      <c r="J125" s="1" t="s">
        <v>67</v>
      </c>
      <c r="K125" s="1" t="s">
        <v>558</v>
      </c>
      <c r="L125" s="1" t="s">
        <v>559</v>
      </c>
      <c r="M125" s="5" t="s">
        <v>560</v>
      </c>
      <c r="N125" s="1" t="s">
        <v>561</v>
      </c>
      <c r="P125" s="7">
        <v>0.95</v>
      </c>
    </row>
    <row r="126" ht="17.25" customHeight="1" spans="1:16">
      <c r="A126" s="1" t="s">
        <v>46</v>
      </c>
      <c r="B126" s="1" t="s">
        <v>15</v>
      </c>
      <c r="C126" s="1" t="s">
        <v>19</v>
      </c>
      <c r="D126" s="1" t="s">
        <v>19</v>
      </c>
      <c r="E126" s="1" t="s">
        <v>19</v>
      </c>
      <c r="F126" s="1" t="s">
        <v>47</v>
      </c>
      <c r="G126" s="1" t="s">
        <v>64</v>
      </c>
      <c r="H126" s="1" t="s">
        <v>118</v>
      </c>
      <c r="I126" s="1" t="s">
        <v>51</v>
      </c>
      <c r="J126" s="1" t="s">
        <v>67</v>
      </c>
      <c r="K126" s="1" t="s">
        <v>562</v>
      </c>
      <c r="L126" s="1" t="s">
        <v>563</v>
      </c>
      <c r="M126" s="5" t="s">
        <v>564</v>
      </c>
      <c r="N126" s="1" t="s">
        <v>565</v>
      </c>
      <c r="P126" s="2" t="s">
        <v>66</v>
      </c>
    </row>
    <row r="127" ht="17.25" customHeight="1" spans="1:16">
      <c r="B127" s="1" t="s">
        <v>16</v>
      </c>
      <c r="C127" s="1" t="s">
        <v>15</v>
      </c>
      <c r="D127" s="1" t="s">
        <v>15</v>
      </c>
      <c r="E127" s="1" t="s">
        <v>15</v>
      </c>
      <c r="F127" s="1" t="s">
        <v>47</v>
      </c>
      <c r="G127" s="1" t="s">
        <v>64</v>
      </c>
      <c r="H127" s="1" t="s">
        <v>58</v>
      </c>
      <c r="I127" s="1" t="s">
        <v>102</v>
      </c>
      <c r="J127" s="1" t="s">
        <v>59</v>
      </c>
      <c r="K127" s="1" t="s">
        <v>566</v>
      </c>
      <c r="L127" s="1" t="s">
        <v>567</v>
      </c>
      <c r="M127" s="5" t="s">
        <v>568</v>
      </c>
      <c r="N127" s="5" t="s">
        <v>569</v>
      </c>
      <c r="P127" s="7">
        <v>0.2</v>
      </c>
    </row>
    <row r="128" ht="17.25" customHeight="1" spans="1:16">
      <c r="B128" s="1" t="s">
        <v>16</v>
      </c>
      <c r="C128" s="1" t="s">
        <v>15</v>
      </c>
      <c r="D128" s="1" t="s">
        <v>15</v>
      </c>
      <c r="E128" s="1" t="s">
        <v>16</v>
      </c>
      <c r="F128" s="1" t="s">
        <v>47</v>
      </c>
      <c r="G128" s="1" t="s">
        <v>64</v>
      </c>
      <c r="H128" s="1" t="s">
        <v>68</v>
      </c>
      <c r="I128" s="1" t="s">
        <v>76</v>
      </c>
      <c r="J128" s="1" t="s">
        <v>59</v>
      </c>
      <c r="K128" s="1" t="s">
        <v>570</v>
      </c>
      <c r="L128" s="1" t="s">
        <v>571</v>
      </c>
      <c r="M128" s="5" t="s">
        <v>572</v>
      </c>
      <c r="N128" s="5" t="s">
        <v>573</v>
      </c>
      <c r="P128" s="7">
        <v>0.25</v>
      </c>
    </row>
    <row r="129" ht="17.25" customHeight="1" spans="2:16">
      <c r="B129" s="1" t="s">
        <v>16</v>
      </c>
      <c r="C129" s="1" t="s">
        <v>15</v>
      </c>
      <c r="D129" s="1" t="s">
        <v>15</v>
      </c>
      <c r="E129" s="1" t="s">
        <v>17</v>
      </c>
      <c r="F129" s="1" t="s">
        <v>47</v>
      </c>
      <c r="G129" s="1" t="s">
        <v>64</v>
      </c>
      <c r="H129" s="1" t="s">
        <v>81</v>
      </c>
      <c r="I129" s="1" t="s">
        <v>82</v>
      </c>
      <c r="J129" s="1" t="s">
        <v>50</v>
      </c>
      <c r="K129" s="1" t="s">
        <v>574</v>
      </c>
      <c r="L129" s="1" t="s">
        <v>575</v>
      </c>
      <c r="M129" s="5" t="s">
        <v>576</v>
      </c>
      <c r="N129" s="5" t="s">
        <v>577</v>
      </c>
      <c r="P129" s="7">
        <v>0.35</v>
      </c>
    </row>
    <row r="130" ht="17.25" customHeight="1" spans="2:16">
      <c r="B130" s="1" t="s">
        <v>16</v>
      </c>
      <c r="C130" s="1" t="s">
        <v>15</v>
      </c>
      <c r="D130" s="1" t="s">
        <v>15</v>
      </c>
      <c r="E130" s="1" t="s">
        <v>18</v>
      </c>
      <c r="F130" s="1" t="s">
        <v>47</v>
      </c>
      <c r="G130" s="1" t="s">
        <v>64</v>
      </c>
      <c r="H130" s="1" t="s">
        <v>77</v>
      </c>
      <c r="I130" s="1" t="s">
        <v>87</v>
      </c>
      <c r="J130" s="1" t="s">
        <v>67</v>
      </c>
      <c r="K130" s="1" t="s">
        <v>578</v>
      </c>
      <c r="L130" s="1" t="s">
        <v>579</v>
      </c>
      <c r="M130" s="5" t="s">
        <v>580</v>
      </c>
      <c r="N130" s="5" t="s">
        <v>581</v>
      </c>
      <c r="P130" s="7">
        <v>0.45</v>
      </c>
    </row>
    <row r="131" ht="17.25" customHeight="1" spans="2:16">
      <c r="B131" s="1" t="s">
        <v>16</v>
      </c>
      <c r="C131" s="1" t="s">
        <v>15</v>
      </c>
      <c r="D131" s="1" t="s">
        <v>15</v>
      </c>
      <c r="E131" s="1" t="s">
        <v>19</v>
      </c>
      <c r="F131" s="1" t="s">
        <v>47</v>
      </c>
      <c r="G131" s="1" t="s">
        <v>64</v>
      </c>
      <c r="H131" s="1" t="s">
        <v>92</v>
      </c>
      <c r="I131" s="1" t="s">
        <v>51</v>
      </c>
      <c r="J131" s="1" t="s">
        <v>67</v>
      </c>
      <c r="K131" s="1" t="s">
        <v>582</v>
      </c>
      <c r="L131" s="1" t="s">
        <v>583</v>
      </c>
      <c r="M131" s="5" t="s">
        <v>584</v>
      </c>
      <c r="N131" s="5" t="s">
        <v>585</v>
      </c>
      <c r="P131" s="7">
        <v>0.55</v>
      </c>
    </row>
    <row r="132" ht="17.25" customHeight="1" spans="2:16">
      <c r="B132" s="1" t="s">
        <v>16</v>
      </c>
      <c r="C132" s="1" t="s">
        <v>15</v>
      </c>
      <c r="D132" s="1" t="s">
        <v>16</v>
      </c>
      <c r="E132" s="1" t="s">
        <v>15</v>
      </c>
      <c r="F132" s="1" t="s">
        <v>47</v>
      </c>
      <c r="G132" s="1" t="s">
        <v>64</v>
      </c>
      <c r="H132" s="1" t="s">
        <v>68</v>
      </c>
      <c r="I132" s="1" t="s">
        <v>102</v>
      </c>
      <c r="J132" s="1" t="s">
        <v>59</v>
      </c>
      <c r="K132" s="1" t="s">
        <v>586</v>
      </c>
      <c r="L132" s="1" t="s">
        <v>587</v>
      </c>
      <c r="M132" s="5" t="s">
        <v>588</v>
      </c>
      <c r="N132" s="5" t="s">
        <v>589</v>
      </c>
      <c r="P132" s="7">
        <v>0.25</v>
      </c>
    </row>
    <row r="133" ht="17.25" customHeight="1" spans="2:16">
      <c r="B133" s="1" t="s">
        <v>16</v>
      </c>
      <c r="C133" s="1" t="s">
        <v>15</v>
      </c>
      <c r="D133" s="1" t="s">
        <v>16</v>
      </c>
      <c r="E133" s="1" t="s">
        <v>16</v>
      </c>
      <c r="F133" s="1" t="s">
        <v>47</v>
      </c>
      <c r="G133" s="1" t="s">
        <v>64</v>
      </c>
      <c r="H133" s="1" t="s">
        <v>81</v>
      </c>
      <c r="I133" s="1" t="s">
        <v>76</v>
      </c>
      <c r="J133" s="1" t="s">
        <v>59</v>
      </c>
      <c r="K133" s="1" t="s">
        <v>590</v>
      </c>
      <c r="L133" s="1" t="s">
        <v>591</v>
      </c>
      <c r="M133" s="5" t="s">
        <v>592</v>
      </c>
      <c r="N133" s="5" t="s">
        <v>593</v>
      </c>
      <c r="P133" s="7">
        <v>0.35</v>
      </c>
    </row>
    <row r="134" ht="17.25" customHeight="1" spans="2:16">
      <c r="B134" s="1" t="s">
        <v>16</v>
      </c>
      <c r="C134" s="1" t="s">
        <v>15</v>
      </c>
      <c r="D134" s="1" t="s">
        <v>16</v>
      </c>
      <c r="E134" s="1" t="s">
        <v>17</v>
      </c>
      <c r="F134" s="1" t="s">
        <v>47</v>
      </c>
      <c r="G134" s="1" t="s">
        <v>64</v>
      </c>
      <c r="H134" s="1" t="s">
        <v>77</v>
      </c>
      <c r="I134" s="1" t="s">
        <v>87</v>
      </c>
      <c r="J134" s="1" t="s">
        <v>50</v>
      </c>
      <c r="K134" s="1" t="s">
        <v>594</v>
      </c>
      <c r="L134" s="1" t="s">
        <v>595</v>
      </c>
      <c r="M134" s="5" t="s">
        <v>596</v>
      </c>
      <c r="N134" s="1" t="s">
        <v>597</v>
      </c>
      <c r="P134" s="7">
        <v>0.45</v>
      </c>
    </row>
    <row r="135" ht="17.25" customHeight="1" spans="2:16">
      <c r="B135" s="1" t="s">
        <v>16</v>
      </c>
      <c r="C135" s="1" t="s">
        <v>15</v>
      </c>
      <c r="D135" s="1" t="s">
        <v>16</v>
      </c>
      <c r="E135" s="1" t="s">
        <v>18</v>
      </c>
      <c r="F135" s="1" t="s">
        <v>47</v>
      </c>
      <c r="G135" s="1" t="s">
        <v>64</v>
      </c>
      <c r="H135" s="1" t="s">
        <v>92</v>
      </c>
      <c r="I135" s="1" t="s">
        <v>51</v>
      </c>
      <c r="J135" s="1" t="s">
        <v>67</v>
      </c>
      <c r="K135" s="1" t="s">
        <v>598</v>
      </c>
      <c r="L135" s="1" t="s">
        <v>599</v>
      </c>
      <c r="M135" s="5" t="s">
        <v>600</v>
      </c>
      <c r="N135" s="1" t="s">
        <v>601</v>
      </c>
      <c r="P135" s="7">
        <v>0.55</v>
      </c>
    </row>
    <row r="136" ht="17.25" customHeight="1" spans="2:16">
      <c r="B136" s="1" t="s">
        <v>16</v>
      </c>
      <c r="C136" s="1" t="s">
        <v>15</v>
      </c>
      <c r="D136" s="1" t="s">
        <v>16</v>
      </c>
      <c r="E136" s="1" t="s">
        <v>19</v>
      </c>
      <c r="F136" s="1" t="s">
        <v>47</v>
      </c>
      <c r="G136" s="1" t="s">
        <v>64</v>
      </c>
      <c r="H136" s="1" t="s">
        <v>97</v>
      </c>
      <c r="I136" s="1" t="s">
        <v>66</v>
      </c>
      <c r="J136" s="1" t="s">
        <v>67</v>
      </c>
      <c r="K136" s="1" t="s">
        <v>602</v>
      </c>
      <c r="L136" s="1" t="s">
        <v>603</v>
      </c>
      <c r="M136" s="5" t="s">
        <v>604</v>
      </c>
      <c r="N136" s="1" t="s">
        <v>605</v>
      </c>
      <c r="P136" s="7">
        <v>0.65</v>
      </c>
    </row>
    <row r="137" ht="17.25" customHeight="1" spans="2:16">
      <c r="B137" s="1" t="s">
        <v>16</v>
      </c>
      <c r="C137" s="1" t="s">
        <v>15</v>
      </c>
      <c r="D137" s="1" t="s">
        <v>17</v>
      </c>
      <c r="E137" s="1" t="s">
        <v>15</v>
      </c>
      <c r="F137" s="1" t="s">
        <v>47</v>
      </c>
      <c r="G137" s="1" t="s">
        <v>64</v>
      </c>
      <c r="H137" s="1" t="s">
        <v>81</v>
      </c>
      <c r="I137" s="1" t="s">
        <v>102</v>
      </c>
      <c r="J137" s="1" t="s">
        <v>59</v>
      </c>
      <c r="K137" s="1" t="s">
        <v>606</v>
      </c>
      <c r="L137" s="1" t="s">
        <v>607</v>
      </c>
      <c r="M137" s="5" t="s">
        <v>608</v>
      </c>
      <c r="N137" s="1" t="s">
        <v>609</v>
      </c>
      <c r="P137" s="7">
        <v>0.3</v>
      </c>
    </row>
    <row r="138" ht="17.25" customHeight="1" spans="2:16">
      <c r="B138" s="1" t="s">
        <v>16</v>
      </c>
      <c r="C138" s="1" t="s">
        <v>15</v>
      </c>
      <c r="D138" s="1" t="s">
        <v>17</v>
      </c>
      <c r="E138" s="1" t="s">
        <v>16</v>
      </c>
      <c r="F138" s="1" t="s">
        <v>47</v>
      </c>
      <c r="G138" s="1" t="s">
        <v>64</v>
      </c>
      <c r="H138" s="1" t="s">
        <v>77</v>
      </c>
      <c r="I138" s="1" t="s">
        <v>76</v>
      </c>
      <c r="J138" s="1" t="s">
        <v>59</v>
      </c>
      <c r="K138" s="1" t="s">
        <v>610</v>
      </c>
      <c r="L138" s="1" t="s">
        <v>611</v>
      </c>
      <c r="M138" s="5" t="s">
        <v>612</v>
      </c>
      <c r="N138" s="1" t="s">
        <v>613</v>
      </c>
      <c r="P138" s="7">
        <v>0.4</v>
      </c>
    </row>
    <row r="139" ht="17.25" customHeight="1" spans="2:16">
      <c r="B139" s="1" t="s">
        <v>16</v>
      </c>
      <c r="C139" s="1" t="s">
        <v>15</v>
      </c>
      <c r="D139" s="1" t="s">
        <v>17</v>
      </c>
      <c r="E139" s="1" t="s">
        <v>17</v>
      </c>
      <c r="F139" s="1" t="s">
        <v>47</v>
      </c>
      <c r="G139" s="1" t="s">
        <v>64</v>
      </c>
      <c r="H139" s="1" t="s">
        <v>65</v>
      </c>
      <c r="I139" s="1" t="s">
        <v>87</v>
      </c>
      <c r="J139" s="1" t="s">
        <v>50</v>
      </c>
      <c r="K139" s="1" t="s">
        <v>614</v>
      </c>
      <c r="L139" s="1" t="s">
        <v>615</v>
      </c>
      <c r="M139" s="5" t="s">
        <v>616</v>
      </c>
      <c r="N139" s="1" t="s">
        <v>617</v>
      </c>
      <c r="P139" s="7">
        <v>0.5</v>
      </c>
    </row>
    <row r="140" ht="17.25" customHeight="1" spans="2:16">
      <c r="B140" s="1" t="s">
        <v>16</v>
      </c>
      <c r="C140" s="1" t="s">
        <v>15</v>
      </c>
      <c r="D140" s="1" t="s">
        <v>17</v>
      </c>
      <c r="E140" s="1" t="s">
        <v>18</v>
      </c>
      <c r="F140" s="1" t="s">
        <v>47</v>
      </c>
      <c r="G140" s="1" t="s">
        <v>64</v>
      </c>
      <c r="H140" s="1" t="s">
        <v>72</v>
      </c>
      <c r="I140" s="1" t="s">
        <v>51</v>
      </c>
      <c r="J140" s="1" t="s">
        <v>67</v>
      </c>
      <c r="K140" s="1" t="s">
        <v>618</v>
      </c>
      <c r="L140" s="1" t="s">
        <v>619</v>
      </c>
      <c r="M140" s="5" t="s">
        <v>620</v>
      </c>
      <c r="N140" s="1" t="s">
        <v>621</v>
      </c>
      <c r="P140" s="7">
        <v>0.6</v>
      </c>
    </row>
    <row r="141" ht="17.25" customHeight="1" spans="2:16">
      <c r="B141" s="1" t="s">
        <v>16</v>
      </c>
      <c r="C141" s="1" t="s">
        <v>15</v>
      </c>
      <c r="D141" s="1" t="s">
        <v>17</v>
      </c>
      <c r="E141" s="1" t="s">
        <v>19</v>
      </c>
      <c r="F141" s="1" t="s">
        <v>47</v>
      </c>
      <c r="G141" s="1" t="s">
        <v>64</v>
      </c>
      <c r="H141" s="1" t="s">
        <v>118</v>
      </c>
      <c r="I141" s="1" t="s">
        <v>66</v>
      </c>
      <c r="J141" s="1" t="s">
        <v>67</v>
      </c>
      <c r="K141" s="1" t="s">
        <v>622</v>
      </c>
      <c r="L141" s="1" t="s">
        <v>623</v>
      </c>
      <c r="M141" s="5" t="s">
        <v>624</v>
      </c>
      <c r="N141" s="1" t="s">
        <v>625</v>
      </c>
      <c r="P141" s="7">
        <v>0.7</v>
      </c>
    </row>
    <row r="142" ht="17.25" customHeight="1" spans="2:16">
      <c r="B142" s="1" t="s">
        <v>16</v>
      </c>
      <c r="C142" s="1" t="s">
        <v>15</v>
      </c>
      <c r="D142" s="1" t="s">
        <v>18</v>
      </c>
      <c r="E142" s="1" t="s">
        <v>15</v>
      </c>
      <c r="F142" s="1" t="s">
        <v>47</v>
      </c>
      <c r="G142" s="1" t="s">
        <v>64</v>
      </c>
      <c r="H142" s="1" t="s">
        <v>77</v>
      </c>
      <c r="I142" s="1" t="s">
        <v>102</v>
      </c>
      <c r="J142" s="1" t="s">
        <v>59</v>
      </c>
      <c r="K142" s="1" t="s">
        <v>626</v>
      </c>
      <c r="L142" s="1" t="s">
        <v>627</v>
      </c>
      <c r="M142" s="5" t="s">
        <v>628</v>
      </c>
      <c r="N142" s="1" t="s">
        <v>629</v>
      </c>
      <c r="P142" s="7">
        <v>0.35</v>
      </c>
    </row>
    <row r="143" ht="17.25" customHeight="1" spans="2:16">
      <c r="B143" s="1" t="s">
        <v>16</v>
      </c>
      <c r="C143" s="1" t="s">
        <v>15</v>
      </c>
      <c r="D143" s="1" t="s">
        <v>18</v>
      </c>
      <c r="E143" s="1" t="s">
        <v>16</v>
      </c>
      <c r="F143" s="1" t="s">
        <v>47</v>
      </c>
      <c r="G143" s="1" t="s">
        <v>64</v>
      </c>
      <c r="H143" s="1" t="s">
        <v>65</v>
      </c>
      <c r="I143" s="1" t="s">
        <v>76</v>
      </c>
      <c r="J143" s="1" t="s">
        <v>59</v>
      </c>
      <c r="K143" s="1" t="s">
        <v>630</v>
      </c>
      <c r="L143" s="1" t="s">
        <v>631</v>
      </c>
      <c r="M143" s="5" t="s">
        <v>632</v>
      </c>
      <c r="N143" s="1" t="s">
        <v>633</v>
      </c>
      <c r="P143" s="7">
        <v>0.45</v>
      </c>
    </row>
    <row r="144" ht="17.25" customHeight="1" spans="2:16">
      <c r="B144" s="1" t="s">
        <v>16</v>
      </c>
      <c r="C144" s="1" t="s">
        <v>15</v>
      </c>
      <c r="D144" s="1" t="s">
        <v>18</v>
      </c>
      <c r="E144" s="1" t="s">
        <v>17</v>
      </c>
      <c r="F144" s="1" t="s">
        <v>47</v>
      </c>
      <c r="G144" s="1" t="s">
        <v>64</v>
      </c>
      <c r="H144" s="1" t="s">
        <v>72</v>
      </c>
      <c r="I144" s="1" t="s">
        <v>87</v>
      </c>
      <c r="J144" s="1" t="s">
        <v>50</v>
      </c>
      <c r="K144" s="1" t="s">
        <v>634</v>
      </c>
      <c r="L144" s="1" t="s">
        <v>635</v>
      </c>
      <c r="M144" s="5" t="s">
        <v>636</v>
      </c>
      <c r="N144" s="1" t="s">
        <v>637</v>
      </c>
      <c r="P144" s="7">
        <v>0.55</v>
      </c>
    </row>
    <row r="145" ht="17.25" customHeight="1" spans="1:16">
      <c r="B145" s="1" t="s">
        <v>16</v>
      </c>
      <c r="C145" s="1" t="s">
        <v>15</v>
      </c>
      <c r="D145" s="1" t="s">
        <v>18</v>
      </c>
      <c r="E145" s="1" t="s">
        <v>18</v>
      </c>
      <c r="F145" s="1" t="s">
        <v>47</v>
      </c>
      <c r="G145" s="1" t="s">
        <v>64</v>
      </c>
      <c r="H145" s="1" t="s">
        <v>118</v>
      </c>
      <c r="I145" s="1" t="s">
        <v>51</v>
      </c>
      <c r="J145" s="1" t="s">
        <v>67</v>
      </c>
      <c r="K145" s="1" t="s">
        <v>638</v>
      </c>
      <c r="L145" s="1" t="s">
        <v>639</v>
      </c>
      <c r="M145" s="5" t="s">
        <v>640</v>
      </c>
      <c r="N145" s="1" t="s">
        <v>641</v>
      </c>
      <c r="P145" s="7">
        <v>0.65</v>
      </c>
    </row>
    <row r="146" ht="17.25" customHeight="1" spans="1:16">
      <c r="B146" s="1" t="s">
        <v>16</v>
      </c>
      <c r="C146" s="1" t="s">
        <v>15</v>
      </c>
      <c r="D146" s="1" t="s">
        <v>18</v>
      </c>
      <c r="E146" s="1" t="s">
        <v>19</v>
      </c>
      <c r="F146" s="1" t="s">
        <v>47</v>
      </c>
      <c r="G146" s="1" t="s">
        <v>64</v>
      </c>
      <c r="H146" s="1" t="s">
        <v>139</v>
      </c>
      <c r="I146" s="1" t="s">
        <v>66</v>
      </c>
      <c r="J146" s="1" t="s">
        <v>67</v>
      </c>
      <c r="K146" s="1" t="s">
        <v>642</v>
      </c>
      <c r="L146" s="1" t="s">
        <v>643</v>
      </c>
      <c r="M146" s="5" t="s">
        <v>644</v>
      </c>
      <c r="N146" s="1" t="s">
        <v>645</v>
      </c>
      <c r="P146" s="7">
        <v>0.75</v>
      </c>
    </row>
    <row r="147" ht="17.25" customHeight="1" spans="1:16">
      <c r="B147" s="1" t="s">
        <v>16</v>
      </c>
      <c r="C147" s="1" t="s">
        <v>15</v>
      </c>
      <c r="D147" s="1" t="s">
        <v>19</v>
      </c>
      <c r="E147" s="1" t="s">
        <v>15</v>
      </c>
      <c r="F147" s="1" t="s">
        <v>47</v>
      </c>
      <c r="G147" s="1" t="s">
        <v>64</v>
      </c>
      <c r="H147" s="1" t="s">
        <v>65</v>
      </c>
      <c r="I147" s="1" t="s">
        <v>102</v>
      </c>
      <c r="J147" s="1" t="s">
        <v>59</v>
      </c>
      <c r="K147" s="1" t="s">
        <v>646</v>
      </c>
      <c r="L147" s="1" t="s">
        <v>647</v>
      </c>
      <c r="M147" s="5" t="s">
        <v>648</v>
      </c>
      <c r="N147" s="1" t="s">
        <v>649</v>
      </c>
      <c r="P147" s="7">
        <v>0.4</v>
      </c>
    </row>
    <row r="148" ht="17.25" customHeight="1" spans="1:16">
      <c r="B148" s="1" t="s">
        <v>16</v>
      </c>
      <c r="C148" s="1" t="s">
        <v>15</v>
      </c>
      <c r="D148" s="1" t="s">
        <v>19</v>
      </c>
      <c r="E148" s="1" t="s">
        <v>16</v>
      </c>
      <c r="F148" s="1" t="s">
        <v>47</v>
      </c>
      <c r="G148" s="1" t="s">
        <v>64</v>
      </c>
      <c r="H148" s="1" t="s">
        <v>72</v>
      </c>
      <c r="I148" s="1" t="s">
        <v>76</v>
      </c>
      <c r="J148" s="1" t="s">
        <v>59</v>
      </c>
      <c r="K148" s="1" t="s">
        <v>650</v>
      </c>
      <c r="L148" s="1" t="s">
        <v>651</v>
      </c>
      <c r="M148" s="5" t="s">
        <v>652</v>
      </c>
      <c r="N148" s="1" t="s">
        <v>653</v>
      </c>
      <c r="P148" s="7">
        <v>0.5</v>
      </c>
    </row>
    <row r="149" ht="17.25" customHeight="1" spans="1:16">
      <c r="B149" s="1" t="s">
        <v>16</v>
      </c>
      <c r="C149" s="1" t="s">
        <v>15</v>
      </c>
      <c r="D149" s="1" t="s">
        <v>19</v>
      </c>
      <c r="E149" s="1" t="s">
        <v>17</v>
      </c>
      <c r="F149" s="1" t="s">
        <v>47</v>
      </c>
      <c r="G149" s="1" t="s">
        <v>64</v>
      </c>
      <c r="H149" s="1" t="s">
        <v>118</v>
      </c>
      <c r="I149" s="1" t="s">
        <v>87</v>
      </c>
      <c r="J149" s="1" t="s">
        <v>50</v>
      </c>
      <c r="K149" s="1" t="s">
        <v>654</v>
      </c>
      <c r="L149" s="1" t="s">
        <v>655</v>
      </c>
      <c r="M149" s="5" t="s">
        <v>656</v>
      </c>
      <c r="N149" s="1" t="s">
        <v>657</v>
      </c>
      <c r="P149" s="7">
        <v>0.6</v>
      </c>
    </row>
    <row r="150" ht="17.25" customHeight="1" spans="1:16">
      <c r="B150" s="1" t="s">
        <v>16</v>
      </c>
      <c r="C150" s="1" t="s">
        <v>15</v>
      </c>
      <c r="D150" s="1" t="s">
        <v>19</v>
      </c>
      <c r="E150" s="1" t="s">
        <v>18</v>
      </c>
      <c r="F150" s="1" t="s">
        <v>47</v>
      </c>
      <c r="G150" s="1" t="s">
        <v>64</v>
      </c>
      <c r="H150" s="1" t="s">
        <v>139</v>
      </c>
      <c r="I150" s="1" t="s">
        <v>51</v>
      </c>
      <c r="J150" s="1" t="s">
        <v>67</v>
      </c>
      <c r="K150" s="1" t="s">
        <v>658</v>
      </c>
      <c r="L150" s="1" t="s">
        <v>659</v>
      </c>
      <c r="M150" s="5" t="s">
        <v>660</v>
      </c>
      <c r="N150" s="1" t="s">
        <v>661</v>
      </c>
      <c r="P150" s="7">
        <v>0.7</v>
      </c>
    </row>
    <row r="151" ht="17.25" customHeight="1" spans="1:16">
      <c r="A151" s="1" t="s">
        <v>46</v>
      </c>
      <c r="B151" s="1" t="s">
        <v>16</v>
      </c>
      <c r="C151" s="1" t="s">
        <v>15</v>
      </c>
      <c r="D151" s="1" t="s">
        <v>19</v>
      </c>
      <c r="E151" s="1" t="s">
        <v>19</v>
      </c>
      <c r="F151" s="1" t="s">
        <v>47</v>
      </c>
      <c r="G151" s="1" t="s">
        <v>64</v>
      </c>
      <c r="H151" s="1" t="s">
        <v>140</v>
      </c>
      <c r="I151" s="1" t="s">
        <v>81</v>
      </c>
      <c r="J151" s="1" t="s">
        <v>67</v>
      </c>
      <c r="K151" s="1" t="s">
        <v>662</v>
      </c>
      <c r="L151" s="1" t="s">
        <v>663</v>
      </c>
      <c r="M151" s="5"/>
      <c r="N151" s="1" t="s">
        <v>664</v>
      </c>
      <c r="P151" s="2" t="s">
        <v>118</v>
      </c>
    </row>
    <row r="152" ht="17.25" customHeight="1" spans="1:16">
      <c r="B152" s="1" t="s">
        <v>16</v>
      </c>
      <c r="C152" s="1" t="s">
        <v>16</v>
      </c>
      <c r="D152" s="1" t="s">
        <v>15</v>
      </c>
      <c r="E152" s="1" t="s">
        <v>15</v>
      </c>
      <c r="F152" s="1" t="s">
        <v>47</v>
      </c>
      <c r="G152" s="1" t="s">
        <v>64</v>
      </c>
      <c r="H152" s="1" t="s">
        <v>68</v>
      </c>
      <c r="I152" s="1" t="s">
        <v>102</v>
      </c>
      <c r="J152" s="1" t="s">
        <v>59</v>
      </c>
      <c r="K152" s="1" t="s">
        <v>665</v>
      </c>
      <c r="L152" s="1" t="s">
        <v>666</v>
      </c>
      <c r="M152" s="5" t="s">
        <v>667</v>
      </c>
      <c r="N152" s="1" t="s">
        <v>668</v>
      </c>
      <c r="P152" s="7">
        <v>0.25</v>
      </c>
    </row>
    <row r="153" ht="17.25" customHeight="1" spans="1:16">
      <c r="B153" s="1" t="s">
        <v>16</v>
      </c>
      <c r="C153" s="1" t="s">
        <v>16</v>
      </c>
      <c r="D153" s="1" t="s">
        <v>15</v>
      </c>
      <c r="E153" s="1" t="s">
        <v>16</v>
      </c>
      <c r="F153" s="1" t="s">
        <v>47</v>
      </c>
      <c r="G153" s="1" t="s">
        <v>64</v>
      </c>
      <c r="H153" s="1" t="s">
        <v>81</v>
      </c>
      <c r="I153" s="1" t="s">
        <v>76</v>
      </c>
      <c r="J153" s="1" t="s">
        <v>59</v>
      </c>
      <c r="K153" s="1" t="s">
        <v>669</v>
      </c>
      <c r="L153" s="1" t="s">
        <v>670</v>
      </c>
      <c r="M153" s="5" t="s">
        <v>671</v>
      </c>
      <c r="N153" s="1" t="s">
        <v>672</v>
      </c>
      <c r="P153" s="7">
        <v>0.3</v>
      </c>
    </row>
    <row r="154" ht="17.25" customHeight="1" spans="1:16">
      <c r="B154" s="1" t="s">
        <v>16</v>
      </c>
      <c r="C154" s="1" t="s">
        <v>16</v>
      </c>
      <c r="D154" s="1" t="s">
        <v>15</v>
      </c>
      <c r="E154" s="1" t="s">
        <v>17</v>
      </c>
      <c r="F154" s="1" t="s">
        <v>47</v>
      </c>
      <c r="G154" s="1" t="s">
        <v>64</v>
      </c>
      <c r="H154" s="1" t="s">
        <v>77</v>
      </c>
      <c r="I154" s="1" t="s">
        <v>82</v>
      </c>
      <c r="J154" s="1" t="s">
        <v>50</v>
      </c>
      <c r="K154" s="1" t="s">
        <v>673</v>
      </c>
      <c r="L154" s="1" t="s">
        <v>674</v>
      </c>
      <c r="M154" s="5" t="s">
        <v>675</v>
      </c>
      <c r="N154" s="1" t="s">
        <v>676</v>
      </c>
      <c r="P154" s="7">
        <v>0.4</v>
      </c>
    </row>
    <row r="155" ht="17.25" customHeight="1" spans="1:16">
      <c r="B155" s="1" t="s">
        <v>16</v>
      </c>
      <c r="C155" s="1" t="s">
        <v>16</v>
      </c>
      <c r="D155" s="1" t="s">
        <v>15</v>
      </c>
      <c r="E155" s="1" t="s">
        <v>18</v>
      </c>
      <c r="F155" s="1" t="s">
        <v>47</v>
      </c>
      <c r="G155" s="1" t="s">
        <v>64</v>
      </c>
      <c r="H155" s="1" t="s">
        <v>65</v>
      </c>
      <c r="I155" s="1" t="s">
        <v>87</v>
      </c>
      <c r="J155" s="1" t="s">
        <v>67</v>
      </c>
      <c r="K155" s="1" t="s">
        <v>677</v>
      </c>
      <c r="L155" s="1" t="s">
        <v>678</v>
      </c>
      <c r="M155" s="5" t="s">
        <v>679</v>
      </c>
      <c r="N155" s="1" t="s">
        <v>680</v>
      </c>
      <c r="P155" s="7">
        <v>0.5</v>
      </c>
    </row>
    <row r="156" ht="17.25" customHeight="1" spans="1:16">
      <c r="B156" s="1" t="s">
        <v>16</v>
      </c>
      <c r="C156" s="1" t="s">
        <v>16</v>
      </c>
      <c r="D156" s="1" t="s">
        <v>15</v>
      </c>
      <c r="E156" s="1" t="s">
        <v>19</v>
      </c>
      <c r="F156" s="1" t="s">
        <v>47</v>
      </c>
      <c r="G156" s="1" t="s">
        <v>64</v>
      </c>
      <c r="H156" s="1" t="s">
        <v>72</v>
      </c>
      <c r="I156" s="1" t="s">
        <v>51</v>
      </c>
      <c r="J156" s="1" t="s">
        <v>67</v>
      </c>
      <c r="K156" s="1" t="s">
        <v>681</v>
      </c>
      <c r="L156" s="1" t="s">
        <v>682</v>
      </c>
      <c r="M156" s="5" t="s">
        <v>683</v>
      </c>
      <c r="N156" s="1" t="s">
        <v>684</v>
      </c>
      <c r="P156" s="7">
        <v>0.6</v>
      </c>
    </row>
    <row r="157" ht="17.25" customHeight="1" spans="1:16">
      <c r="B157" s="1" t="s">
        <v>16</v>
      </c>
      <c r="C157" s="1" t="s">
        <v>16</v>
      </c>
      <c r="D157" s="1" t="s">
        <v>16</v>
      </c>
      <c r="E157" s="1" t="s">
        <v>15</v>
      </c>
      <c r="F157" s="1" t="s">
        <v>47</v>
      </c>
      <c r="G157" s="1" t="s">
        <v>64</v>
      </c>
      <c r="H157" s="1" t="s">
        <v>81</v>
      </c>
      <c r="I157" s="1" t="s">
        <v>76</v>
      </c>
      <c r="J157" s="1" t="s">
        <v>59</v>
      </c>
      <c r="K157" s="1" t="s">
        <v>685</v>
      </c>
      <c r="L157" s="1" t="s">
        <v>686</v>
      </c>
      <c r="M157" s="5" t="s">
        <v>687</v>
      </c>
      <c r="N157" s="1" t="s">
        <v>688</v>
      </c>
      <c r="P157" s="7">
        <v>0.3</v>
      </c>
    </row>
    <row r="158" ht="17.25" customHeight="1" spans="1:16">
      <c r="B158" s="1" t="s">
        <v>16</v>
      </c>
      <c r="C158" s="1" t="s">
        <v>16</v>
      </c>
      <c r="D158" s="1" t="s">
        <v>16</v>
      </c>
      <c r="E158" s="1" t="s">
        <v>16</v>
      </c>
      <c r="F158" s="1" t="s">
        <v>47</v>
      </c>
      <c r="G158" s="1" t="s">
        <v>64</v>
      </c>
      <c r="H158" s="1" t="s">
        <v>77</v>
      </c>
      <c r="I158" s="1" t="s">
        <v>82</v>
      </c>
      <c r="J158" s="1" t="s">
        <v>59</v>
      </c>
      <c r="K158" s="1" t="s">
        <v>689</v>
      </c>
      <c r="L158" s="1" t="s">
        <v>690</v>
      </c>
      <c r="M158" s="5" t="s">
        <v>691</v>
      </c>
      <c r="N158" s="1" t="s">
        <v>692</v>
      </c>
      <c r="P158" s="7">
        <v>0.4</v>
      </c>
    </row>
    <row r="159" ht="17.25" customHeight="1" spans="1:16">
      <c r="B159" s="1" t="s">
        <v>16</v>
      </c>
      <c r="C159" s="1" t="s">
        <v>16</v>
      </c>
      <c r="D159" s="1" t="s">
        <v>16</v>
      </c>
      <c r="E159" s="1" t="s">
        <v>17</v>
      </c>
      <c r="F159" s="1" t="s">
        <v>47</v>
      </c>
      <c r="G159" s="1" t="s">
        <v>64</v>
      </c>
      <c r="H159" s="1" t="s">
        <v>65</v>
      </c>
      <c r="I159" s="1" t="s">
        <v>87</v>
      </c>
      <c r="J159" s="1" t="s">
        <v>50</v>
      </c>
      <c r="K159" s="1" t="s">
        <v>693</v>
      </c>
      <c r="L159" s="1" t="s">
        <v>694</v>
      </c>
      <c r="M159" s="5" t="s">
        <v>695</v>
      </c>
      <c r="N159" s="1" t="s">
        <v>696</v>
      </c>
      <c r="P159" s="7">
        <v>0.5</v>
      </c>
    </row>
    <row r="160" ht="17.25" customHeight="1" spans="1:16">
      <c r="B160" s="1" t="s">
        <v>16</v>
      </c>
      <c r="C160" s="1" t="s">
        <v>16</v>
      </c>
      <c r="D160" s="1" t="s">
        <v>16</v>
      </c>
      <c r="E160" s="1" t="s">
        <v>18</v>
      </c>
      <c r="F160" s="1" t="s">
        <v>47</v>
      </c>
      <c r="G160" s="1" t="s">
        <v>64</v>
      </c>
      <c r="H160" s="1" t="s">
        <v>72</v>
      </c>
      <c r="I160" s="1" t="s">
        <v>51</v>
      </c>
      <c r="J160" s="1" t="s">
        <v>67</v>
      </c>
      <c r="K160" s="1" t="s">
        <v>697</v>
      </c>
      <c r="L160" s="1" t="s">
        <v>698</v>
      </c>
      <c r="M160" s="5" t="s">
        <v>699</v>
      </c>
      <c r="N160" s="1" t="s">
        <v>700</v>
      </c>
      <c r="P160" s="7">
        <v>0.6</v>
      </c>
    </row>
    <row r="161" ht="17.25" customHeight="1" spans="1:16">
      <c r="B161" s="1" t="s">
        <v>16</v>
      </c>
      <c r="C161" s="1" t="s">
        <v>16</v>
      </c>
      <c r="D161" s="1" t="s">
        <v>16</v>
      </c>
      <c r="E161" s="1" t="s">
        <v>19</v>
      </c>
      <c r="F161" s="1" t="s">
        <v>47</v>
      </c>
      <c r="G161" s="1" t="s">
        <v>64</v>
      </c>
      <c r="H161" s="1" t="s">
        <v>118</v>
      </c>
      <c r="I161" s="1" t="s">
        <v>66</v>
      </c>
      <c r="J161" s="1" t="s">
        <v>67</v>
      </c>
      <c r="K161" s="1" t="s">
        <v>701</v>
      </c>
      <c r="L161" s="1" t="s">
        <v>702</v>
      </c>
      <c r="M161" s="5" t="s">
        <v>703</v>
      </c>
      <c r="N161" s="1" t="s">
        <v>704</v>
      </c>
      <c r="P161" s="7">
        <v>0.7</v>
      </c>
    </row>
    <row r="162" ht="17.25" customHeight="1" spans="1:16">
      <c r="B162" s="1" t="s">
        <v>16</v>
      </c>
      <c r="C162" s="1" t="s">
        <v>16</v>
      </c>
      <c r="D162" s="1" t="s">
        <v>17</v>
      </c>
      <c r="E162" s="1" t="s">
        <v>15</v>
      </c>
      <c r="F162" s="1" t="s">
        <v>47</v>
      </c>
      <c r="G162" s="1" t="s">
        <v>64</v>
      </c>
      <c r="H162" s="1" t="s">
        <v>77</v>
      </c>
      <c r="I162" s="1" t="s">
        <v>76</v>
      </c>
      <c r="J162" s="1" t="s">
        <v>59</v>
      </c>
      <c r="K162" s="1" t="s">
        <v>705</v>
      </c>
      <c r="L162" s="1" t="s">
        <v>706</v>
      </c>
      <c r="M162" s="5" t="s">
        <v>707</v>
      </c>
      <c r="N162" s="1" t="s">
        <v>708</v>
      </c>
      <c r="P162" s="7">
        <v>0.35</v>
      </c>
    </row>
    <row r="163" ht="17.25" customHeight="1" spans="1:16">
      <c r="B163" s="1" t="s">
        <v>16</v>
      </c>
      <c r="C163" s="1" t="s">
        <v>16</v>
      </c>
      <c r="D163" s="1" t="s">
        <v>17</v>
      </c>
      <c r="E163" s="1" t="s">
        <v>16</v>
      </c>
      <c r="F163" s="1" t="s">
        <v>47</v>
      </c>
      <c r="G163" s="1" t="s">
        <v>64</v>
      </c>
      <c r="H163" s="1" t="s">
        <v>65</v>
      </c>
      <c r="I163" s="1" t="s">
        <v>82</v>
      </c>
      <c r="J163" s="1" t="s">
        <v>59</v>
      </c>
      <c r="K163" s="1" t="s">
        <v>709</v>
      </c>
      <c r="L163" s="1" t="s">
        <v>710</v>
      </c>
      <c r="M163" s="5" t="s">
        <v>711</v>
      </c>
      <c r="N163" s="1" t="s">
        <v>712</v>
      </c>
      <c r="P163" s="7">
        <v>0.45</v>
      </c>
    </row>
    <row r="164" ht="17.25" customHeight="1" spans="1:16">
      <c r="B164" s="1" t="s">
        <v>16</v>
      </c>
      <c r="C164" s="1" t="s">
        <v>16</v>
      </c>
      <c r="D164" s="1" t="s">
        <v>17</v>
      </c>
      <c r="E164" s="1" t="s">
        <v>17</v>
      </c>
      <c r="F164" s="1" t="s">
        <v>47</v>
      </c>
      <c r="G164" s="1" t="s">
        <v>64</v>
      </c>
      <c r="H164" s="1" t="s">
        <v>72</v>
      </c>
      <c r="I164" s="1" t="s">
        <v>87</v>
      </c>
      <c r="J164" s="1" t="s">
        <v>50</v>
      </c>
      <c r="K164" s="1" t="s">
        <v>713</v>
      </c>
      <c r="L164" s="1" t="s">
        <v>714</v>
      </c>
      <c r="M164" s="5" t="s">
        <v>715</v>
      </c>
      <c r="N164" s="1" t="s">
        <v>716</v>
      </c>
      <c r="P164" s="7">
        <v>0.55</v>
      </c>
    </row>
    <row r="165" ht="17.25" customHeight="1" spans="1:16">
      <c r="B165" s="1" t="s">
        <v>16</v>
      </c>
      <c r="C165" s="1" t="s">
        <v>16</v>
      </c>
      <c r="D165" s="1" t="s">
        <v>17</v>
      </c>
      <c r="E165" s="1" t="s">
        <v>18</v>
      </c>
      <c r="F165" s="1" t="s">
        <v>47</v>
      </c>
      <c r="G165" s="1" t="s">
        <v>64</v>
      </c>
      <c r="H165" s="1" t="s">
        <v>118</v>
      </c>
      <c r="I165" s="1" t="s">
        <v>51</v>
      </c>
      <c r="J165" s="1" t="s">
        <v>67</v>
      </c>
      <c r="K165" s="1" t="s">
        <v>717</v>
      </c>
      <c r="L165" s="1" t="s">
        <v>718</v>
      </c>
      <c r="M165" s="5" t="s">
        <v>719</v>
      </c>
      <c r="N165" s="1" t="s">
        <v>720</v>
      </c>
      <c r="P165" s="7">
        <v>0.65</v>
      </c>
    </row>
    <row r="166" ht="17.25" customHeight="1" spans="1:16">
      <c r="B166" s="1" t="s">
        <v>16</v>
      </c>
      <c r="C166" s="1" t="s">
        <v>16</v>
      </c>
      <c r="D166" s="1" t="s">
        <v>17</v>
      </c>
      <c r="E166" s="1" t="s">
        <v>19</v>
      </c>
      <c r="F166" s="1" t="s">
        <v>47</v>
      </c>
      <c r="G166" s="1" t="s">
        <v>64</v>
      </c>
      <c r="H166" s="1" t="s">
        <v>139</v>
      </c>
      <c r="I166" s="1" t="s">
        <v>66</v>
      </c>
      <c r="J166" s="1" t="s">
        <v>67</v>
      </c>
      <c r="K166" s="1" t="s">
        <v>721</v>
      </c>
      <c r="L166" s="1" t="s">
        <v>722</v>
      </c>
      <c r="M166" s="5" t="s">
        <v>723</v>
      </c>
      <c r="N166" s="1" t="s">
        <v>724</v>
      </c>
      <c r="P166" s="7">
        <v>0.75</v>
      </c>
    </row>
    <row r="167" ht="17.25" customHeight="1" spans="1:16">
      <c r="B167" s="1" t="s">
        <v>16</v>
      </c>
      <c r="C167" s="1" t="s">
        <v>16</v>
      </c>
      <c r="D167" s="1" t="s">
        <v>18</v>
      </c>
      <c r="E167" s="1" t="s">
        <v>15</v>
      </c>
      <c r="F167" s="1" t="s">
        <v>47</v>
      </c>
      <c r="G167" s="1" t="s">
        <v>64</v>
      </c>
      <c r="H167" s="1" t="s">
        <v>65</v>
      </c>
      <c r="I167" s="1" t="s">
        <v>76</v>
      </c>
      <c r="J167" s="1" t="s">
        <v>59</v>
      </c>
      <c r="K167" s="1" t="s">
        <v>725</v>
      </c>
      <c r="L167" s="1" t="s">
        <v>726</v>
      </c>
      <c r="M167" s="5" t="s">
        <v>727</v>
      </c>
      <c r="N167" s="1" t="s">
        <v>728</v>
      </c>
      <c r="P167" s="7">
        <v>0.4</v>
      </c>
    </row>
    <row r="168" ht="17.25" customHeight="1" spans="1:16">
      <c r="B168" s="1" t="s">
        <v>16</v>
      </c>
      <c r="C168" s="1" t="s">
        <v>16</v>
      </c>
      <c r="D168" s="1" t="s">
        <v>18</v>
      </c>
      <c r="E168" s="1" t="s">
        <v>16</v>
      </c>
      <c r="F168" s="1" t="s">
        <v>47</v>
      </c>
      <c r="G168" s="1" t="s">
        <v>64</v>
      </c>
      <c r="H168" s="1" t="s">
        <v>72</v>
      </c>
      <c r="I168" s="1" t="s">
        <v>82</v>
      </c>
      <c r="J168" s="1" t="s">
        <v>59</v>
      </c>
      <c r="K168" s="1" t="s">
        <v>729</v>
      </c>
      <c r="L168" s="1" t="s">
        <v>730</v>
      </c>
      <c r="M168" s="5" t="s">
        <v>731</v>
      </c>
      <c r="N168" s="1" t="s">
        <v>732</v>
      </c>
      <c r="P168" s="7">
        <v>0.5</v>
      </c>
    </row>
    <row r="169" ht="17.25" customHeight="1" spans="1:16">
      <c r="B169" s="1" t="s">
        <v>16</v>
      </c>
      <c r="C169" s="1" t="s">
        <v>16</v>
      </c>
      <c r="D169" s="1" t="s">
        <v>18</v>
      </c>
      <c r="E169" s="1" t="s">
        <v>17</v>
      </c>
      <c r="F169" s="1" t="s">
        <v>47</v>
      </c>
      <c r="G169" s="1" t="s">
        <v>64</v>
      </c>
      <c r="H169" s="1" t="s">
        <v>118</v>
      </c>
      <c r="I169" s="1" t="s">
        <v>87</v>
      </c>
      <c r="J169" s="1" t="s">
        <v>50</v>
      </c>
      <c r="K169" s="1" t="s">
        <v>733</v>
      </c>
      <c r="L169" s="1" t="s">
        <v>734</v>
      </c>
      <c r="M169" s="5" t="s">
        <v>735</v>
      </c>
      <c r="N169" s="1" t="s">
        <v>736</v>
      </c>
      <c r="P169" s="7">
        <v>0.6</v>
      </c>
    </row>
    <row r="170" ht="17.25" customHeight="1" spans="1:16">
      <c r="B170" s="1" t="s">
        <v>16</v>
      </c>
      <c r="C170" s="1" t="s">
        <v>16</v>
      </c>
      <c r="D170" s="1" t="s">
        <v>18</v>
      </c>
      <c r="E170" s="1" t="s">
        <v>18</v>
      </c>
      <c r="F170" s="1" t="s">
        <v>47</v>
      </c>
      <c r="G170" s="1" t="s">
        <v>64</v>
      </c>
      <c r="H170" s="1" t="s">
        <v>139</v>
      </c>
      <c r="I170" s="1" t="s">
        <v>51</v>
      </c>
      <c r="J170" s="1" t="s">
        <v>67</v>
      </c>
      <c r="K170" s="1" t="s">
        <v>737</v>
      </c>
      <c r="L170" s="1" t="s">
        <v>738</v>
      </c>
      <c r="M170" s="5" t="s">
        <v>739</v>
      </c>
      <c r="N170" s="1" t="s">
        <v>740</v>
      </c>
      <c r="P170" s="7">
        <v>0.7</v>
      </c>
    </row>
    <row r="171" ht="17.25" customHeight="1" spans="1:16">
      <c r="B171" s="1" t="s">
        <v>16</v>
      </c>
      <c r="C171" s="1" t="s">
        <v>16</v>
      </c>
      <c r="D171" s="1" t="s">
        <v>18</v>
      </c>
      <c r="E171" s="1" t="s">
        <v>19</v>
      </c>
      <c r="F171" s="1" t="s">
        <v>47</v>
      </c>
      <c r="G171" s="1" t="s">
        <v>64</v>
      </c>
      <c r="H171" s="1" t="s">
        <v>140</v>
      </c>
      <c r="I171" s="1" t="s">
        <v>66</v>
      </c>
      <c r="J171" s="1" t="s">
        <v>67</v>
      </c>
      <c r="K171" s="1" t="s">
        <v>741</v>
      </c>
      <c r="L171" s="1" t="s">
        <v>742</v>
      </c>
      <c r="M171" s="5" t="s">
        <v>743</v>
      </c>
      <c r="N171" s="1" t="s">
        <v>744</v>
      </c>
      <c r="P171" s="7">
        <v>0.8</v>
      </c>
    </row>
    <row r="172" ht="17.25" customHeight="1" spans="1:16">
      <c r="B172" s="1" t="s">
        <v>16</v>
      </c>
      <c r="C172" s="1" t="s">
        <v>16</v>
      </c>
      <c r="D172" s="1" t="s">
        <v>19</v>
      </c>
      <c r="E172" s="1" t="s">
        <v>15</v>
      </c>
      <c r="F172" s="1" t="s">
        <v>47</v>
      </c>
      <c r="G172" s="1" t="s">
        <v>64</v>
      </c>
      <c r="H172" s="1" t="s">
        <v>92</v>
      </c>
      <c r="I172" s="1" t="s">
        <v>76</v>
      </c>
      <c r="J172" s="1" t="s">
        <v>59</v>
      </c>
      <c r="K172" s="1" t="s">
        <v>745</v>
      </c>
      <c r="L172" s="1" t="s">
        <v>746</v>
      </c>
      <c r="M172" s="5" t="s">
        <v>747</v>
      </c>
      <c r="N172" s="1" t="s">
        <v>748</v>
      </c>
      <c r="P172" s="7">
        <v>0.45</v>
      </c>
    </row>
    <row r="173" ht="17.25" customHeight="1" spans="1:16">
      <c r="B173" s="1" t="s">
        <v>16</v>
      </c>
      <c r="C173" s="1" t="s">
        <v>16</v>
      </c>
      <c r="D173" s="1" t="s">
        <v>19</v>
      </c>
      <c r="E173" s="1" t="s">
        <v>16</v>
      </c>
      <c r="F173" s="1" t="s">
        <v>47</v>
      </c>
      <c r="G173" s="1" t="s">
        <v>64</v>
      </c>
      <c r="H173" s="1" t="s">
        <v>97</v>
      </c>
      <c r="I173" s="1" t="s">
        <v>82</v>
      </c>
      <c r="J173" s="1" t="s">
        <v>59</v>
      </c>
      <c r="K173" s="1" t="s">
        <v>749</v>
      </c>
      <c r="L173" s="1" t="s">
        <v>750</v>
      </c>
      <c r="M173" s="5" t="s">
        <v>751</v>
      </c>
      <c r="N173" s="1" t="s">
        <v>752</v>
      </c>
      <c r="P173" s="7">
        <v>0.55</v>
      </c>
    </row>
    <row r="174" ht="17.25" customHeight="1" spans="1:16">
      <c r="B174" s="1" t="s">
        <v>16</v>
      </c>
      <c r="C174" s="1" t="s">
        <v>16</v>
      </c>
      <c r="D174" s="1" t="s">
        <v>19</v>
      </c>
      <c r="E174" s="1" t="s">
        <v>17</v>
      </c>
      <c r="F174" s="1" t="s">
        <v>47</v>
      </c>
      <c r="G174" s="1" t="s">
        <v>64</v>
      </c>
      <c r="H174" s="1" t="s">
        <v>251</v>
      </c>
      <c r="I174" s="1" t="s">
        <v>87</v>
      </c>
      <c r="J174" s="1" t="s">
        <v>50</v>
      </c>
      <c r="K174" s="1" t="s">
        <v>753</v>
      </c>
      <c r="L174" s="1" t="s">
        <v>754</v>
      </c>
      <c r="M174" s="5" t="s">
        <v>755</v>
      </c>
      <c r="N174" s="1" t="s">
        <v>756</v>
      </c>
      <c r="P174" s="7">
        <v>0.65</v>
      </c>
    </row>
    <row r="175" ht="17.25" customHeight="1" spans="1:16">
      <c r="B175" s="1" t="s">
        <v>16</v>
      </c>
      <c r="C175" s="1" t="s">
        <v>16</v>
      </c>
      <c r="D175" s="1" t="s">
        <v>19</v>
      </c>
      <c r="E175" s="1" t="s">
        <v>18</v>
      </c>
      <c r="F175" s="1" t="s">
        <v>47</v>
      </c>
      <c r="G175" s="1" t="s">
        <v>64</v>
      </c>
      <c r="H175" s="1" t="s">
        <v>256</v>
      </c>
      <c r="I175" s="1" t="s">
        <v>51</v>
      </c>
      <c r="J175" s="1" t="s">
        <v>67</v>
      </c>
      <c r="K175" s="1" t="s">
        <v>757</v>
      </c>
      <c r="L175" s="1" t="s">
        <v>758</v>
      </c>
      <c r="M175" s="5" t="s">
        <v>759</v>
      </c>
      <c r="N175" s="1" t="s">
        <v>760</v>
      </c>
      <c r="P175" s="7">
        <v>0.75</v>
      </c>
    </row>
    <row r="176" ht="17.25" customHeight="1" spans="1:16">
      <c r="A176" s="1" t="s">
        <v>46</v>
      </c>
      <c r="B176" s="1" t="s">
        <v>16</v>
      </c>
      <c r="C176" s="1" t="s">
        <v>16</v>
      </c>
      <c r="D176" s="1" t="s">
        <v>19</v>
      </c>
      <c r="E176" s="1" t="s">
        <v>19</v>
      </c>
      <c r="F176" s="1" t="s">
        <v>47</v>
      </c>
      <c r="G176" s="1" t="s">
        <v>64</v>
      </c>
      <c r="H176" s="1" t="s">
        <v>160</v>
      </c>
      <c r="I176" s="1" t="s">
        <v>60</v>
      </c>
      <c r="J176" s="1" t="s">
        <v>67</v>
      </c>
      <c r="K176" s="1" t="s">
        <v>761</v>
      </c>
      <c r="L176" s="1" t="s">
        <v>762</v>
      </c>
      <c r="M176" s="5"/>
      <c r="N176" s="1" t="s">
        <v>763</v>
      </c>
      <c r="P176" s="2" t="s">
        <v>97</v>
      </c>
    </row>
    <row r="177" ht="17.25" customHeight="1" spans="2:16">
      <c r="B177" s="1" t="s">
        <v>16</v>
      </c>
      <c r="C177" s="1" t="s">
        <v>17</v>
      </c>
      <c r="D177" s="1" t="s">
        <v>15</v>
      </c>
      <c r="E177" s="1" t="s">
        <v>15</v>
      </c>
      <c r="F177" s="1" t="s">
        <v>47</v>
      </c>
      <c r="G177" s="1" t="s">
        <v>64</v>
      </c>
      <c r="H177" s="1" t="s">
        <v>81</v>
      </c>
      <c r="I177" s="1" t="s">
        <v>123</v>
      </c>
      <c r="J177" s="1" t="s">
        <v>59</v>
      </c>
      <c r="K177" s="1" t="s">
        <v>764</v>
      </c>
      <c r="L177" s="1" t="s">
        <v>765</v>
      </c>
      <c r="M177" s="5" t="s">
        <v>766</v>
      </c>
      <c r="N177" s="1" t="s">
        <v>767</v>
      </c>
      <c r="P177" s="7">
        <v>0.3</v>
      </c>
    </row>
    <row r="178" ht="17.25" customHeight="1" spans="2:16">
      <c r="B178" s="1" t="s">
        <v>16</v>
      </c>
      <c r="C178" s="1" t="s">
        <v>17</v>
      </c>
      <c r="D178" s="1" t="s">
        <v>15</v>
      </c>
      <c r="E178" s="1" t="s">
        <v>16</v>
      </c>
      <c r="F178" s="1" t="s">
        <v>47</v>
      </c>
      <c r="G178" s="1" t="s">
        <v>64</v>
      </c>
      <c r="H178" s="1" t="s">
        <v>77</v>
      </c>
      <c r="I178" s="1" t="s">
        <v>102</v>
      </c>
      <c r="J178" s="1" t="s">
        <v>59</v>
      </c>
      <c r="K178" s="1" t="s">
        <v>768</v>
      </c>
      <c r="L178" s="1" t="s">
        <v>769</v>
      </c>
      <c r="M178" s="5" t="s">
        <v>770</v>
      </c>
      <c r="N178" s="1" t="s">
        <v>771</v>
      </c>
      <c r="P178" s="7">
        <v>0.35</v>
      </c>
    </row>
    <row r="179" ht="17.25" customHeight="1" spans="2:16">
      <c r="B179" s="1" t="s">
        <v>16</v>
      </c>
      <c r="C179" s="1" t="s">
        <v>17</v>
      </c>
      <c r="D179" s="1" t="s">
        <v>15</v>
      </c>
      <c r="E179" s="1" t="s">
        <v>17</v>
      </c>
      <c r="F179" s="1" t="s">
        <v>47</v>
      </c>
      <c r="G179" s="1" t="s">
        <v>64</v>
      </c>
      <c r="H179" s="1" t="s">
        <v>65</v>
      </c>
      <c r="I179" s="1" t="s">
        <v>76</v>
      </c>
      <c r="J179" s="1" t="s">
        <v>50</v>
      </c>
      <c r="K179" s="1" t="s">
        <v>772</v>
      </c>
      <c r="L179" s="1" t="s">
        <v>773</v>
      </c>
      <c r="M179" s="5" t="s">
        <v>774</v>
      </c>
      <c r="N179" s="1" t="s">
        <v>775</v>
      </c>
      <c r="P179" s="7">
        <v>0.45</v>
      </c>
    </row>
    <row r="180" ht="17.25" customHeight="1" spans="2:16">
      <c r="B180" s="1" t="s">
        <v>16</v>
      </c>
      <c r="C180" s="1" t="s">
        <v>17</v>
      </c>
      <c r="D180" s="1" t="s">
        <v>15</v>
      </c>
      <c r="E180" s="1" t="s">
        <v>18</v>
      </c>
      <c r="F180" s="1" t="s">
        <v>47</v>
      </c>
      <c r="G180" s="1" t="s">
        <v>64</v>
      </c>
      <c r="H180" s="1" t="s">
        <v>92</v>
      </c>
      <c r="I180" s="1" t="s">
        <v>87</v>
      </c>
      <c r="J180" s="1" t="s">
        <v>67</v>
      </c>
      <c r="K180" s="1" t="s">
        <v>776</v>
      </c>
      <c r="L180" s="1" t="s">
        <v>777</v>
      </c>
      <c r="M180" s="5" t="s">
        <v>778</v>
      </c>
      <c r="N180" s="1" t="s">
        <v>779</v>
      </c>
      <c r="P180" s="7">
        <v>0.55</v>
      </c>
    </row>
    <row r="181" ht="17.25" customHeight="1" spans="2:16">
      <c r="B181" s="1" t="s">
        <v>16</v>
      </c>
      <c r="C181" s="1" t="s">
        <v>17</v>
      </c>
      <c r="D181" s="1" t="s">
        <v>15</v>
      </c>
      <c r="E181" s="1" t="s">
        <v>19</v>
      </c>
      <c r="F181" s="1" t="s">
        <v>47</v>
      </c>
      <c r="G181" s="1" t="s">
        <v>64</v>
      </c>
      <c r="H181" s="1" t="s">
        <v>97</v>
      </c>
      <c r="I181" s="1" t="s">
        <v>51</v>
      </c>
      <c r="J181" s="1" t="s">
        <v>67</v>
      </c>
      <c r="K181" s="1" t="s">
        <v>780</v>
      </c>
      <c r="L181" s="1" t="s">
        <v>781</v>
      </c>
      <c r="M181" s="5" t="s">
        <v>782</v>
      </c>
      <c r="N181" s="1" t="s">
        <v>783</v>
      </c>
      <c r="P181" s="7">
        <v>0.65</v>
      </c>
    </row>
    <row r="182" ht="17.25" customHeight="1" spans="2:16">
      <c r="B182" s="1" t="s">
        <v>16</v>
      </c>
      <c r="C182" s="1" t="s">
        <v>17</v>
      </c>
      <c r="D182" s="1" t="s">
        <v>16</v>
      </c>
      <c r="E182" s="1" t="s">
        <v>15</v>
      </c>
      <c r="F182" s="1" t="s">
        <v>47</v>
      </c>
      <c r="G182" s="1" t="s">
        <v>64</v>
      </c>
      <c r="H182" s="1" t="s">
        <v>77</v>
      </c>
      <c r="I182" s="1" t="s">
        <v>102</v>
      </c>
      <c r="J182" s="1" t="s">
        <v>59</v>
      </c>
      <c r="K182" s="1" t="s">
        <v>784</v>
      </c>
      <c r="L182" s="1" t="s">
        <v>785</v>
      </c>
      <c r="M182" s="5" t="s">
        <v>786</v>
      </c>
      <c r="N182" s="1" t="s">
        <v>787</v>
      </c>
      <c r="P182" s="7">
        <v>0.35</v>
      </c>
    </row>
    <row r="183" ht="17.25" customHeight="1" spans="2:16">
      <c r="B183" s="1" t="s">
        <v>16</v>
      </c>
      <c r="C183" s="1" t="s">
        <v>17</v>
      </c>
      <c r="D183" s="1" t="s">
        <v>16</v>
      </c>
      <c r="E183" s="1" t="s">
        <v>16</v>
      </c>
      <c r="F183" s="1" t="s">
        <v>47</v>
      </c>
      <c r="G183" s="1" t="s">
        <v>64</v>
      </c>
      <c r="H183" s="1" t="s">
        <v>65</v>
      </c>
      <c r="I183" s="1" t="s">
        <v>76</v>
      </c>
      <c r="J183" s="1" t="s">
        <v>59</v>
      </c>
      <c r="K183" s="1" t="s">
        <v>788</v>
      </c>
      <c r="L183" s="1" t="s">
        <v>789</v>
      </c>
      <c r="M183" s="5" t="s">
        <v>790</v>
      </c>
      <c r="N183" s="1" t="s">
        <v>791</v>
      </c>
      <c r="P183" s="7">
        <v>0.45</v>
      </c>
    </row>
    <row r="184" ht="17.25" customHeight="1" spans="2:16">
      <c r="B184" s="1" t="s">
        <v>16</v>
      </c>
      <c r="C184" s="1" t="s">
        <v>17</v>
      </c>
      <c r="D184" s="1" t="s">
        <v>16</v>
      </c>
      <c r="E184" s="1" t="s">
        <v>17</v>
      </c>
      <c r="F184" s="1" t="s">
        <v>47</v>
      </c>
      <c r="G184" s="1" t="s">
        <v>64</v>
      </c>
      <c r="H184" s="1" t="s">
        <v>92</v>
      </c>
      <c r="I184" s="1" t="s">
        <v>82</v>
      </c>
      <c r="J184" s="1" t="s">
        <v>50</v>
      </c>
      <c r="K184" s="1" t="s">
        <v>792</v>
      </c>
      <c r="L184" s="1" t="s">
        <v>793</v>
      </c>
      <c r="M184" s="5" t="s">
        <v>794</v>
      </c>
      <c r="N184" s="1" t="s">
        <v>795</v>
      </c>
      <c r="P184" s="7">
        <v>0.55</v>
      </c>
    </row>
    <row r="185" ht="17.25" customHeight="1" spans="2:16">
      <c r="B185" s="1" t="s">
        <v>16</v>
      </c>
      <c r="C185" s="1" t="s">
        <v>17</v>
      </c>
      <c r="D185" s="1" t="s">
        <v>16</v>
      </c>
      <c r="E185" s="1" t="s">
        <v>18</v>
      </c>
      <c r="F185" s="1" t="s">
        <v>47</v>
      </c>
      <c r="G185" s="1" t="s">
        <v>64</v>
      </c>
      <c r="H185" s="1" t="s">
        <v>97</v>
      </c>
      <c r="I185" s="1" t="s">
        <v>87</v>
      </c>
      <c r="J185" s="1" t="s">
        <v>67</v>
      </c>
      <c r="K185" s="1" t="s">
        <v>796</v>
      </c>
      <c r="L185" s="1" t="s">
        <v>797</v>
      </c>
      <c r="M185" s="5" t="s">
        <v>798</v>
      </c>
      <c r="N185" s="1" t="s">
        <v>799</v>
      </c>
      <c r="P185" s="7">
        <v>0.65</v>
      </c>
    </row>
    <row r="186" ht="17.25" customHeight="1" spans="2:16">
      <c r="B186" s="1" t="s">
        <v>16</v>
      </c>
      <c r="C186" s="1" t="s">
        <v>17</v>
      </c>
      <c r="D186" s="1" t="s">
        <v>16</v>
      </c>
      <c r="E186" s="1" t="s">
        <v>19</v>
      </c>
      <c r="F186" s="1" t="s">
        <v>47</v>
      </c>
      <c r="G186" s="1" t="s">
        <v>64</v>
      </c>
      <c r="H186" s="1" t="s">
        <v>251</v>
      </c>
      <c r="I186" s="1" t="s">
        <v>51</v>
      </c>
      <c r="J186" s="1" t="s">
        <v>67</v>
      </c>
      <c r="K186" s="1" t="s">
        <v>800</v>
      </c>
      <c r="L186" s="1" t="s">
        <v>801</v>
      </c>
      <c r="M186" s="5" t="s">
        <v>802</v>
      </c>
      <c r="N186" s="1" t="s">
        <v>803</v>
      </c>
      <c r="P186" s="7">
        <v>0.75</v>
      </c>
    </row>
    <row r="187" ht="17.25" customHeight="1" spans="2:16">
      <c r="B187" s="1" t="s">
        <v>16</v>
      </c>
      <c r="C187" s="1" t="s">
        <v>17</v>
      </c>
      <c r="D187" s="1" t="s">
        <v>17</v>
      </c>
      <c r="E187" s="1" t="s">
        <v>15</v>
      </c>
      <c r="F187" s="1" t="s">
        <v>47</v>
      </c>
      <c r="G187" s="1" t="s">
        <v>64</v>
      </c>
      <c r="H187" s="1" t="s">
        <v>65</v>
      </c>
      <c r="I187" s="1" t="s">
        <v>102</v>
      </c>
      <c r="J187" s="1" t="s">
        <v>59</v>
      </c>
      <c r="K187" s="1" t="s">
        <v>804</v>
      </c>
      <c r="L187" s="1" t="s">
        <v>805</v>
      </c>
      <c r="M187" s="5" t="s">
        <v>806</v>
      </c>
      <c r="N187" s="1" t="s">
        <v>807</v>
      </c>
      <c r="P187" s="7">
        <v>0.4</v>
      </c>
    </row>
    <row r="188" ht="17.25" customHeight="1" spans="2:16">
      <c r="B188" s="1" t="s">
        <v>16</v>
      </c>
      <c r="C188" s="1" t="s">
        <v>17</v>
      </c>
      <c r="D188" s="1" t="s">
        <v>17</v>
      </c>
      <c r="E188" s="1" t="s">
        <v>16</v>
      </c>
      <c r="F188" s="1" t="s">
        <v>47</v>
      </c>
      <c r="G188" s="1" t="s">
        <v>64</v>
      </c>
      <c r="H188" s="1" t="s">
        <v>92</v>
      </c>
      <c r="I188" s="1" t="s">
        <v>76</v>
      </c>
      <c r="J188" s="1" t="s">
        <v>59</v>
      </c>
      <c r="K188" s="1" t="s">
        <v>808</v>
      </c>
      <c r="L188" s="1" t="s">
        <v>809</v>
      </c>
      <c r="M188" s="5" t="s">
        <v>810</v>
      </c>
      <c r="N188" s="1" t="s">
        <v>811</v>
      </c>
      <c r="P188" s="7">
        <v>0.5</v>
      </c>
    </row>
    <row r="189" ht="17.25" customHeight="1" spans="2:16">
      <c r="B189" s="1" t="s">
        <v>16</v>
      </c>
      <c r="C189" s="1" t="s">
        <v>17</v>
      </c>
      <c r="D189" s="1" t="s">
        <v>17</v>
      </c>
      <c r="E189" s="1" t="s">
        <v>17</v>
      </c>
      <c r="F189" s="1" t="s">
        <v>47</v>
      </c>
      <c r="G189" s="1" t="s">
        <v>64</v>
      </c>
      <c r="H189" s="1" t="s">
        <v>97</v>
      </c>
      <c r="I189" s="1" t="s">
        <v>87</v>
      </c>
      <c r="J189" s="1" t="s">
        <v>50</v>
      </c>
      <c r="K189" s="1" t="s">
        <v>812</v>
      </c>
      <c r="L189" s="1" t="s">
        <v>813</v>
      </c>
      <c r="M189" s="5" t="s">
        <v>814</v>
      </c>
      <c r="N189" s="1" t="s">
        <v>815</v>
      </c>
      <c r="P189" s="7">
        <v>0.6</v>
      </c>
    </row>
    <row r="190" ht="17.25" customHeight="1" spans="2:16">
      <c r="B190" s="1" t="s">
        <v>16</v>
      </c>
      <c r="C190" s="1" t="s">
        <v>17</v>
      </c>
      <c r="D190" s="1" t="s">
        <v>17</v>
      </c>
      <c r="E190" s="1" t="s">
        <v>18</v>
      </c>
      <c r="F190" s="1" t="s">
        <v>47</v>
      </c>
      <c r="G190" s="1" t="s">
        <v>64</v>
      </c>
      <c r="H190" s="1" t="s">
        <v>251</v>
      </c>
      <c r="I190" s="1" t="s">
        <v>51</v>
      </c>
      <c r="J190" s="1" t="s">
        <v>67</v>
      </c>
      <c r="K190" s="1" t="s">
        <v>816</v>
      </c>
      <c r="L190" s="1" t="s">
        <v>817</v>
      </c>
      <c r="M190" s="5" t="s">
        <v>818</v>
      </c>
      <c r="N190" s="1" t="s">
        <v>819</v>
      </c>
      <c r="P190" s="7">
        <v>0.7</v>
      </c>
    </row>
    <row r="191" ht="17.25" customHeight="1" spans="2:16">
      <c r="B191" s="1" t="s">
        <v>16</v>
      </c>
      <c r="C191" s="1" t="s">
        <v>17</v>
      </c>
      <c r="D191" s="1" t="s">
        <v>17</v>
      </c>
      <c r="E191" s="1" t="s">
        <v>19</v>
      </c>
      <c r="F191" s="1" t="s">
        <v>47</v>
      </c>
      <c r="G191" s="1" t="s">
        <v>64</v>
      </c>
      <c r="H191" s="1" t="s">
        <v>256</v>
      </c>
      <c r="I191" s="1" t="s">
        <v>66</v>
      </c>
      <c r="J191" s="1" t="s">
        <v>67</v>
      </c>
      <c r="K191" s="1" t="s">
        <v>820</v>
      </c>
      <c r="L191" s="1" t="s">
        <v>821</v>
      </c>
      <c r="M191" s="5" t="s">
        <v>822</v>
      </c>
      <c r="N191" s="1" t="s">
        <v>823</v>
      </c>
      <c r="P191" s="7">
        <v>0.8</v>
      </c>
    </row>
    <row r="192" ht="17.25" customHeight="1" spans="2:16">
      <c r="B192" s="1" t="s">
        <v>16</v>
      </c>
      <c r="C192" s="1" t="s">
        <v>17</v>
      </c>
      <c r="D192" s="1" t="s">
        <v>18</v>
      </c>
      <c r="E192" s="1" t="s">
        <v>15</v>
      </c>
      <c r="F192" s="1" t="s">
        <v>47</v>
      </c>
      <c r="G192" s="1" t="s">
        <v>64</v>
      </c>
      <c r="H192" s="1" t="s">
        <v>92</v>
      </c>
      <c r="I192" s="1" t="s">
        <v>102</v>
      </c>
      <c r="J192" s="1" t="s">
        <v>59</v>
      </c>
      <c r="K192" s="1" t="s">
        <v>824</v>
      </c>
      <c r="L192" s="1" t="s">
        <v>825</v>
      </c>
      <c r="M192" s="5" t="s">
        <v>826</v>
      </c>
      <c r="N192" s="1" t="s">
        <v>827</v>
      </c>
      <c r="P192" s="7">
        <v>0.45</v>
      </c>
    </row>
    <row r="193" ht="17.25" customHeight="1" spans="1:16">
      <c r="B193" s="1" t="s">
        <v>16</v>
      </c>
      <c r="C193" s="1" t="s">
        <v>17</v>
      </c>
      <c r="D193" s="1" t="s">
        <v>18</v>
      </c>
      <c r="E193" s="1" t="s">
        <v>16</v>
      </c>
      <c r="F193" s="1" t="s">
        <v>47</v>
      </c>
      <c r="G193" s="1" t="s">
        <v>64</v>
      </c>
      <c r="H193" s="1" t="s">
        <v>97</v>
      </c>
      <c r="I193" s="1" t="s">
        <v>76</v>
      </c>
      <c r="J193" s="1" t="s">
        <v>59</v>
      </c>
      <c r="K193" s="1" t="s">
        <v>828</v>
      </c>
      <c r="L193" s="1" t="s">
        <v>829</v>
      </c>
      <c r="M193" s="5" t="s">
        <v>830</v>
      </c>
      <c r="N193" s="1" t="s">
        <v>831</v>
      </c>
      <c r="P193" s="7">
        <v>0.55</v>
      </c>
    </row>
    <row r="194" ht="17.25" customHeight="1" spans="1:16">
      <c r="B194" s="1" t="s">
        <v>16</v>
      </c>
      <c r="C194" s="1" t="s">
        <v>17</v>
      </c>
      <c r="D194" s="1" t="s">
        <v>18</v>
      </c>
      <c r="E194" s="1" t="s">
        <v>17</v>
      </c>
      <c r="F194" s="1" t="s">
        <v>47</v>
      </c>
      <c r="G194" s="1" t="s">
        <v>64</v>
      </c>
      <c r="H194" s="1" t="s">
        <v>251</v>
      </c>
      <c r="I194" s="1" t="s">
        <v>87</v>
      </c>
      <c r="J194" s="1" t="s">
        <v>50</v>
      </c>
      <c r="K194" s="1" t="s">
        <v>832</v>
      </c>
      <c r="L194" s="1" t="s">
        <v>833</v>
      </c>
      <c r="M194" s="5" t="s">
        <v>834</v>
      </c>
      <c r="N194" s="1" t="s">
        <v>835</v>
      </c>
      <c r="P194" s="7">
        <v>0.65</v>
      </c>
    </row>
    <row r="195" ht="17.25" customHeight="1" spans="1:16">
      <c r="B195" s="1" t="s">
        <v>16</v>
      </c>
      <c r="C195" s="1" t="s">
        <v>17</v>
      </c>
      <c r="D195" s="1" t="s">
        <v>18</v>
      </c>
      <c r="E195" s="1" t="s">
        <v>18</v>
      </c>
      <c r="F195" s="1" t="s">
        <v>47</v>
      </c>
      <c r="G195" s="1" t="s">
        <v>64</v>
      </c>
      <c r="H195" s="1" t="s">
        <v>256</v>
      </c>
      <c r="I195" s="1" t="s">
        <v>51</v>
      </c>
      <c r="J195" s="1" t="s">
        <v>67</v>
      </c>
      <c r="K195" s="1" t="s">
        <v>836</v>
      </c>
      <c r="L195" s="1" t="s">
        <v>837</v>
      </c>
      <c r="M195" s="5" t="s">
        <v>838</v>
      </c>
      <c r="N195" s="1" t="s">
        <v>839</v>
      </c>
      <c r="P195" s="7">
        <v>0.75</v>
      </c>
    </row>
    <row r="196" ht="17.25" customHeight="1" spans="1:16">
      <c r="B196" s="1" t="s">
        <v>16</v>
      </c>
      <c r="C196" s="1" t="s">
        <v>17</v>
      </c>
      <c r="D196" s="1" t="s">
        <v>18</v>
      </c>
      <c r="E196" s="1" t="s">
        <v>19</v>
      </c>
      <c r="F196" s="1" t="s">
        <v>47</v>
      </c>
      <c r="G196" s="1" t="s">
        <v>64</v>
      </c>
      <c r="H196" s="1" t="s">
        <v>160</v>
      </c>
      <c r="I196" s="1" t="s">
        <v>66</v>
      </c>
      <c r="J196" s="1" t="s">
        <v>67</v>
      </c>
      <c r="K196" s="1" t="s">
        <v>840</v>
      </c>
      <c r="L196" s="1" t="s">
        <v>841</v>
      </c>
      <c r="M196" s="5" t="s">
        <v>842</v>
      </c>
      <c r="N196" s="1" t="s">
        <v>843</v>
      </c>
      <c r="P196" s="7">
        <v>0.85</v>
      </c>
    </row>
    <row r="197" ht="17.25" customHeight="1" spans="1:16">
      <c r="B197" s="1" t="s">
        <v>16</v>
      </c>
      <c r="C197" s="1" t="s">
        <v>17</v>
      </c>
      <c r="D197" s="1" t="s">
        <v>19</v>
      </c>
      <c r="E197" s="1" t="s">
        <v>15</v>
      </c>
      <c r="F197" s="1" t="s">
        <v>47</v>
      </c>
      <c r="G197" s="1" t="s">
        <v>64</v>
      </c>
      <c r="H197" s="1" t="s">
        <v>72</v>
      </c>
      <c r="I197" s="1" t="s">
        <v>102</v>
      </c>
      <c r="J197" s="1" t="s">
        <v>59</v>
      </c>
      <c r="K197" s="1" t="s">
        <v>844</v>
      </c>
      <c r="L197" s="1" t="s">
        <v>845</v>
      </c>
      <c r="M197" s="5" t="s">
        <v>846</v>
      </c>
      <c r="N197" s="1" t="s">
        <v>847</v>
      </c>
      <c r="P197" s="7">
        <v>0.5</v>
      </c>
    </row>
    <row r="198" ht="17.25" customHeight="1" spans="1:16">
      <c r="B198" s="1" t="s">
        <v>16</v>
      </c>
      <c r="C198" s="1" t="s">
        <v>17</v>
      </c>
      <c r="D198" s="1" t="s">
        <v>19</v>
      </c>
      <c r="E198" s="1" t="s">
        <v>16</v>
      </c>
      <c r="F198" s="1" t="s">
        <v>47</v>
      </c>
      <c r="G198" s="1" t="s">
        <v>64</v>
      </c>
      <c r="H198" s="1" t="s">
        <v>118</v>
      </c>
      <c r="I198" s="1" t="s">
        <v>76</v>
      </c>
      <c r="J198" s="1" t="s">
        <v>59</v>
      </c>
      <c r="K198" s="1" t="s">
        <v>848</v>
      </c>
      <c r="L198" s="1" t="s">
        <v>849</v>
      </c>
      <c r="M198" s="5" t="s">
        <v>850</v>
      </c>
      <c r="N198" s="1" t="s">
        <v>851</v>
      </c>
      <c r="P198" s="7">
        <v>0.6</v>
      </c>
    </row>
    <row r="199" ht="17.25" customHeight="1" spans="1:16">
      <c r="B199" s="1" t="s">
        <v>16</v>
      </c>
      <c r="C199" s="1" t="s">
        <v>17</v>
      </c>
      <c r="D199" s="1" t="s">
        <v>19</v>
      </c>
      <c r="E199" s="1" t="s">
        <v>17</v>
      </c>
      <c r="F199" s="1" t="s">
        <v>47</v>
      </c>
      <c r="G199" s="1" t="s">
        <v>64</v>
      </c>
      <c r="H199" s="1" t="s">
        <v>139</v>
      </c>
      <c r="I199" s="1" t="s">
        <v>87</v>
      </c>
      <c r="J199" s="1" t="s">
        <v>50</v>
      </c>
      <c r="K199" s="1" t="s">
        <v>852</v>
      </c>
      <c r="L199" s="1" t="s">
        <v>853</v>
      </c>
      <c r="M199" s="5" t="s">
        <v>854</v>
      </c>
      <c r="N199" s="1" t="s">
        <v>855</v>
      </c>
      <c r="P199" s="7">
        <v>0.7</v>
      </c>
    </row>
    <row r="200" ht="17.25" customHeight="1" spans="1:16">
      <c r="B200" s="1" t="s">
        <v>16</v>
      </c>
      <c r="C200" s="1" t="s">
        <v>17</v>
      </c>
      <c r="D200" s="1" t="s">
        <v>19</v>
      </c>
      <c r="E200" s="1" t="s">
        <v>18</v>
      </c>
      <c r="F200" s="1" t="s">
        <v>47</v>
      </c>
      <c r="G200" s="1" t="s">
        <v>64</v>
      </c>
      <c r="H200" s="1" t="s">
        <v>140</v>
      </c>
      <c r="I200" s="1" t="s">
        <v>51</v>
      </c>
      <c r="J200" s="1" t="s">
        <v>67</v>
      </c>
      <c r="K200" s="1" t="s">
        <v>856</v>
      </c>
      <c r="L200" s="1" t="s">
        <v>857</v>
      </c>
      <c r="M200" s="5" t="s">
        <v>858</v>
      </c>
      <c r="N200" s="1" t="s">
        <v>859</v>
      </c>
      <c r="P200" s="7">
        <v>0.8</v>
      </c>
    </row>
    <row r="201" ht="17.25" customHeight="1" spans="1:16">
      <c r="A201" s="1" t="s">
        <v>46</v>
      </c>
      <c r="B201" s="1" t="s">
        <v>16</v>
      </c>
      <c r="C201" s="1" t="s">
        <v>17</v>
      </c>
      <c r="D201" s="1" t="s">
        <v>19</v>
      </c>
      <c r="E201" s="1" t="s">
        <v>19</v>
      </c>
      <c r="F201" s="1" t="s">
        <v>47</v>
      </c>
      <c r="G201" s="1" t="s">
        <v>64</v>
      </c>
      <c r="H201" s="1" t="s">
        <v>179</v>
      </c>
      <c r="I201" s="1" t="s">
        <v>60</v>
      </c>
      <c r="J201" s="1" t="s">
        <v>67</v>
      </c>
      <c r="K201" s="1" t="s">
        <v>860</v>
      </c>
      <c r="L201" s="1" t="s">
        <v>861</v>
      </c>
      <c r="M201" s="5"/>
      <c r="N201" s="1" t="s">
        <v>862</v>
      </c>
      <c r="P201" s="2" t="s">
        <v>72</v>
      </c>
    </row>
    <row r="202" ht="17.25" customHeight="1" spans="1:16">
      <c r="B202" s="1" t="s">
        <v>16</v>
      </c>
      <c r="C202" s="1" t="s">
        <v>18</v>
      </c>
      <c r="D202" s="1" t="s">
        <v>15</v>
      </c>
      <c r="E202" s="1" t="s">
        <v>15</v>
      </c>
      <c r="F202" s="1" t="s">
        <v>47</v>
      </c>
      <c r="G202" s="1" t="s">
        <v>64</v>
      </c>
      <c r="H202" s="1" t="s">
        <v>77</v>
      </c>
      <c r="I202" s="1" t="s">
        <v>465</v>
      </c>
      <c r="J202" s="1" t="s">
        <v>59</v>
      </c>
      <c r="K202" s="1" t="s">
        <v>863</v>
      </c>
      <c r="L202" s="1" t="s">
        <v>864</v>
      </c>
      <c r="M202" s="5" t="s">
        <v>865</v>
      </c>
      <c r="N202" s="1" t="s">
        <v>866</v>
      </c>
      <c r="P202" s="7">
        <v>0.35</v>
      </c>
    </row>
    <row r="203" ht="17.25" customHeight="1" spans="1:16">
      <c r="B203" s="1" t="s">
        <v>16</v>
      </c>
      <c r="C203" s="1" t="s">
        <v>18</v>
      </c>
      <c r="D203" s="1" t="s">
        <v>15</v>
      </c>
      <c r="E203" s="1" t="s">
        <v>16</v>
      </c>
      <c r="F203" s="1" t="s">
        <v>47</v>
      </c>
      <c r="G203" s="1" t="s">
        <v>64</v>
      </c>
      <c r="H203" s="1" t="s">
        <v>65</v>
      </c>
      <c r="I203" s="1" t="s">
        <v>123</v>
      </c>
      <c r="J203" s="1" t="s">
        <v>59</v>
      </c>
      <c r="K203" s="1" t="s">
        <v>867</v>
      </c>
      <c r="L203" s="1" t="s">
        <v>868</v>
      </c>
      <c r="M203" s="5" t="s">
        <v>869</v>
      </c>
      <c r="N203" s="1" t="s">
        <v>870</v>
      </c>
      <c r="P203" s="7">
        <v>0.4</v>
      </c>
    </row>
    <row r="204" ht="17.25" customHeight="1" spans="1:16">
      <c r="B204" s="1" t="s">
        <v>16</v>
      </c>
      <c r="C204" s="1" t="s">
        <v>18</v>
      </c>
      <c r="D204" s="1" t="s">
        <v>15</v>
      </c>
      <c r="E204" s="1" t="s">
        <v>17</v>
      </c>
      <c r="F204" s="1" t="s">
        <v>47</v>
      </c>
      <c r="G204" s="1" t="s">
        <v>64</v>
      </c>
      <c r="H204" s="1" t="s">
        <v>92</v>
      </c>
      <c r="I204" s="1" t="s">
        <v>76</v>
      </c>
      <c r="J204" s="1" t="s">
        <v>50</v>
      </c>
      <c r="K204" s="1" t="s">
        <v>871</v>
      </c>
      <c r="L204" s="1" t="s">
        <v>872</v>
      </c>
      <c r="M204" s="5" t="s">
        <v>873</v>
      </c>
      <c r="N204" s="1" t="s">
        <v>874</v>
      </c>
      <c r="P204" s="7">
        <v>0.5</v>
      </c>
    </row>
    <row r="205" ht="17.25" customHeight="1" spans="1:16">
      <c r="B205" s="1" t="s">
        <v>16</v>
      </c>
      <c r="C205" s="1" t="s">
        <v>18</v>
      </c>
      <c r="D205" s="1" t="s">
        <v>15</v>
      </c>
      <c r="E205" s="1" t="s">
        <v>18</v>
      </c>
      <c r="F205" s="1" t="s">
        <v>47</v>
      </c>
      <c r="G205" s="1" t="s">
        <v>64</v>
      </c>
      <c r="H205" s="1" t="s">
        <v>72</v>
      </c>
      <c r="I205" s="1" t="s">
        <v>82</v>
      </c>
      <c r="J205" s="1" t="s">
        <v>67</v>
      </c>
      <c r="K205" s="1" t="s">
        <v>875</v>
      </c>
      <c r="L205" s="1" t="s">
        <v>876</v>
      </c>
      <c r="M205" s="5" t="s">
        <v>877</v>
      </c>
      <c r="N205" s="1" t="s">
        <v>878</v>
      </c>
      <c r="P205" s="7">
        <v>0.6</v>
      </c>
    </row>
    <row r="206" ht="17.25" customHeight="1" spans="1:16">
      <c r="B206" s="1" t="s">
        <v>16</v>
      </c>
      <c r="C206" s="1" t="s">
        <v>18</v>
      </c>
      <c r="D206" s="1" t="s">
        <v>15</v>
      </c>
      <c r="E206" s="1" t="s">
        <v>19</v>
      </c>
      <c r="F206" s="1" t="s">
        <v>47</v>
      </c>
      <c r="G206" s="1" t="s">
        <v>64</v>
      </c>
      <c r="H206" s="1" t="s">
        <v>118</v>
      </c>
      <c r="I206" s="1" t="s">
        <v>87</v>
      </c>
      <c r="J206" s="1" t="s">
        <v>67</v>
      </c>
      <c r="K206" s="1" t="s">
        <v>879</v>
      </c>
      <c r="L206" s="1" t="s">
        <v>880</v>
      </c>
      <c r="M206" s="5" t="s">
        <v>881</v>
      </c>
      <c r="N206" s="1" t="s">
        <v>882</v>
      </c>
      <c r="P206" s="7">
        <v>0.7</v>
      </c>
    </row>
    <row r="207" ht="17.25" customHeight="1" spans="1:16">
      <c r="B207" s="1" t="s">
        <v>16</v>
      </c>
      <c r="C207" s="1" t="s">
        <v>18</v>
      </c>
      <c r="D207" s="1" t="s">
        <v>16</v>
      </c>
      <c r="E207" s="1" t="s">
        <v>15</v>
      </c>
      <c r="F207" s="1" t="s">
        <v>47</v>
      </c>
      <c r="G207" s="1" t="s">
        <v>64</v>
      </c>
      <c r="H207" s="1" t="s">
        <v>65</v>
      </c>
      <c r="I207" s="1" t="s">
        <v>123</v>
      </c>
      <c r="J207" s="1" t="s">
        <v>59</v>
      </c>
      <c r="K207" s="1" t="s">
        <v>883</v>
      </c>
      <c r="L207" s="1" t="s">
        <v>884</v>
      </c>
      <c r="M207" s="5" t="s">
        <v>885</v>
      </c>
      <c r="N207" s="1" t="s">
        <v>886</v>
      </c>
      <c r="P207" s="7">
        <v>0.4</v>
      </c>
    </row>
    <row r="208" ht="17.25" customHeight="1" spans="1:16">
      <c r="B208" s="1" t="s">
        <v>16</v>
      </c>
      <c r="C208" s="1" t="s">
        <v>18</v>
      </c>
      <c r="D208" s="1" t="s">
        <v>16</v>
      </c>
      <c r="E208" s="1" t="s">
        <v>16</v>
      </c>
      <c r="F208" s="1" t="s">
        <v>47</v>
      </c>
      <c r="G208" s="1" t="s">
        <v>64</v>
      </c>
      <c r="H208" s="1" t="s">
        <v>92</v>
      </c>
      <c r="I208" s="1" t="s">
        <v>102</v>
      </c>
      <c r="J208" s="1" t="s">
        <v>59</v>
      </c>
      <c r="K208" s="1" t="s">
        <v>887</v>
      </c>
      <c r="L208" s="1" t="s">
        <v>888</v>
      </c>
      <c r="M208" s="5" t="s">
        <v>889</v>
      </c>
      <c r="N208" s="1" t="s">
        <v>890</v>
      </c>
      <c r="P208" s="7">
        <v>0.5</v>
      </c>
    </row>
    <row r="209" ht="17.25" customHeight="1" spans="2:16">
      <c r="B209" s="1" t="s">
        <v>16</v>
      </c>
      <c r="C209" s="1" t="s">
        <v>18</v>
      </c>
      <c r="D209" s="1" t="s">
        <v>16</v>
      </c>
      <c r="E209" s="1" t="s">
        <v>17</v>
      </c>
      <c r="F209" s="1" t="s">
        <v>47</v>
      </c>
      <c r="G209" s="1" t="s">
        <v>64</v>
      </c>
      <c r="H209" s="1" t="s">
        <v>72</v>
      </c>
      <c r="I209" s="1" t="s">
        <v>82</v>
      </c>
      <c r="J209" s="1" t="s">
        <v>50</v>
      </c>
      <c r="K209" s="1" t="s">
        <v>891</v>
      </c>
      <c r="L209" s="1" t="s">
        <v>892</v>
      </c>
      <c r="M209" s="5" t="s">
        <v>893</v>
      </c>
      <c r="N209" s="1" t="s">
        <v>894</v>
      </c>
      <c r="P209" s="7">
        <v>0.6</v>
      </c>
    </row>
    <row r="210" ht="17.25" customHeight="1" spans="2:16">
      <c r="B210" s="1" t="s">
        <v>16</v>
      </c>
      <c r="C210" s="1" t="s">
        <v>18</v>
      </c>
      <c r="D210" s="1" t="s">
        <v>16</v>
      </c>
      <c r="E210" s="1" t="s">
        <v>18</v>
      </c>
      <c r="F210" s="1" t="s">
        <v>47</v>
      </c>
      <c r="G210" s="1" t="s">
        <v>64</v>
      </c>
      <c r="H210" s="1" t="s">
        <v>118</v>
      </c>
      <c r="I210" s="1" t="s">
        <v>87</v>
      </c>
      <c r="J210" s="1" t="s">
        <v>67</v>
      </c>
      <c r="K210" s="1" t="s">
        <v>895</v>
      </c>
      <c r="L210" s="1" t="s">
        <v>896</v>
      </c>
      <c r="M210" s="5" t="s">
        <v>897</v>
      </c>
      <c r="N210" s="1" t="s">
        <v>898</v>
      </c>
      <c r="P210" s="7">
        <v>0.7</v>
      </c>
    </row>
    <row r="211" ht="17.25" customHeight="1" spans="2:16">
      <c r="B211" s="1" t="s">
        <v>16</v>
      </c>
      <c r="C211" s="1" t="s">
        <v>18</v>
      </c>
      <c r="D211" s="1" t="s">
        <v>16</v>
      </c>
      <c r="E211" s="1" t="s">
        <v>19</v>
      </c>
      <c r="F211" s="1" t="s">
        <v>47</v>
      </c>
      <c r="G211" s="1" t="s">
        <v>64</v>
      </c>
      <c r="H211" s="1" t="s">
        <v>139</v>
      </c>
      <c r="I211" s="1" t="s">
        <v>51</v>
      </c>
      <c r="J211" s="1" t="s">
        <v>67</v>
      </c>
      <c r="K211" s="1" t="s">
        <v>899</v>
      </c>
      <c r="L211" s="1" t="s">
        <v>900</v>
      </c>
      <c r="M211" s="5" t="s">
        <v>901</v>
      </c>
      <c r="N211" s="1" t="s">
        <v>902</v>
      </c>
      <c r="P211" s="7">
        <v>0.8</v>
      </c>
    </row>
    <row r="212" ht="17.25" customHeight="1" spans="2:16">
      <c r="B212" s="1" t="s">
        <v>16</v>
      </c>
      <c r="C212" s="1" t="s">
        <v>18</v>
      </c>
      <c r="D212" s="1" t="s">
        <v>17</v>
      </c>
      <c r="E212" s="1" t="s">
        <v>15</v>
      </c>
      <c r="F212" s="1" t="s">
        <v>47</v>
      </c>
      <c r="G212" s="1" t="s">
        <v>64</v>
      </c>
      <c r="H212" s="1" t="s">
        <v>92</v>
      </c>
      <c r="I212" s="1" t="s">
        <v>102</v>
      </c>
      <c r="J212" s="1" t="s">
        <v>59</v>
      </c>
      <c r="K212" s="1" t="s">
        <v>903</v>
      </c>
      <c r="L212" s="1" t="s">
        <v>904</v>
      </c>
      <c r="M212" s="5" t="s">
        <v>905</v>
      </c>
      <c r="N212" s="1" t="s">
        <v>906</v>
      </c>
      <c r="P212" s="7">
        <v>0.45</v>
      </c>
    </row>
    <row r="213" ht="17.25" customHeight="1" spans="2:16">
      <c r="B213" s="1" t="s">
        <v>16</v>
      </c>
      <c r="C213" s="1" t="s">
        <v>18</v>
      </c>
      <c r="D213" s="1" t="s">
        <v>17</v>
      </c>
      <c r="E213" s="1" t="s">
        <v>16</v>
      </c>
      <c r="F213" s="1" t="s">
        <v>47</v>
      </c>
      <c r="G213" s="1" t="s">
        <v>64</v>
      </c>
      <c r="H213" s="1" t="s">
        <v>97</v>
      </c>
      <c r="I213" s="1" t="s">
        <v>76</v>
      </c>
      <c r="J213" s="1" t="s">
        <v>59</v>
      </c>
      <c r="K213" s="1" t="s">
        <v>907</v>
      </c>
      <c r="L213" s="1" t="s">
        <v>908</v>
      </c>
      <c r="M213" s="5" t="s">
        <v>905</v>
      </c>
      <c r="N213" s="1" t="s">
        <v>909</v>
      </c>
      <c r="P213" s="7">
        <v>0.55</v>
      </c>
    </row>
    <row r="214" ht="17.25" customHeight="1" spans="2:16">
      <c r="B214" s="1" t="s">
        <v>16</v>
      </c>
      <c r="C214" s="1" t="s">
        <v>18</v>
      </c>
      <c r="D214" s="1" t="s">
        <v>17</v>
      </c>
      <c r="E214" s="1" t="s">
        <v>17</v>
      </c>
      <c r="F214" s="1" t="s">
        <v>47</v>
      </c>
      <c r="G214" s="1" t="s">
        <v>64</v>
      </c>
      <c r="H214" s="1" t="s">
        <v>251</v>
      </c>
      <c r="I214" s="1" t="s">
        <v>87</v>
      </c>
      <c r="J214" s="1" t="s">
        <v>50</v>
      </c>
      <c r="K214" s="1" t="s">
        <v>910</v>
      </c>
      <c r="L214" s="1" t="s">
        <v>911</v>
      </c>
      <c r="M214" s="5" t="s">
        <v>912</v>
      </c>
      <c r="N214" s="1" t="s">
        <v>913</v>
      </c>
      <c r="P214" s="7">
        <v>0.65</v>
      </c>
    </row>
    <row r="215" ht="17.25" customHeight="1" spans="2:16">
      <c r="B215" s="1" t="s">
        <v>16</v>
      </c>
      <c r="C215" s="1" t="s">
        <v>18</v>
      </c>
      <c r="D215" s="1" t="s">
        <v>17</v>
      </c>
      <c r="E215" s="1" t="s">
        <v>18</v>
      </c>
      <c r="F215" s="1" t="s">
        <v>47</v>
      </c>
      <c r="G215" s="1" t="s">
        <v>64</v>
      </c>
      <c r="H215" s="1" t="s">
        <v>256</v>
      </c>
      <c r="I215" s="1" t="s">
        <v>51</v>
      </c>
      <c r="J215" s="1" t="s">
        <v>67</v>
      </c>
      <c r="K215" s="1" t="s">
        <v>914</v>
      </c>
      <c r="L215" s="1" t="s">
        <v>915</v>
      </c>
      <c r="M215" s="5" t="s">
        <v>916</v>
      </c>
      <c r="N215" s="1" t="s">
        <v>917</v>
      </c>
      <c r="P215" s="7">
        <v>0.75</v>
      </c>
    </row>
    <row r="216" ht="17.25" customHeight="1" spans="2:16">
      <c r="B216" s="1" t="s">
        <v>16</v>
      </c>
      <c r="C216" s="1" t="s">
        <v>18</v>
      </c>
      <c r="D216" s="1" t="s">
        <v>17</v>
      </c>
      <c r="E216" s="1" t="s">
        <v>19</v>
      </c>
      <c r="F216" s="1" t="s">
        <v>47</v>
      </c>
      <c r="G216" s="1" t="s">
        <v>64</v>
      </c>
      <c r="H216" s="1" t="s">
        <v>160</v>
      </c>
      <c r="I216" s="1" t="s">
        <v>66</v>
      </c>
      <c r="J216" s="1" t="s">
        <v>67</v>
      </c>
      <c r="K216" s="1" t="s">
        <v>918</v>
      </c>
      <c r="L216" s="1" t="s">
        <v>919</v>
      </c>
      <c r="M216" s="5" t="s">
        <v>920</v>
      </c>
      <c r="N216" s="1" t="s">
        <v>921</v>
      </c>
      <c r="P216" s="7">
        <v>0.85</v>
      </c>
    </row>
    <row r="217" ht="17.25" customHeight="1" spans="2:16">
      <c r="B217" s="1" t="s">
        <v>16</v>
      </c>
      <c r="C217" s="1" t="s">
        <v>18</v>
      </c>
      <c r="D217" s="1" t="s">
        <v>18</v>
      </c>
      <c r="E217" s="1" t="s">
        <v>15</v>
      </c>
      <c r="F217" s="1" t="s">
        <v>47</v>
      </c>
      <c r="G217" s="1" t="s">
        <v>64</v>
      </c>
      <c r="H217" s="1" t="s">
        <v>72</v>
      </c>
      <c r="I217" s="1" t="s">
        <v>102</v>
      </c>
      <c r="J217" s="1" t="s">
        <v>59</v>
      </c>
      <c r="K217" s="1" t="s">
        <v>922</v>
      </c>
      <c r="L217" s="1" t="s">
        <v>923</v>
      </c>
      <c r="M217" s="5" t="s">
        <v>924</v>
      </c>
      <c r="N217" s="1" t="s">
        <v>925</v>
      </c>
      <c r="P217" s="7">
        <v>0.5</v>
      </c>
    </row>
    <row r="218" ht="17.25" customHeight="1" spans="2:16">
      <c r="B218" s="1" t="s">
        <v>16</v>
      </c>
      <c r="C218" s="1" t="s">
        <v>18</v>
      </c>
      <c r="D218" s="1" t="s">
        <v>18</v>
      </c>
      <c r="E218" s="1" t="s">
        <v>16</v>
      </c>
      <c r="F218" s="1" t="s">
        <v>47</v>
      </c>
      <c r="G218" s="1" t="s">
        <v>64</v>
      </c>
      <c r="H218" s="1" t="s">
        <v>118</v>
      </c>
      <c r="I218" s="1" t="s">
        <v>76</v>
      </c>
      <c r="J218" s="1" t="s">
        <v>59</v>
      </c>
      <c r="K218" s="1" t="s">
        <v>926</v>
      </c>
      <c r="L218" s="1" t="s">
        <v>927</v>
      </c>
      <c r="M218" s="5" t="s">
        <v>928</v>
      </c>
      <c r="N218" s="1" t="s">
        <v>929</v>
      </c>
      <c r="P218" s="7">
        <v>0.6</v>
      </c>
    </row>
    <row r="219" ht="17.25" customHeight="1" spans="2:16">
      <c r="B219" s="1" t="s">
        <v>16</v>
      </c>
      <c r="C219" s="1" t="s">
        <v>18</v>
      </c>
      <c r="D219" s="1" t="s">
        <v>18</v>
      </c>
      <c r="E219" s="1" t="s">
        <v>17</v>
      </c>
      <c r="F219" s="1" t="s">
        <v>47</v>
      </c>
      <c r="G219" s="1" t="s">
        <v>64</v>
      </c>
      <c r="H219" s="1" t="s">
        <v>139</v>
      </c>
      <c r="I219" s="1" t="s">
        <v>87</v>
      </c>
      <c r="J219" s="1" t="s">
        <v>50</v>
      </c>
      <c r="K219" s="1" t="s">
        <v>930</v>
      </c>
      <c r="L219" s="1" t="s">
        <v>931</v>
      </c>
      <c r="M219" s="5" t="s">
        <v>932</v>
      </c>
      <c r="N219" s="1" t="s">
        <v>933</v>
      </c>
      <c r="P219" s="7">
        <v>0.7</v>
      </c>
    </row>
    <row r="220" ht="17.25" customHeight="1" spans="2:16">
      <c r="B220" s="1" t="s">
        <v>16</v>
      </c>
      <c r="C220" s="1" t="s">
        <v>18</v>
      </c>
      <c r="D220" s="1" t="s">
        <v>18</v>
      </c>
      <c r="E220" s="1" t="s">
        <v>18</v>
      </c>
      <c r="F220" s="1" t="s">
        <v>47</v>
      </c>
      <c r="G220" s="1" t="s">
        <v>64</v>
      </c>
      <c r="H220" s="1" t="s">
        <v>140</v>
      </c>
      <c r="I220" s="1" t="s">
        <v>51</v>
      </c>
      <c r="J220" s="1" t="s">
        <v>67</v>
      </c>
      <c r="K220" s="1" t="s">
        <v>934</v>
      </c>
      <c r="L220" s="1" t="s">
        <v>935</v>
      </c>
      <c r="M220" s="5" t="s">
        <v>936</v>
      </c>
      <c r="N220" s="1" t="s">
        <v>937</v>
      </c>
      <c r="P220" s="7">
        <v>0.8</v>
      </c>
    </row>
    <row r="221" ht="17.25" customHeight="1" spans="2:16">
      <c r="B221" s="1" t="s">
        <v>16</v>
      </c>
      <c r="C221" s="1" t="s">
        <v>18</v>
      </c>
      <c r="D221" s="1" t="s">
        <v>18</v>
      </c>
      <c r="E221" s="1" t="s">
        <v>19</v>
      </c>
      <c r="F221" s="1" t="s">
        <v>47</v>
      </c>
      <c r="G221" s="1" t="s">
        <v>64</v>
      </c>
      <c r="H221" s="1" t="s">
        <v>179</v>
      </c>
      <c r="I221" s="1" t="s">
        <v>60</v>
      </c>
      <c r="J221" s="1" t="s">
        <v>67</v>
      </c>
      <c r="K221" s="1" t="s">
        <v>938</v>
      </c>
      <c r="L221" s="1" t="s">
        <v>939</v>
      </c>
      <c r="M221" s="5" t="s">
        <v>940</v>
      </c>
      <c r="N221" s="1" t="s">
        <v>941</v>
      </c>
      <c r="P221" s="7">
        <v>0.9</v>
      </c>
    </row>
    <row r="222" ht="17.25" customHeight="1" spans="2:16">
      <c r="B222" s="1" t="s">
        <v>16</v>
      </c>
      <c r="C222" s="1" t="s">
        <v>18</v>
      </c>
      <c r="D222" s="1" t="s">
        <v>19</v>
      </c>
      <c r="E222" s="1" t="s">
        <v>15</v>
      </c>
      <c r="F222" s="1" t="s">
        <v>47</v>
      </c>
      <c r="G222" s="1" t="s">
        <v>64</v>
      </c>
      <c r="H222" s="1" t="s">
        <v>97</v>
      </c>
      <c r="I222" s="1" t="s">
        <v>102</v>
      </c>
      <c r="J222" s="1" t="s">
        <v>59</v>
      </c>
      <c r="K222" s="1" t="s">
        <v>942</v>
      </c>
      <c r="L222" s="1" t="s">
        <v>943</v>
      </c>
      <c r="M222" s="5" t="s">
        <v>944</v>
      </c>
      <c r="N222" s="1" t="s">
        <v>945</v>
      </c>
      <c r="P222" s="7">
        <v>0.55</v>
      </c>
    </row>
    <row r="223" ht="17.25" customHeight="1" spans="2:16">
      <c r="B223" s="1" t="s">
        <v>16</v>
      </c>
      <c r="C223" s="1" t="s">
        <v>18</v>
      </c>
      <c r="D223" s="1" t="s">
        <v>19</v>
      </c>
      <c r="E223" s="1" t="s">
        <v>16</v>
      </c>
      <c r="F223" s="1" t="s">
        <v>47</v>
      </c>
      <c r="G223" s="1" t="s">
        <v>64</v>
      </c>
      <c r="H223" s="1" t="s">
        <v>251</v>
      </c>
      <c r="I223" s="1" t="s">
        <v>76</v>
      </c>
      <c r="J223" s="1" t="s">
        <v>59</v>
      </c>
      <c r="K223" s="1" t="s">
        <v>946</v>
      </c>
      <c r="L223" s="1" t="s">
        <v>947</v>
      </c>
      <c r="M223" s="5" t="s">
        <v>948</v>
      </c>
      <c r="N223" s="1" t="s">
        <v>949</v>
      </c>
      <c r="P223" s="7">
        <v>0.65</v>
      </c>
    </row>
    <row r="224" ht="17.25" customHeight="1" spans="2:16">
      <c r="B224" s="1" t="s">
        <v>16</v>
      </c>
      <c r="C224" s="1" t="s">
        <v>18</v>
      </c>
      <c r="D224" s="1" t="s">
        <v>19</v>
      </c>
      <c r="E224" s="1" t="s">
        <v>17</v>
      </c>
      <c r="F224" s="1" t="s">
        <v>47</v>
      </c>
      <c r="G224" s="1" t="s">
        <v>64</v>
      </c>
      <c r="H224" s="1" t="s">
        <v>256</v>
      </c>
      <c r="I224" s="1" t="s">
        <v>87</v>
      </c>
      <c r="J224" s="1" t="s">
        <v>50</v>
      </c>
      <c r="K224" s="1" t="s">
        <v>950</v>
      </c>
      <c r="L224" s="1" t="s">
        <v>951</v>
      </c>
      <c r="M224" s="5" t="s">
        <v>952</v>
      </c>
      <c r="N224" s="1" t="s">
        <v>953</v>
      </c>
      <c r="P224" s="7">
        <v>0.75</v>
      </c>
    </row>
    <row r="225" ht="17.25" customHeight="1" spans="1:16">
      <c r="B225" s="1" t="s">
        <v>16</v>
      </c>
      <c r="C225" s="1" t="s">
        <v>18</v>
      </c>
      <c r="D225" s="1" t="s">
        <v>19</v>
      </c>
      <c r="E225" s="1" t="s">
        <v>18</v>
      </c>
      <c r="F225" s="1" t="s">
        <v>47</v>
      </c>
      <c r="G225" s="1" t="s">
        <v>64</v>
      </c>
      <c r="H225" s="1" t="s">
        <v>160</v>
      </c>
      <c r="I225" s="1" t="s">
        <v>51</v>
      </c>
      <c r="J225" s="1" t="s">
        <v>67</v>
      </c>
      <c r="K225" s="1" t="s">
        <v>954</v>
      </c>
      <c r="L225" s="1" t="s">
        <v>955</v>
      </c>
      <c r="M225" s="5" t="s">
        <v>956</v>
      </c>
      <c r="N225" s="1" t="s">
        <v>957</v>
      </c>
      <c r="P225" s="7">
        <v>0.85</v>
      </c>
    </row>
    <row r="226" ht="17.25" customHeight="1" spans="1:16">
      <c r="A226" s="1" t="s">
        <v>46</v>
      </c>
      <c r="B226" s="1" t="s">
        <v>16</v>
      </c>
      <c r="C226" s="1" t="s">
        <v>18</v>
      </c>
      <c r="D226" s="1" t="s">
        <v>19</v>
      </c>
      <c r="E226" s="1" t="s">
        <v>19</v>
      </c>
      <c r="F226" s="1" t="s">
        <v>47</v>
      </c>
      <c r="G226" s="1" t="s">
        <v>64</v>
      </c>
      <c r="H226" s="1" t="s">
        <v>261</v>
      </c>
      <c r="I226" s="1" t="s">
        <v>51</v>
      </c>
      <c r="J226" s="1" t="s">
        <v>67</v>
      </c>
      <c r="K226" s="1" t="s">
        <v>958</v>
      </c>
      <c r="L226" s="1" t="s">
        <v>959</v>
      </c>
      <c r="M226" s="5"/>
      <c r="N226" s="1" t="s">
        <v>960</v>
      </c>
      <c r="P226" s="2" t="s">
        <v>65</v>
      </c>
    </row>
    <row r="227" ht="17.25" customHeight="1" spans="1:16">
      <c r="B227" s="1" t="s">
        <v>16</v>
      </c>
      <c r="C227" s="1" t="s">
        <v>19</v>
      </c>
      <c r="D227" s="1" t="s">
        <v>15</v>
      </c>
      <c r="E227" s="1" t="s">
        <v>15</v>
      </c>
      <c r="F227" s="1" t="s">
        <v>47</v>
      </c>
      <c r="G227" s="1" t="s">
        <v>64</v>
      </c>
      <c r="H227" s="1" t="s">
        <v>65</v>
      </c>
      <c r="I227" s="1" t="s">
        <v>961</v>
      </c>
      <c r="J227" s="1" t="s">
        <v>59</v>
      </c>
      <c r="K227" s="1" t="s">
        <v>962</v>
      </c>
      <c r="L227" s="1" t="s">
        <v>963</v>
      </c>
      <c r="M227" s="5" t="s">
        <v>964</v>
      </c>
      <c r="N227" s="1" t="s">
        <v>965</v>
      </c>
      <c r="P227" s="7">
        <v>0.4</v>
      </c>
    </row>
    <row r="228" ht="17.25" customHeight="1" spans="1:16">
      <c r="B228" s="1" t="s">
        <v>16</v>
      </c>
      <c r="C228" s="1" t="s">
        <v>19</v>
      </c>
      <c r="D228" s="1" t="s">
        <v>15</v>
      </c>
      <c r="E228" s="1" t="s">
        <v>16</v>
      </c>
      <c r="F228" s="1" t="s">
        <v>47</v>
      </c>
      <c r="G228" s="1" t="s">
        <v>64</v>
      </c>
      <c r="H228" s="1" t="s">
        <v>92</v>
      </c>
      <c r="I228" s="1" t="s">
        <v>123</v>
      </c>
      <c r="J228" s="1" t="s">
        <v>59</v>
      </c>
      <c r="K228" s="1" t="s">
        <v>966</v>
      </c>
      <c r="L228" s="1" t="s">
        <v>967</v>
      </c>
      <c r="M228" s="5" t="s">
        <v>968</v>
      </c>
      <c r="N228" s="1" t="s">
        <v>969</v>
      </c>
      <c r="P228" s="7">
        <v>0.45</v>
      </c>
    </row>
    <row r="229" ht="17.25" customHeight="1" spans="1:16">
      <c r="B229" s="1" t="s">
        <v>16</v>
      </c>
      <c r="C229" s="1" t="s">
        <v>19</v>
      </c>
      <c r="D229" s="1" t="s">
        <v>15</v>
      </c>
      <c r="E229" s="1" t="s">
        <v>17</v>
      </c>
      <c r="F229" s="1" t="s">
        <v>47</v>
      </c>
      <c r="G229" s="1" t="s">
        <v>64</v>
      </c>
      <c r="H229" s="1" t="s">
        <v>72</v>
      </c>
      <c r="I229" s="1" t="s">
        <v>102</v>
      </c>
      <c r="J229" s="1" t="s">
        <v>50</v>
      </c>
      <c r="K229" s="1" t="s">
        <v>970</v>
      </c>
      <c r="L229" s="1" t="s">
        <v>971</v>
      </c>
      <c r="M229" s="5" t="s">
        <v>972</v>
      </c>
      <c r="N229" s="1" t="s">
        <v>973</v>
      </c>
      <c r="P229" s="7">
        <v>0.55</v>
      </c>
    </row>
    <row r="230" ht="17.25" customHeight="1" spans="1:16">
      <c r="B230" s="1" t="s">
        <v>16</v>
      </c>
      <c r="C230" s="1" t="s">
        <v>19</v>
      </c>
      <c r="D230" s="1" t="s">
        <v>15</v>
      </c>
      <c r="E230" s="1" t="s">
        <v>18</v>
      </c>
      <c r="F230" s="1" t="s">
        <v>47</v>
      </c>
      <c r="G230" s="1" t="s">
        <v>64</v>
      </c>
      <c r="H230" s="1" t="s">
        <v>97</v>
      </c>
      <c r="I230" s="1" t="s">
        <v>82</v>
      </c>
      <c r="J230" s="1" t="s">
        <v>67</v>
      </c>
      <c r="K230" s="1" t="s">
        <v>974</v>
      </c>
      <c r="L230" s="1" t="s">
        <v>975</v>
      </c>
      <c r="M230" s="5" t="s">
        <v>976</v>
      </c>
      <c r="N230" s="1" t="s">
        <v>977</v>
      </c>
      <c r="P230" s="7">
        <v>0.65</v>
      </c>
    </row>
    <row r="231" ht="17.25" customHeight="1" spans="1:16">
      <c r="B231" s="1" t="s">
        <v>16</v>
      </c>
      <c r="C231" s="1" t="s">
        <v>19</v>
      </c>
      <c r="D231" s="1" t="s">
        <v>15</v>
      </c>
      <c r="E231" s="1" t="s">
        <v>19</v>
      </c>
      <c r="F231" s="1" t="s">
        <v>47</v>
      </c>
      <c r="G231" s="1" t="s">
        <v>64</v>
      </c>
      <c r="H231" s="1" t="s">
        <v>251</v>
      </c>
      <c r="I231" s="1" t="s">
        <v>87</v>
      </c>
      <c r="J231" s="1" t="s">
        <v>67</v>
      </c>
      <c r="K231" s="1" t="s">
        <v>978</v>
      </c>
      <c r="L231" s="1" t="s">
        <v>979</v>
      </c>
      <c r="M231" s="5" t="s">
        <v>980</v>
      </c>
      <c r="N231" s="1" t="s">
        <v>981</v>
      </c>
      <c r="P231" s="7">
        <v>0.75</v>
      </c>
    </row>
    <row r="232" ht="17.25" customHeight="1" spans="1:16">
      <c r="B232" s="1" t="s">
        <v>16</v>
      </c>
      <c r="C232" s="1" t="s">
        <v>19</v>
      </c>
      <c r="D232" s="1" t="s">
        <v>16</v>
      </c>
      <c r="E232" s="1" t="s">
        <v>15</v>
      </c>
      <c r="F232" s="1" t="s">
        <v>47</v>
      </c>
      <c r="G232" s="1" t="s">
        <v>64</v>
      </c>
      <c r="H232" s="1" t="s">
        <v>92</v>
      </c>
      <c r="I232" s="1" t="s">
        <v>465</v>
      </c>
      <c r="J232" s="1" t="s">
        <v>59</v>
      </c>
      <c r="K232" s="1" t="s">
        <v>982</v>
      </c>
      <c r="L232" s="1" t="s">
        <v>983</v>
      </c>
      <c r="M232" s="5" t="s">
        <v>984</v>
      </c>
      <c r="N232" s="1" t="s">
        <v>985</v>
      </c>
      <c r="P232" s="7">
        <v>0.45</v>
      </c>
    </row>
    <row r="233" ht="17.25" customHeight="1" spans="1:16">
      <c r="B233" s="1" t="s">
        <v>16</v>
      </c>
      <c r="C233" s="1" t="s">
        <v>19</v>
      </c>
      <c r="D233" s="1" t="s">
        <v>16</v>
      </c>
      <c r="E233" s="1" t="s">
        <v>16</v>
      </c>
      <c r="F233" s="1" t="s">
        <v>47</v>
      </c>
      <c r="G233" s="1" t="s">
        <v>64</v>
      </c>
      <c r="H233" s="1" t="s">
        <v>72</v>
      </c>
      <c r="I233" s="1" t="s">
        <v>102</v>
      </c>
      <c r="J233" s="1" t="s">
        <v>59</v>
      </c>
      <c r="K233" s="1" t="s">
        <v>986</v>
      </c>
      <c r="L233" s="1" t="s">
        <v>987</v>
      </c>
      <c r="M233" s="5" t="s">
        <v>988</v>
      </c>
      <c r="N233" s="1" t="s">
        <v>989</v>
      </c>
      <c r="P233" s="7">
        <v>0.55</v>
      </c>
    </row>
    <row r="234" ht="17.25" customHeight="1" spans="1:16">
      <c r="B234" s="1" t="s">
        <v>16</v>
      </c>
      <c r="C234" s="1" t="s">
        <v>19</v>
      </c>
      <c r="D234" s="1" t="s">
        <v>16</v>
      </c>
      <c r="E234" s="1" t="s">
        <v>17</v>
      </c>
      <c r="F234" s="1" t="s">
        <v>47</v>
      </c>
      <c r="G234" s="1" t="s">
        <v>64</v>
      </c>
      <c r="H234" s="1" t="s">
        <v>97</v>
      </c>
      <c r="I234" s="1" t="s">
        <v>76</v>
      </c>
      <c r="J234" s="1" t="s">
        <v>50</v>
      </c>
      <c r="K234" s="1" t="s">
        <v>990</v>
      </c>
      <c r="L234" s="1" t="s">
        <v>991</v>
      </c>
      <c r="M234" s="5" t="s">
        <v>992</v>
      </c>
      <c r="N234" s="1" t="s">
        <v>993</v>
      </c>
      <c r="P234" s="7">
        <v>0.65</v>
      </c>
    </row>
    <row r="235" ht="17.25" customHeight="1" spans="1:16">
      <c r="B235" s="1" t="s">
        <v>16</v>
      </c>
      <c r="C235" s="1" t="s">
        <v>19</v>
      </c>
      <c r="D235" s="1" t="s">
        <v>16</v>
      </c>
      <c r="E235" s="1" t="s">
        <v>18</v>
      </c>
      <c r="F235" s="1" t="s">
        <v>47</v>
      </c>
      <c r="G235" s="1" t="s">
        <v>64</v>
      </c>
      <c r="H235" s="1" t="s">
        <v>251</v>
      </c>
      <c r="I235" s="1" t="s">
        <v>87</v>
      </c>
      <c r="J235" s="1" t="s">
        <v>67</v>
      </c>
      <c r="K235" s="1" t="s">
        <v>994</v>
      </c>
      <c r="L235" s="1" t="s">
        <v>995</v>
      </c>
      <c r="M235" s="5" t="s">
        <v>996</v>
      </c>
      <c r="N235" s="1" t="s">
        <v>997</v>
      </c>
      <c r="P235" s="7">
        <v>0.75</v>
      </c>
    </row>
    <row r="236" ht="17.25" customHeight="1" spans="1:16">
      <c r="B236" s="1" t="s">
        <v>16</v>
      </c>
      <c r="C236" s="1" t="s">
        <v>19</v>
      </c>
      <c r="D236" s="1" t="s">
        <v>16</v>
      </c>
      <c r="E236" s="1" t="s">
        <v>19</v>
      </c>
      <c r="F236" s="1" t="s">
        <v>47</v>
      </c>
      <c r="G236" s="1" t="s">
        <v>64</v>
      </c>
      <c r="H236" s="1" t="s">
        <v>256</v>
      </c>
      <c r="I236" s="1" t="s">
        <v>51</v>
      </c>
      <c r="J236" s="1" t="s">
        <v>67</v>
      </c>
      <c r="K236" s="1" t="s">
        <v>998</v>
      </c>
      <c r="L236" s="1" t="s">
        <v>999</v>
      </c>
      <c r="M236" s="5" t="s">
        <v>1000</v>
      </c>
      <c r="N236" s="1" t="s">
        <v>1001</v>
      </c>
      <c r="P236" s="7">
        <v>0.85</v>
      </c>
    </row>
    <row r="237" ht="17.25" customHeight="1" spans="1:16">
      <c r="B237" s="1" t="s">
        <v>16</v>
      </c>
      <c r="C237" s="1" t="s">
        <v>19</v>
      </c>
      <c r="D237" s="1" t="s">
        <v>17</v>
      </c>
      <c r="E237" s="1" t="s">
        <v>15</v>
      </c>
      <c r="F237" s="1" t="s">
        <v>47</v>
      </c>
      <c r="G237" s="1" t="s">
        <v>64</v>
      </c>
      <c r="H237" s="1" t="s">
        <v>72</v>
      </c>
      <c r="I237" s="1" t="s">
        <v>123</v>
      </c>
      <c r="J237" s="1" t="s">
        <v>59</v>
      </c>
      <c r="K237" s="1" t="s">
        <v>1002</v>
      </c>
      <c r="L237" s="1" t="s">
        <v>1003</v>
      </c>
      <c r="M237" s="5" t="s">
        <v>1004</v>
      </c>
      <c r="N237" s="1" t="s">
        <v>1005</v>
      </c>
      <c r="P237" s="7">
        <v>0.5</v>
      </c>
    </row>
    <row r="238" ht="17.25" customHeight="1" spans="1:16">
      <c r="B238" s="1" t="s">
        <v>16</v>
      </c>
      <c r="C238" s="1" t="s">
        <v>19</v>
      </c>
      <c r="D238" s="1" t="s">
        <v>17</v>
      </c>
      <c r="E238" s="1" t="s">
        <v>16</v>
      </c>
      <c r="F238" s="1" t="s">
        <v>47</v>
      </c>
      <c r="G238" s="1" t="s">
        <v>64</v>
      </c>
      <c r="H238" s="1" t="s">
        <v>118</v>
      </c>
      <c r="I238" s="1" t="s">
        <v>102</v>
      </c>
      <c r="J238" s="1" t="s">
        <v>59</v>
      </c>
      <c r="K238" s="1" t="s">
        <v>1006</v>
      </c>
      <c r="L238" s="1" t="s">
        <v>1007</v>
      </c>
      <c r="M238" s="5" t="s">
        <v>1008</v>
      </c>
      <c r="N238" s="1" t="s">
        <v>1009</v>
      </c>
      <c r="P238" s="7">
        <v>0.6</v>
      </c>
    </row>
    <row r="239" ht="17.25" customHeight="1" spans="1:16">
      <c r="B239" s="1" t="s">
        <v>16</v>
      </c>
      <c r="C239" s="1" t="s">
        <v>19</v>
      </c>
      <c r="D239" s="1" t="s">
        <v>17</v>
      </c>
      <c r="E239" s="1" t="s">
        <v>17</v>
      </c>
      <c r="F239" s="1" t="s">
        <v>47</v>
      </c>
      <c r="G239" s="1" t="s">
        <v>64</v>
      </c>
      <c r="H239" s="1" t="s">
        <v>139</v>
      </c>
      <c r="I239" s="1" t="s">
        <v>82</v>
      </c>
      <c r="J239" s="1" t="s">
        <v>50</v>
      </c>
      <c r="K239" s="1" t="s">
        <v>1010</v>
      </c>
      <c r="L239" s="1" t="s">
        <v>1011</v>
      </c>
      <c r="M239" s="5" t="s">
        <v>1012</v>
      </c>
      <c r="N239" s="1" t="s">
        <v>1013</v>
      </c>
      <c r="P239" s="7">
        <v>0.7</v>
      </c>
    </row>
    <row r="240" ht="17.25" customHeight="1" spans="1:16">
      <c r="B240" s="1" t="s">
        <v>16</v>
      </c>
      <c r="C240" s="1" t="s">
        <v>19</v>
      </c>
      <c r="D240" s="1" t="s">
        <v>17</v>
      </c>
      <c r="E240" s="1" t="s">
        <v>18</v>
      </c>
      <c r="F240" s="1" t="s">
        <v>47</v>
      </c>
      <c r="G240" s="1" t="s">
        <v>64</v>
      </c>
      <c r="H240" s="1" t="s">
        <v>140</v>
      </c>
      <c r="I240" s="1" t="s">
        <v>87</v>
      </c>
      <c r="J240" s="1" t="s">
        <v>67</v>
      </c>
      <c r="K240" s="1" t="s">
        <v>1014</v>
      </c>
      <c r="L240" s="1" t="s">
        <v>1015</v>
      </c>
      <c r="M240" s="5" t="s">
        <v>1016</v>
      </c>
      <c r="N240" s="1" t="s">
        <v>1017</v>
      </c>
      <c r="P240" s="7">
        <v>0.8</v>
      </c>
    </row>
    <row r="241" ht="17.25" customHeight="1" spans="1:16">
      <c r="B241" s="1" t="s">
        <v>16</v>
      </c>
      <c r="C241" s="1" t="s">
        <v>19</v>
      </c>
      <c r="D241" s="1" t="s">
        <v>17</v>
      </c>
      <c r="E241" s="1" t="s">
        <v>19</v>
      </c>
      <c r="F241" s="1" t="s">
        <v>47</v>
      </c>
      <c r="G241" s="1" t="s">
        <v>64</v>
      </c>
      <c r="H241" s="1" t="s">
        <v>179</v>
      </c>
      <c r="I241" s="1" t="s">
        <v>51</v>
      </c>
      <c r="J241" s="1" t="s">
        <v>67</v>
      </c>
      <c r="K241" s="1" t="s">
        <v>1018</v>
      </c>
      <c r="L241" s="1" t="s">
        <v>1019</v>
      </c>
      <c r="M241" s="5" t="s">
        <v>1020</v>
      </c>
      <c r="N241" s="1" t="s">
        <v>1021</v>
      </c>
      <c r="P241" s="7">
        <v>0.9</v>
      </c>
    </row>
    <row r="242" ht="17.25" customHeight="1" spans="1:16">
      <c r="B242" s="1" t="s">
        <v>16</v>
      </c>
      <c r="C242" s="1" t="s">
        <v>19</v>
      </c>
      <c r="D242" s="1" t="s">
        <v>18</v>
      </c>
      <c r="E242" s="1" t="s">
        <v>15</v>
      </c>
      <c r="F242" s="1" t="s">
        <v>47</v>
      </c>
      <c r="G242" s="1" t="s">
        <v>64</v>
      </c>
      <c r="H242" s="1" t="s">
        <v>97</v>
      </c>
      <c r="I242" s="1" t="s">
        <v>123</v>
      </c>
      <c r="J242" s="1" t="s">
        <v>59</v>
      </c>
      <c r="K242" s="1" t="s">
        <v>1022</v>
      </c>
      <c r="L242" s="1" t="s">
        <v>1023</v>
      </c>
      <c r="M242" s="5" t="s">
        <v>1024</v>
      </c>
      <c r="N242" s="1" t="s">
        <v>1025</v>
      </c>
      <c r="P242" s="7">
        <v>0.55</v>
      </c>
    </row>
    <row r="243" ht="17.25" customHeight="1" spans="1:16">
      <c r="B243" s="1" t="s">
        <v>16</v>
      </c>
      <c r="C243" s="1" t="s">
        <v>19</v>
      </c>
      <c r="D243" s="1" t="s">
        <v>18</v>
      </c>
      <c r="E243" s="1" t="s">
        <v>16</v>
      </c>
      <c r="F243" s="1" t="s">
        <v>47</v>
      </c>
      <c r="G243" s="1" t="s">
        <v>64</v>
      </c>
      <c r="H243" s="1" t="s">
        <v>251</v>
      </c>
      <c r="I243" s="1" t="s">
        <v>102</v>
      </c>
      <c r="J243" s="1" t="s">
        <v>59</v>
      </c>
      <c r="K243" s="1" t="s">
        <v>1026</v>
      </c>
      <c r="L243" s="1" t="s">
        <v>1027</v>
      </c>
      <c r="M243" s="5" t="s">
        <v>1028</v>
      </c>
      <c r="N243" s="1" t="s">
        <v>1029</v>
      </c>
      <c r="P243" s="7">
        <v>0.65</v>
      </c>
    </row>
    <row r="244" ht="17.25" customHeight="1" spans="1:16">
      <c r="B244" s="1" t="s">
        <v>16</v>
      </c>
      <c r="C244" s="1" t="s">
        <v>19</v>
      </c>
      <c r="D244" s="1" t="s">
        <v>18</v>
      </c>
      <c r="E244" s="1" t="s">
        <v>17</v>
      </c>
      <c r="F244" s="1" t="s">
        <v>47</v>
      </c>
      <c r="G244" s="1" t="s">
        <v>64</v>
      </c>
      <c r="H244" s="1" t="s">
        <v>256</v>
      </c>
      <c r="I244" s="1" t="s">
        <v>82</v>
      </c>
      <c r="J244" s="1" t="s">
        <v>50</v>
      </c>
      <c r="K244" s="1" t="s">
        <v>1030</v>
      </c>
      <c r="L244" s="1" t="s">
        <v>1031</v>
      </c>
      <c r="M244" s="5" t="s">
        <v>1032</v>
      </c>
      <c r="N244" s="1" t="s">
        <v>1033</v>
      </c>
      <c r="P244" s="7">
        <v>0.75</v>
      </c>
    </row>
    <row r="245" ht="17.25" customHeight="1" spans="1:16">
      <c r="B245" s="1" t="s">
        <v>16</v>
      </c>
      <c r="C245" s="1" t="s">
        <v>19</v>
      </c>
      <c r="D245" s="1" t="s">
        <v>18</v>
      </c>
      <c r="E245" s="1" t="s">
        <v>18</v>
      </c>
      <c r="F245" s="1" t="s">
        <v>47</v>
      </c>
      <c r="G245" s="1" t="s">
        <v>64</v>
      </c>
      <c r="H245" s="1" t="s">
        <v>160</v>
      </c>
      <c r="I245" s="1" t="s">
        <v>87</v>
      </c>
      <c r="J245" s="1" t="s">
        <v>67</v>
      </c>
      <c r="K245" s="1" t="s">
        <v>1034</v>
      </c>
      <c r="L245" s="1" t="s">
        <v>1035</v>
      </c>
      <c r="M245" s="5" t="s">
        <v>1036</v>
      </c>
      <c r="N245" s="1" t="s">
        <v>1037</v>
      </c>
      <c r="P245" s="7">
        <v>0.85</v>
      </c>
    </row>
    <row r="246" ht="17.25" customHeight="1" spans="1:16">
      <c r="B246" s="1" t="s">
        <v>16</v>
      </c>
      <c r="C246" s="1" t="s">
        <v>19</v>
      </c>
      <c r="D246" s="1" t="s">
        <v>18</v>
      </c>
      <c r="E246" s="1" t="s">
        <v>19</v>
      </c>
      <c r="F246" s="1" t="s">
        <v>47</v>
      </c>
      <c r="G246" s="1" t="s">
        <v>64</v>
      </c>
      <c r="H246" s="1" t="s">
        <v>199</v>
      </c>
      <c r="I246" s="1" t="s">
        <v>66</v>
      </c>
      <c r="J246" s="1" t="s">
        <v>67</v>
      </c>
      <c r="K246" s="1" t="s">
        <v>1038</v>
      </c>
      <c r="L246" s="1" t="s">
        <v>1039</v>
      </c>
      <c r="M246" s="5" t="s">
        <v>1040</v>
      </c>
      <c r="N246" s="1" t="s">
        <v>1041</v>
      </c>
      <c r="P246" s="7">
        <v>0.95</v>
      </c>
    </row>
    <row r="247" ht="17.25" customHeight="1" spans="1:16">
      <c r="B247" s="1" t="s">
        <v>16</v>
      </c>
      <c r="C247" s="1" t="s">
        <v>19</v>
      </c>
      <c r="D247" s="1" t="s">
        <v>19</v>
      </c>
      <c r="E247" s="1" t="s">
        <v>15</v>
      </c>
      <c r="F247" s="1" t="s">
        <v>47</v>
      </c>
      <c r="G247" s="1" t="s">
        <v>64</v>
      </c>
      <c r="H247" s="1" t="s">
        <v>118</v>
      </c>
      <c r="I247" s="1" t="s">
        <v>123</v>
      </c>
      <c r="J247" s="1" t="s">
        <v>59</v>
      </c>
      <c r="K247" s="1" t="s">
        <v>1042</v>
      </c>
      <c r="L247" s="1" t="s">
        <v>1043</v>
      </c>
      <c r="M247" s="5" t="s">
        <v>1044</v>
      </c>
      <c r="N247" s="1" t="s">
        <v>1045</v>
      </c>
      <c r="P247" s="7">
        <v>0.6</v>
      </c>
    </row>
    <row r="248" ht="17.25" customHeight="1" spans="1:16">
      <c r="B248" s="1" t="s">
        <v>16</v>
      </c>
      <c r="C248" s="1" t="s">
        <v>19</v>
      </c>
      <c r="D248" s="1" t="s">
        <v>19</v>
      </c>
      <c r="E248" s="1" t="s">
        <v>16</v>
      </c>
      <c r="F248" s="1" t="s">
        <v>47</v>
      </c>
      <c r="G248" s="1" t="s">
        <v>64</v>
      </c>
      <c r="H248" s="1" t="s">
        <v>139</v>
      </c>
      <c r="I248" s="1" t="s">
        <v>102</v>
      </c>
      <c r="J248" s="1" t="s">
        <v>59</v>
      </c>
      <c r="K248" s="1" t="s">
        <v>1046</v>
      </c>
      <c r="L248" s="1" t="s">
        <v>1047</v>
      </c>
      <c r="M248" s="5" t="s">
        <v>1048</v>
      </c>
      <c r="N248" s="1" t="s">
        <v>1049</v>
      </c>
      <c r="P248" s="7">
        <v>0.7</v>
      </c>
    </row>
    <row r="249" ht="17.25" customHeight="1" spans="1:16">
      <c r="B249" s="1" t="s">
        <v>16</v>
      </c>
      <c r="C249" s="1" t="s">
        <v>19</v>
      </c>
      <c r="D249" s="1" t="s">
        <v>19</v>
      </c>
      <c r="E249" s="1" t="s">
        <v>17</v>
      </c>
      <c r="F249" s="1" t="s">
        <v>47</v>
      </c>
      <c r="G249" s="1" t="s">
        <v>64</v>
      </c>
      <c r="H249" s="1" t="s">
        <v>140</v>
      </c>
      <c r="I249" s="1" t="s">
        <v>82</v>
      </c>
      <c r="J249" s="1" t="s">
        <v>50</v>
      </c>
      <c r="K249" s="1" t="s">
        <v>1050</v>
      </c>
      <c r="L249" s="1" t="s">
        <v>1051</v>
      </c>
      <c r="M249" s="5" t="s">
        <v>1052</v>
      </c>
      <c r="N249" s="1" t="s">
        <v>1053</v>
      </c>
      <c r="P249" s="7">
        <v>0.8</v>
      </c>
    </row>
    <row r="250" ht="17.25" customHeight="1" spans="1:16">
      <c r="B250" s="1" t="s">
        <v>16</v>
      </c>
      <c r="C250" s="1" t="s">
        <v>19</v>
      </c>
      <c r="D250" s="1" t="s">
        <v>19</v>
      </c>
      <c r="E250" s="1" t="s">
        <v>18</v>
      </c>
      <c r="F250" s="1" t="s">
        <v>47</v>
      </c>
      <c r="G250" s="1" t="s">
        <v>64</v>
      </c>
      <c r="H250" s="1" t="s">
        <v>179</v>
      </c>
      <c r="I250" s="1" t="s">
        <v>51</v>
      </c>
      <c r="J250" s="1" t="s">
        <v>67</v>
      </c>
      <c r="K250" s="1" t="s">
        <v>1054</v>
      </c>
      <c r="L250" s="1" t="s">
        <v>1055</v>
      </c>
      <c r="M250" s="5" t="s">
        <v>1056</v>
      </c>
      <c r="N250" s="1" t="s">
        <v>1057</v>
      </c>
      <c r="P250" s="7">
        <v>0.9</v>
      </c>
    </row>
    <row r="251" ht="17.25" customHeight="1" spans="1:16">
      <c r="A251" s="1" t="s">
        <v>46</v>
      </c>
      <c r="B251" s="1" t="s">
        <v>16</v>
      </c>
      <c r="C251" s="1" t="s">
        <v>19</v>
      </c>
      <c r="D251" s="1" t="s">
        <v>19</v>
      </c>
      <c r="E251" s="1" t="s">
        <v>19</v>
      </c>
      <c r="F251" s="1" t="s">
        <v>47</v>
      </c>
      <c r="G251" s="1" t="s">
        <v>64</v>
      </c>
      <c r="H251" s="1" t="s">
        <v>381</v>
      </c>
      <c r="I251" s="1" t="s">
        <v>51</v>
      </c>
      <c r="J251" s="1" t="s">
        <v>67</v>
      </c>
      <c r="K251" s="1" t="s">
        <v>1058</v>
      </c>
      <c r="L251" s="1" t="s">
        <v>1059</v>
      </c>
      <c r="M251" s="5"/>
      <c r="N251" s="1" t="s">
        <v>1060</v>
      </c>
      <c r="P251" s="2" t="s">
        <v>60</v>
      </c>
    </row>
    <row r="252" ht="17.25" customHeight="1" spans="1:16">
      <c r="B252" s="1" t="s">
        <v>17</v>
      </c>
      <c r="C252" s="1" t="s">
        <v>15</v>
      </c>
      <c r="D252" s="1" t="s">
        <v>15</v>
      </c>
      <c r="E252" s="1" t="s">
        <v>15</v>
      </c>
      <c r="F252" s="1" t="s">
        <v>47</v>
      </c>
      <c r="G252" s="1" t="s">
        <v>64</v>
      </c>
      <c r="H252" s="1" t="s">
        <v>66</v>
      </c>
      <c r="I252" s="1" t="s">
        <v>123</v>
      </c>
      <c r="J252" s="1" t="s">
        <v>59</v>
      </c>
      <c r="K252" s="1" t="s">
        <v>1061</v>
      </c>
      <c r="L252" s="1" t="s">
        <v>1062</v>
      </c>
      <c r="M252" s="5" t="s">
        <v>1063</v>
      </c>
      <c r="N252" s="1" t="s">
        <v>1064</v>
      </c>
      <c r="P252" s="7">
        <v>0.15</v>
      </c>
    </row>
    <row r="253" ht="17.25" customHeight="1" spans="1:16">
      <c r="B253" s="1" t="s">
        <v>17</v>
      </c>
      <c r="C253" s="1" t="s">
        <v>15</v>
      </c>
      <c r="D253" s="1" t="s">
        <v>15</v>
      </c>
      <c r="E253" s="1" t="s">
        <v>16</v>
      </c>
      <c r="F253" s="1" t="s">
        <v>47</v>
      </c>
      <c r="G253" s="1" t="s">
        <v>64</v>
      </c>
      <c r="H253" s="1" t="s">
        <v>60</v>
      </c>
      <c r="I253" s="1" t="s">
        <v>102</v>
      </c>
      <c r="J253" s="1" t="s">
        <v>59</v>
      </c>
      <c r="K253" s="1" t="s">
        <v>1065</v>
      </c>
      <c r="L253" s="1" t="s">
        <v>1066</v>
      </c>
      <c r="M253" s="5" t="s">
        <v>1067</v>
      </c>
      <c r="N253" s="1" t="s">
        <v>1068</v>
      </c>
      <c r="P253" s="7">
        <v>0.2</v>
      </c>
    </row>
    <row r="254" ht="17.25" customHeight="1" spans="1:16">
      <c r="B254" s="1" t="s">
        <v>17</v>
      </c>
      <c r="C254" s="1" t="s">
        <v>15</v>
      </c>
      <c r="D254" s="1" t="s">
        <v>15</v>
      </c>
      <c r="E254" s="1" t="s">
        <v>17</v>
      </c>
      <c r="F254" s="1" t="s">
        <v>47</v>
      </c>
      <c r="G254" s="1" t="s">
        <v>64</v>
      </c>
      <c r="H254" s="1" t="s">
        <v>68</v>
      </c>
      <c r="I254" s="1" t="s">
        <v>76</v>
      </c>
      <c r="J254" s="1" t="s">
        <v>50</v>
      </c>
      <c r="K254" s="1" t="s">
        <v>1069</v>
      </c>
      <c r="L254" s="1" t="s">
        <v>1070</v>
      </c>
      <c r="M254" s="5" t="s">
        <v>1071</v>
      </c>
      <c r="N254" s="1" t="s">
        <v>1072</v>
      </c>
      <c r="P254" s="7">
        <v>0.3</v>
      </c>
    </row>
    <row r="255" ht="17.25" customHeight="1" spans="1:16">
      <c r="B255" s="1" t="s">
        <v>17</v>
      </c>
      <c r="C255" s="1" t="s">
        <v>15</v>
      </c>
      <c r="D255" s="1" t="s">
        <v>15</v>
      </c>
      <c r="E255" s="1" t="s">
        <v>18</v>
      </c>
      <c r="F255" s="1" t="s">
        <v>47</v>
      </c>
      <c r="G255" s="1" t="s">
        <v>64</v>
      </c>
      <c r="H255" s="1" t="s">
        <v>81</v>
      </c>
      <c r="I255" s="1" t="s">
        <v>82</v>
      </c>
      <c r="J255" s="1" t="s">
        <v>67</v>
      </c>
      <c r="K255" s="1" t="s">
        <v>1073</v>
      </c>
      <c r="L255" s="1" t="s">
        <v>1074</v>
      </c>
      <c r="M255" s="5" t="s">
        <v>1075</v>
      </c>
      <c r="N255" s="1" t="s">
        <v>1076</v>
      </c>
      <c r="P255" s="7">
        <v>0.4</v>
      </c>
    </row>
    <row r="256" ht="17.25" customHeight="1" spans="1:16">
      <c r="B256" s="1" t="s">
        <v>17</v>
      </c>
      <c r="C256" s="1" t="s">
        <v>15</v>
      </c>
      <c r="D256" s="1" t="s">
        <v>15</v>
      </c>
      <c r="E256" s="1" t="s">
        <v>19</v>
      </c>
      <c r="F256" s="1" t="s">
        <v>47</v>
      </c>
      <c r="G256" s="1" t="s">
        <v>64</v>
      </c>
      <c r="H256" s="1" t="s">
        <v>65</v>
      </c>
      <c r="I256" s="1" t="s">
        <v>87</v>
      </c>
      <c r="J256" s="1" t="s">
        <v>67</v>
      </c>
      <c r="K256" s="1" t="s">
        <v>1077</v>
      </c>
      <c r="L256" s="1" t="s">
        <v>1078</v>
      </c>
      <c r="M256" s="5" t="s">
        <v>1079</v>
      </c>
      <c r="N256" s="1" t="s">
        <v>1080</v>
      </c>
      <c r="P256" s="7">
        <v>0.5</v>
      </c>
    </row>
    <row r="257" ht="17.25" customHeight="1" spans="2:16">
      <c r="B257" s="1" t="s">
        <v>17</v>
      </c>
      <c r="C257" s="1" t="s">
        <v>15</v>
      </c>
      <c r="D257" s="1" t="s">
        <v>16</v>
      </c>
      <c r="E257" s="1" t="s">
        <v>15</v>
      </c>
      <c r="F257" s="1" t="s">
        <v>47</v>
      </c>
      <c r="G257" s="1" t="s">
        <v>64</v>
      </c>
      <c r="H257" s="1" t="s">
        <v>60</v>
      </c>
      <c r="I257" s="1" t="s">
        <v>102</v>
      </c>
      <c r="J257" s="1" t="s">
        <v>59</v>
      </c>
      <c r="K257" s="1" t="s">
        <v>1081</v>
      </c>
      <c r="L257" s="1" t="s">
        <v>1082</v>
      </c>
      <c r="M257" s="5" t="s">
        <v>1083</v>
      </c>
      <c r="N257" s="1" t="s">
        <v>1084</v>
      </c>
      <c r="P257" s="7">
        <v>0.2</v>
      </c>
    </row>
    <row r="258" ht="17.25" customHeight="1" spans="2:16">
      <c r="B258" s="1" t="s">
        <v>17</v>
      </c>
      <c r="C258" s="1" t="s">
        <v>15</v>
      </c>
      <c r="D258" s="1" t="s">
        <v>16</v>
      </c>
      <c r="E258" s="1" t="s">
        <v>16</v>
      </c>
      <c r="F258" s="1" t="s">
        <v>47</v>
      </c>
      <c r="G258" s="1" t="s">
        <v>64</v>
      </c>
      <c r="H258" s="1" t="s">
        <v>68</v>
      </c>
      <c r="I258" s="1" t="s">
        <v>76</v>
      </c>
      <c r="J258" s="1" t="s">
        <v>59</v>
      </c>
      <c r="K258" s="1" t="s">
        <v>1085</v>
      </c>
      <c r="L258" s="1" t="s">
        <v>1086</v>
      </c>
      <c r="M258" s="5" t="s">
        <v>1087</v>
      </c>
      <c r="N258" s="1" t="s">
        <v>1088</v>
      </c>
      <c r="P258" s="7">
        <v>0.3</v>
      </c>
    </row>
    <row r="259" ht="17.25" customHeight="1" spans="2:16">
      <c r="B259" s="1" t="s">
        <v>17</v>
      </c>
      <c r="C259" s="1" t="s">
        <v>15</v>
      </c>
      <c r="D259" s="1" t="s">
        <v>16</v>
      </c>
      <c r="E259" s="1" t="s">
        <v>17</v>
      </c>
      <c r="F259" s="1" t="s">
        <v>47</v>
      </c>
      <c r="G259" s="1" t="s">
        <v>64</v>
      </c>
      <c r="H259" s="1" t="s">
        <v>81</v>
      </c>
      <c r="I259" s="1" t="s">
        <v>82</v>
      </c>
      <c r="J259" s="1" t="s">
        <v>50</v>
      </c>
      <c r="K259" s="1" t="s">
        <v>1089</v>
      </c>
      <c r="L259" s="1" t="s">
        <v>1090</v>
      </c>
      <c r="M259" s="5" t="s">
        <v>1091</v>
      </c>
      <c r="N259" s="1" t="s">
        <v>1092</v>
      </c>
      <c r="P259" s="7">
        <v>0.4</v>
      </c>
    </row>
    <row r="260" ht="17.25" customHeight="1" spans="2:16">
      <c r="B260" s="1" t="s">
        <v>17</v>
      </c>
      <c r="C260" s="1" t="s">
        <v>15</v>
      </c>
      <c r="D260" s="1" t="s">
        <v>16</v>
      </c>
      <c r="E260" s="1" t="s">
        <v>18</v>
      </c>
      <c r="F260" s="1" t="s">
        <v>47</v>
      </c>
      <c r="G260" s="1" t="s">
        <v>64</v>
      </c>
      <c r="H260" s="1" t="s">
        <v>65</v>
      </c>
      <c r="I260" s="1" t="s">
        <v>87</v>
      </c>
      <c r="J260" s="1" t="s">
        <v>67</v>
      </c>
      <c r="K260" s="1" t="s">
        <v>1093</v>
      </c>
      <c r="L260" s="1" t="s">
        <v>1094</v>
      </c>
      <c r="M260" s="5" t="s">
        <v>1095</v>
      </c>
      <c r="N260" s="1" t="s">
        <v>1096</v>
      </c>
      <c r="P260" s="7">
        <v>0.5</v>
      </c>
    </row>
    <row r="261" ht="17.25" customHeight="1" spans="2:16">
      <c r="B261" s="1" t="s">
        <v>17</v>
      </c>
      <c r="C261" s="1" t="s">
        <v>15</v>
      </c>
      <c r="D261" s="1" t="s">
        <v>16</v>
      </c>
      <c r="E261" s="1" t="s">
        <v>19</v>
      </c>
      <c r="F261" s="1" t="s">
        <v>47</v>
      </c>
      <c r="G261" s="1" t="s">
        <v>64</v>
      </c>
      <c r="H261" s="1" t="s">
        <v>72</v>
      </c>
      <c r="I261" s="1" t="s">
        <v>51</v>
      </c>
      <c r="J261" s="1" t="s">
        <v>67</v>
      </c>
      <c r="K261" s="1" t="s">
        <v>1097</v>
      </c>
      <c r="L261" s="1" t="s">
        <v>1098</v>
      </c>
      <c r="M261" s="5" t="s">
        <v>1099</v>
      </c>
      <c r="N261" s="1" t="s">
        <v>1100</v>
      </c>
      <c r="P261" s="7">
        <v>0.6</v>
      </c>
    </row>
    <row r="262" ht="17.25" customHeight="1" spans="2:16">
      <c r="B262" s="1" t="s">
        <v>17</v>
      </c>
      <c r="C262" s="1" t="s">
        <v>15</v>
      </c>
      <c r="D262" s="1" t="s">
        <v>17</v>
      </c>
      <c r="E262" s="1" t="s">
        <v>15</v>
      </c>
      <c r="F262" s="1" t="s">
        <v>47</v>
      </c>
      <c r="G262" s="1" t="s">
        <v>64</v>
      </c>
      <c r="H262" s="1" t="s">
        <v>68</v>
      </c>
      <c r="I262" s="1" t="s">
        <v>102</v>
      </c>
      <c r="J262" s="1" t="s">
        <v>59</v>
      </c>
      <c r="K262" s="1" t="s">
        <v>1101</v>
      </c>
      <c r="L262" s="1" t="s">
        <v>1102</v>
      </c>
      <c r="M262" s="5" t="s">
        <v>1103</v>
      </c>
      <c r="N262" s="1" t="s">
        <v>1104</v>
      </c>
      <c r="P262" s="7">
        <v>0.25</v>
      </c>
    </row>
    <row r="263" ht="17.25" customHeight="1" spans="2:16">
      <c r="B263" s="1" t="s">
        <v>17</v>
      </c>
      <c r="C263" s="1" t="s">
        <v>15</v>
      </c>
      <c r="D263" s="1" t="s">
        <v>17</v>
      </c>
      <c r="E263" s="1" t="s">
        <v>16</v>
      </c>
      <c r="F263" s="1" t="s">
        <v>47</v>
      </c>
      <c r="G263" s="1" t="s">
        <v>64</v>
      </c>
      <c r="H263" s="1" t="s">
        <v>81</v>
      </c>
      <c r="I263" s="1" t="s">
        <v>76</v>
      </c>
      <c r="J263" s="1" t="s">
        <v>59</v>
      </c>
      <c r="K263" s="1" t="s">
        <v>1105</v>
      </c>
      <c r="L263" s="1" t="s">
        <v>1106</v>
      </c>
      <c r="M263" s="5" t="s">
        <v>1107</v>
      </c>
      <c r="N263" s="1" t="s">
        <v>1108</v>
      </c>
      <c r="P263" s="7">
        <v>0.35</v>
      </c>
    </row>
    <row r="264" ht="17.25" customHeight="1" spans="2:16">
      <c r="B264" s="1" t="s">
        <v>17</v>
      </c>
      <c r="C264" s="1" t="s">
        <v>15</v>
      </c>
      <c r="D264" s="1" t="s">
        <v>17</v>
      </c>
      <c r="E264" s="1" t="s">
        <v>17</v>
      </c>
      <c r="F264" s="1" t="s">
        <v>47</v>
      </c>
      <c r="G264" s="1" t="s">
        <v>64</v>
      </c>
      <c r="H264" s="1" t="s">
        <v>65</v>
      </c>
      <c r="I264" s="1" t="s">
        <v>87</v>
      </c>
      <c r="J264" s="1" t="s">
        <v>50</v>
      </c>
      <c r="K264" s="1" t="s">
        <v>1109</v>
      </c>
      <c r="L264" s="1" t="s">
        <v>1110</v>
      </c>
      <c r="M264" s="5" t="s">
        <v>1111</v>
      </c>
      <c r="N264" s="1" t="s">
        <v>1112</v>
      </c>
      <c r="P264" s="7">
        <v>0.45</v>
      </c>
    </row>
    <row r="265" ht="17.25" customHeight="1" spans="2:16">
      <c r="B265" s="1" t="s">
        <v>17</v>
      </c>
      <c r="C265" s="1" t="s">
        <v>15</v>
      </c>
      <c r="D265" s="1" t="s">
        <v>17</v>
      </c>
      <c r="E265" s="1" t="s">
        <v>18</v>
      </c>
      <c r="F265" s="1" t="s">
        <v>47</v>
      </c>
      <c r="G265" s="1" t="s">
        <v>64</v>
      </c>
      <c r="H265" s="1" t="s">
        <v>72</v>
      </c>
      <c r="I265" s="1" t="s">
        <v>51</v>
      </c>
      <c r="J265" s="1" t="s">
        <v>67</v>
      </c>
      <c r="K265" s="1" t="s">
        <v>1113</v>
      </c>
      <c r="L265" s="1" t="s">
        <v>1114</v>
      </c>
      <c r="M265" s="5" t="s">
        <v>1115</v>
      </c>
      <c r="N265" s="1" t="s">
        <v>1116</v>
      </c>
      <c r="P265" s="7">
        <v>0.55</v>
      </c>
    </row>
    <row r="266" ht="17.25" customHeight="1" spans="2:16">
      <c r="B266" s="1" t="s">
        <v>17</v>
      </c>
      <c r="C266" s="1" t="s">
        <v>15</v>
      </c>
      <c r="D266" s="1" t="s">
        <v>17</v>
      </c>
      <c r="E266" s="1" t="s">
        <v>19</v>
      </c>
      <c r="F266" s="1" t="s">
        <v>47</v>
      </c>
      <c r="G266" s="1" t="s">
        <v>64</v>
      </c>
      <c r="H266" s="1" t="s">
        <v>118</v>
      </c>
      <c r="I266" s="1" t="s">
        <v>66</v>
      </c>
      <c r="J266" s="1" t="s">
        <v>67</v>
      </c>
      <c r="K266" s="1" t="s">
        <v>1117</v>
      </c>
      <c r="L266" s="1" t="s">
        <v>1118</v>
      </c>
      <c r="M266" s="5" t="s">
        <v>1119</v>
      </c>
      <c r="N266" s="1" t="s">
        <v>1120</v>
      </c>
      <c r="P266" s="7">
        <v>0.65</v>
      </c>
    </row>
    <row r="267" ht="17.25" customHeight="1" spans="2:16">
      <c r="B267" s="1" t="s">
        <v>17</v>
      </c>
      <c r="C267" s="1" t="s">
        <v>15</v>
      </c>
      <c r="D267" s="1" t="s">
        <v>18</v>
      </c>
      <c r="E267" s="1" t="s">
        <v>15</v>
      </c>
      <c r="F267" s="1" t="s">
        <v>47</v>
      </c>
      <c r="G267" s="1" t="s">
        <v>64</v>
      </c>
      <c r="H267" s="1" t="s">
        <v>81</v>
      </c>
      <c r="I267" s="1" t="s">
        <v>102</v>
      </c>
      <c r="J267" s="1" t="s">
        <v>59</v>
      </c>
      <c r="K267" s="1" t="s">
        <v>1121</v>
      </c>
      <c r="L267" s="1" t="s">
        <v>1122</v>
      </c>
      <c r="M267" s="5" t="s">
        <v>1123</v>
      </c>
      <c r="N267" s="1" t="s">
        <v>1124</v>
      </c>
      <c r="P267" s="7">
        <v>0.3</v>
      </c>
    </row>
    <row r="268" ht="17.25" customHeight="1" spans="2:16">
      <c r="B268" s="1" t="s">
        <v>17</v>
      </c>
      <c r="C268" s="1" t="s">
        <v>15</v>
      </c>
      <c r="D268" s="1" t="s">
        <v>18</v>
      </c>
      <c r="E268" s="1" t="s">
        <v>16</v>
      </c>
      <c r="F268" s="1" t="s">
        <v>47</v>
      </c>
      <c r="G268" s="1" t="s">
        <v>64</v>
      </c>
      <c r="H268" s="1" t="s">
        <v>65</v>
      </c>
      <c r="I268" s="1" t="s">
        <v>76</v>
      </c>
      <c r="J268" s="1" t="s">
        <v>59</v>
      </c>
      <c r="K268" s="1" t="s">
        <v>1125</v>
      </c>
      <c r="L268" s="1" t="s">
        <v>1126</v>
      </c>
      <c r="M268" s="5" t="s">
        <v>1127</v>
      </c>
      <c r="N268" s="1" t="s">
        <v>1128</v>
      </c>
      <c r="P268" s="7">
        <v>0.4</v>
      </c>
    </row>
    <row r="269" ht="17.25" customHeight="1" spans="2:16">
      <c r="B269" s="1" t="s">
        <v>17</v>
      </c>
      <c r="C269" s="1" t="s">
        <v>15</v>
      </c>
      <c r="D269" s="1" t="s">
        <v>18</v>
      </c>
      <c r="E269" s="1" t="s">
        <v>17</v>
      </c>
      <c r="F269" s="1" t="s">
        <v>47</v>
      </c>
      <c r="G269" s="1" t="s">
        <v>64</v>
      </c>
      <c r="H269" s="1" t="s">
        <v>72</v>
      </c>
      <c r="I269" s="1" t="s">
        <v>87</v>
      </c>
      <c r="J269" s="1" t="s">
        <v>50</v>
      </c>
      <c r="K269" s="1" t="s">
        <v>1129</v>
      </c>
      <c r="L269" s="1" t="s">
        <v>1130</v>
      </c>
      <c r="M269" s="5" t="s">
        <v>1131</v>
      </c>
      <c r="N269" s="1" t="s">
        <v>1132</v>
      </c>
      <c r="P269" s="7">
        <v>0.5</v>
      </c>
    </row>
    <row r="270" ht="17.25" customHeight="1" spans="2:16">
      <c r="B270" s="1" t="s">
        <v>17</v>
      </c>
      <c r="C270" s="1" t="s">
        <v>15</v>
      </c>
      <c r="D270" s="1" t="s">
        <v>18</v>
      </c>
      <c r="E270" s="1" t="s">
        <v>18</v>
      </c>
      <c r="F270" s="1" t="s">
        <v>47</v>
      </c>
      <c r="G270" s="1" t="s">
        <v>64</v>
      </c>
      <c r="H270" s="1" t="s">
        <v>118</v>
      </c>
      <c r="I270" s="1" t="s">
        <v>51</v>
      </c>
      <c r="J270" s="1" t="s">
        <v>67</v>
      </c>
      <c r="K270" s="1" t="s">
        <v>1133</v>
      </c>
      <c r="L270" s="1" t="s">
        <v>1134</v>
      </c>
      <c r="M270" s="5" t="s">
        <v>1135</v>
      </c>
      <c r="N270" s="1" t="s">
        <v>1136</v>
      </c>
      <c r="P270" s="7">
        <v>0.6</v>
      </c>
    </row>
    <row r="271" ht="17.25" customHeight="1" spans="2:16">
      <c r="B271" s="1" t="s">
        <v>17</v>
      </c>
      <c r="C271" s="1" t="s">
        <v>15</v>
      </c>
      <c r="D271" s="1" t="s">
        <v>18</v>
      </c>
      <c r="E271" s="1" t="s">
        <v>19</v>
      </c>
      <c r="F271" s="1" t="s">
        <v>47</v>
      </c>
      <c r="G271" s="1" t="s">
        <v>64</v>
      </c>
      <c r="H271" s="1" t="s">
        <v>139</v>
      </c>
      <c r="I271" s="1" t="s">
        <v>66</v>
      </c>
      <c r="J271" s="1" t="s">
        <v>67</v>
      </c>
      <c r="K271" s="1" t="s">
        <v>1137</v>
      </c>
      <c r="L271" s="1" t="s">
        <v>1138</v>
      </c>
      <c r="M271" s="5" t="s">
        <v>1139</v>
      </c>
      <c r="N271" s="1" t="s">
        <v>1140</v>
      </c>
      <c r="P271" s="7">
        <v>0.7</v>
      </c>
    </row>
    <row r="272" ht="17.25" customHeight="1" spans="2:16">
      <c r="B272" s="1" t="s">
        <v>17</v>
      </c>
      <c r="C272" s="1" t="s">
        <v>15</v>
      </c>
      <c r="D272" s="1" t="s">
        <v>19</v>
      </c>
      <c r="E272" s="1" t="s">
        <v>15</v>
      </c>
      <c r="F272" s="1" t="s">
        <v>47</v>
      </c>
      <c r="G272" s="1" t="s">
        <v>64</v>
      </c>
      <c r="H272" s="1" t="s">
        <v>77</v>
      </c>
      <c r="I272" s="1" t="s">
        <v>102</v>
      </c>
      <c r="J272" s="1" t="s">
        <v>59</v>
      </c>
      <c r="K272" s="1" t="s">
        <v>1141</v>
      </c>
      <c r="L272" s="1" t="s">
        <v>1142</v>
      </c>
      <c r="M272" s="5" t="s">
        <v>1143</v>
      </c>
      <c r="N272" s="1" t="s">
        <v>1144</v>
      </c>
      <c r="P272" s="7">
        <v>0.35</v>
      </c>
    </row>
    <row r="273" ht="17.25" customHeight="1" spans="1:16">
      <c r="B273" s="1" t="s">
        <v>17</v>
      </c>
      <c r="C273" s="1" t="s">
        <v>15</v>
      </c>
      <c r="D273" s="1" t="s">
        <v>19</v>
      </c>
      <c r="E273" s="1" t="s">
        <v>16</v>
      </c>
      <c r="F273" s="1" t="s">
        <v>47</v>
      </c>
      <c r="G273" s="1" t="s">
        <v>64</v>
      </c>
      <c r="H273" s="1" t="s">
        <v>92</v>
      </c>
      <c r="I273" s="1" t="s">
        <v>76</v>
      </c>
      <c r="J273" s="1" t="s">
        <v>59</v>
      </c>
      <c r="K273" s="1" t="s">
        <v>1145</v>
      </c>
      <c r="L273" s="1" t="s">
        <v>1146</v>
      </c>
      <c r="M273" s="5" t="s">
        <v>1147</v>
      </c>
      <c r="N273" s="1" t="s">
        <v>1148</v>
      </c>
      <c r="P273" s="7">
        <v>0.45</v>
      </c>
    </row>
    <row r="274" ht="17.25" customHeight="1" spans="1:16">
      <c r="B274" s="1" t="s">
        <v>17</v>
      </c>
      <c r="C274" s="1" t="s">
        <v>15</v>
      </c>
      <c r="D274" s="1" t="s">
        <v>19</v>
      </c>
      <c r="E274" s="1" t="s">
        <v>17</v>
      </c>
      <c r="F274" s="1" t="s">
        <v>47</v>
      </c>
      <c r="G274" s="1" t="s">
        <v>64</v>
      </c>
      <c r="H274" s="1" t="s">
        <v>97</v>
      </c>
      <c r="I274" s="1" t="s">
        <v>87</v>
      </c>
      <c r="J274" s="1" t="s">
        <v>50</v>
      </c>
      <c r="K274" s="1" t="s">
        <v>1149</v>
      </c>
      <c r="L274" s="1" t="s">
        <v>1150</v>
      </c>
      <c r="M274" s="5" t="s">
        <v>1151</v>
      </c>
      <c r="N274" s="1" t="s">
        <v>1152</v>
      </c>
      <c r="P274" s="7">
        <v>0.55</v>
      </c>
    </row>
    <row r="275" ht="17.25" customHeight="1" spans="1:16">
      <c r="B275" s="1" t="s">
        <v>17</v>
      </c>
      <c r="C275" s="1" t="s">
        <v>15</v>
      </c>
      <c r="D275" s="1" t="s">
        <v>19</v>
      </c>
      <c r="E275" s="1" t="s">
        <v>18</v>
      </c>
      <c r="F275" s="1" t="s">
        <v>47</v>
      </c>
      <c r="G275" s="1" t="s">
        <v>64</v>
      </c>
      <c r="H275" s="1" t="s">
        <v>251</v>
      </c>
      <c r="I275" s="1" t="s">
        <v>51</v>
      </c>
      <c r="J275" s="1" t="s">
        <v>67</v>
      </c>
      <c r="K275" s="1" t="s">
        <v>1153</v>
      </c>
      <c r="L275" s="1" t="s">
        <v>1154</v>
      </c>
      <c r="M275" s="5" t="s">
        <v>1155</v>
      </c>
      <c r="N275" s="1" t="s">
        <v>1156</v>
      </c>
      <c r="P275" s="7">
        <v>0.65</v>
      </c>
    </row>
    <row r="276" ht="17.25" customHeight="1" spans="1:16">
      <c r="A276" s="1" t="s">
        <v>46</v>
      </c>
      <c r="B276" s="1" t="s">
        <v>17</v>
      </c>
      <c r="C276" s="1" t="s">
        <v>15</v>
      </c>
      <c r="D276" s="1" t="s">
        <v>19</v>
      </c>
      <c r="E276" s="1" t="s">
        <v>19</v>
      </c>
      <c r="F276" s="1" t="s">
        <v>47</v>
      </c>
      <c r="G276" s="1" t="s">
        <v>64</v>
      </c>
      <c r="H276" s="1" t="s">
        <v>66</v>
      </c>
      <c r="I276" s="1" t="s">
        <v>68</v>
      </c>
      <c r="J276" s="1" t="s">
        <v>67</v>
      </c>
      <c r="K276" s="1" t="s">
        <v>1157</v>
      </c>
      <c r="L276" s="1" t="s">
        <v>1158</v>
      </c>
      <c r="M276" s="5"/>
      <c r="N276" s="1" t="s">
        <v>1159</v>
      </c>
      <c r="P276" s="2" t="s">
        <v>92</v>
      </c>
    </row>
    <row r="277" ht="17.25" customHeight="1" spans="1:16">
      <c r="B277" s="1" t="s">
        <v>17</v>
      </c>
      <c r="C277" s="1" t="s">
        <v>16</v>
      </c>
      <c r="D277" s="1" t="s">
        <v>15</v>
      </c>
      <c r="E277" s="1" t="s">
        <v>15</v>
      </c>
      <c r="F277" s="1" t="s">
        <v>47</v>
      </c>
      <c r="G277" s="1" t="s">
        <v>64</v>
      </c>
      <c r="H277" s="1" t="s">
        <v>60</v>
      </c>
      <c r="I277" s="1" t="s">
        <v>123</v>
      </c>
      <c r="J277" s="1" t="s">
        <v>59</v>
      </c>
      <c r="K277" s="1" t="s">
        <v>1160</v>
      </c>
      <c r="L277" s="1" t="s">
        <v>1161</v>
      </c>
      <c r="M277" s="5" t="s">
        <v>1162</v>
      </c>
      <c r="N277" s="1" t="s">
        <v>1163</v>
      </c>
      <c r="P277" s="7">
        <v>0.2</v>
      </c>
    </row>
    <row r="278" ht="17.25" customHeight="1" spans="1:16">
      <c r="B278" s="1" t="s">
        <v>17</v>
      </c>
      <c r="C278" s="1" t="s">
        <v>16</v>
      </c>
      <c r="D278" s="1" t="s">
        <v>15</v>
      </c>
      <c r="E278" s="1" t="s">
        <v>16</v>
      </c>
      <c r="F278" s="1" t="s">
        <v>47</v>
      </c>
      <c r="G278" s="1" t="s">
        <v>64</v>
      </c>
      <c r="H278" s="1" t="s">
        <v>68</v>
      </c>
      <c r="I278" s="1" t="s">
        <v>102</v>
      </c>
      <c r="J278" s="1" t="s">
        <v>59</v>
      </c>
      <c r="K278" s="1" t="s">
        <v>1164</v>
      </c>
      <c r="L278" s="1" t="s">
        <v>1165</v>
      </c>
      <c r="M278" s="5" t="s">
        <v>1166</v>
      </c>
      <c r="N278" s="1" t="s">
        <v>1167</v>
      </c>
      <c r="P278" s="7">
        <v>0.25</v>
      </c>
    </row>
    <row r="279" ht="17.25" customHeight="1" spans="1:16">
      <c r="B279" s="1" t="s">
        <v>17</v>
      </c>
      <c r="C279" s="1" t="s">
        <v>16</v>
      </c>
      <c r="D279" s="1" t="s">
        <v>15</v>
      </c>
      <c r="E279" s="1" t="s">
        <v>17</v>
      </c>
      <c r="F279" s="1" t="s">
        <v>47</v>
      </c>
      <c r="G279" s="1" t="s">
        <v>64</v>
      </c>
      <c r="H279" s="1" t="s">
        <v>81</v>
      </c>
      <c r="I279" s="1" t="s">
        <v>76</v>
      </c>
      <c r="J279" s="1" t="s">
        <v>50</v>
      </c>
      <c r="K279" s="1" t="s">
        <v>1168</v>
      </c>
      <c r="L279" s="1" t="s">
        <v>1169</v>
      </c>
      <c r="M279" s="5" t="s">
        <v>1170</v>
      </c>
      <c r="N279" s="1" t="s">
        <v>1171</v>
      </c>
      <c r="P279" s="7">
        <v>0.35</v>
      </c>
    </row>
    <row r="280" ht="17.25" customHeight="1" spans="1:16">
      <c r="B280" s="1" t="s">
        <v>17</v>
      </c>
      <c r="C280" s="1" t="s">
        <v>16</v>
      </c>
      <c r="D280" s="1" t="s">
        <v>15</v>
      </c>
      <c r="E280" s="1" t="s">
        <v>18</v>
      </c>
      <c r="F280" s="1" t="s">
        <v>47</v>
      </c>
      <c r="G280" s="1" t="s">
        <v>64</v>
      </c>
      <c r="H280" s="1" t="s">
        <v>77</v>
      </c>
      <c r="I280" s="1" t="s">
        <v>82</v>
      </c>
      <c r="J280" s="1" t="s">
        <v>67</v>
      </c>
      <c r="K280" s="1" t="s">
        <v>1172</v>
      </c>
      <c r="L280" s="1" t="s">
        <v>1173</v>
      </c>
      <c r="M280" s="5" t="s">
        <v>1174</v>
      </c>
      <c r="N280" s="1" t="s">
        <v>1175</v>
      </c>
      <c r="P280" s="7">
        <v>0.45</v>
      </c>
    </row>
    <row r="281" ht="17.25" customHeight="1" spans="1:16">
      <c r="B281" s="1" t="s">
        <v>17</v>
      </c>
      <c r="C281" s="1" t="s">
        <v>16</v>
      </c>
      <c r="D281" s="1" t="s">
        <v>15</v>
      </c>
      <c r="E281" s="1" t="s">
        <v>19</v>
      </c>
      <c r="F281" s="1" t="s">
        <v>47</v>
      </c>
      <c r="G281" s="1" t="s">
        <v>64</v>
      </c>
      <c r="H281" s="1" t="s">
        <v>92</v>
      </c>
      <c r="I281" s="1" t="s">
        <v>87</v>
      </c>
      <c r="J281" s="1" t="s">
        <v>67</v>
      </c>
      <c r="K281" s="1" t="s">
        <v>1176</v>
      </c>
      <c r="L281" s="1" t="s">
        <v>1177</v>
      </c>
      <c r="M281" s="5" t="s">
        <v>1178</v>
      </c>
      <c r="N281" s="1" t="s">
        <v>1179</v>
      </c>
      <c r="P281" s="7">
        <v>0.55</v>
      </c>
    </row>
    <row r="282" ht="17.25" customHeight="1" spans="1:16">
      <c r="B282" s="1" t="s">
        <v>17</v>
      </c>
      <c r="C282" s="1" t="s">
        <v>16</v>
      </c>
      <c r="D282" s="1" t="s">
        <v>16</v>
      </c>
      <c r="E282" s="1" t="s">
        <v>15</v>
      </c>
      <c r="F282" s="1" t="s">
        <v>47</v>
      </c>
      <c r="G282" s="1" t="s">
        <v>64</v>
      </c>
      <c r="H282" s="1" t="s">
        <v>68</v>
      </c>
      <c r="I282" s="1" t="s">
        <v>102</v>
      </c>
      <c r="J282" s="1" t="s">
        <v>59</v>
      </c>
      <c r="K282" s="1" t="s">
        <v>1180</v>
      </c>
      <c r="L282" s="1" t="s">
        <v>1181</v>
      </c>
      <c r="M282" s="5" t="s">
        <v>1182</v>
      </c>
      <c r="N282" s="1" t="s">
        <v>1183</v>
      </c>
      <c r="P282" s="7">
        <v>0.25</v>
      </c>
    </row>
    <row r="283" ht="17.25" customHeight="1" spans="1:16">
      <c r="B283" s="1" t="s">
        <v>17</v>
      </c>
      <c r="C283" s="1" t="s">
        <v>16</v>
      </c>
      <c r="D283" s="1" t="s">
        <v>16</v>
      </c>
      <c r="E283" s="1" t="s">
        <v>16</v>
      </c>
      <c r="F283" s="1" t="s">
        <v>47</v>
      </c>
      <c r="G283" s="1" t="s">
        <v>64</v>
      </c>
      <c r="H283" s="1" t="s">
        <v>81</v>
      </c>
      <c r="I283" s="1" t="s">
        <v>76</v>
      </c>
      <c r="J283" s="1" t="s">
        <v>59</v>
      </c>
      <c r="K283" s="1" t="s">
        <v>1184</v>
      </c>
      <c r="L283" s="1" t="s">
        <v>1185</v>
      </c>
      <c r="M283" s="5" t="s">
        <v>1186</v>
      </c>
      <c r="N283" s="1" t="s">
        <v>1187</v>
      </c>
      <c r="P283" s="7">
        <v>0.35</v>
      </c>
    </row>
    <row r="284" ht="17.25" customHeight="1" spans="1:16">
      <c r="B284" s="1" t="s">
        <v>17</v>
      </c>
      <c r="C284" s="1" t="s">
        <v>16</v>
      </c>
      <c r="D284" s="1" t="s">
        <v>16</v>
      </c>
      <c r="E284" s="1" t="s">
        <v>17</v>
      </c>
      <c r="F284" s="1" t="s">
        <v>47</v>
      </c>
      <c r="G284" s="1" t="s">
        <v>64</v>
      </c>
      <c r="H284" s="1" t="s">
        <v>77</v>
      </c>
      <c r="I284" s="1" t="s">
        <v>82</v>
      </c>
      <c r="J284" s="1" t="s">
        <v>50</v>
      </c>
      <c r="K284" s="1" t="s">
        <v>1188</v>
      </c>
      <c r="L284" s="1" t="s">
        <v>1189</v>
      </c>
      <c r="M284" s="5" t="s">
        <v>1190</v>
      </c>
      <c r="N284" s="1" t="s">
        <v>1191</v>
      </c>
      <c r="P284" s="7">
        <v>0.45</v>
      </c>
    </row>
    <row r="285" ht="17.25" customHeight="1" spans="1:16">
      <c r="B285" s="1" t="s">
        <v>17</v>
      </c>
      <c r="C285" s="1" t="s">
        <v>16</v>
      </c>
      <c r="D285" s="1" t="s">
        <v>16</v>
      </c>
      <c r="E285" s="1" t="s">
        <v>18</v>
      </c>
      <c r="F285" s="1" t="s">
        <v>47</v>
      </c>
      <c r="G285" s="1" t="s">
        <v>64</v>
      </c>
      <c r="H285" s="1" t="s">
        <v>92</v>
      </c>
      <c r="I285" s="1" t="s">
        <v>87</v>
      </c>
      <c r="J285" s="1" t="s">
        <v>67</v>
      </c>
      <c r="K285" s="1" t="s">
        <v>1192</v>
      </c>
      <c r="L285" s="1" t="s">
        <v>1193</v>
      </c>
      <c r="M285" s="5" t="s">
        <v>1194</v>
      </c>
      <c r="N285" s="1" t="s">
        <v>1195</v>
      </c>
      <c r="P285" s="7">
        <v>0.55</v>
      </c>
    </row>
    <row r="286" ht="17.25" customHeight="1" spans="1:16">
      <c r="B286" s="1" t="s">
        <v>17</v>
      </c>
      <c r="C286" s="1" t="s">
        <v>16</v>
      </c>
      <c r="D286" s="1" t="s">
        <v>16</v>
      </c>
      <c r="E286" s="1" t="s">
        <v>19</v>
      </c>
      <c r="F286" s="1" t="s">
        <v>47</v>
      </c>
      <c r="G286" s="1" t="s">
        <v>64</v>
      </c>
      <c r="H286" s="1" t="s">
        <v>97</v>
      </c>
      <c r="I286" s="1" t="s">
        <v>51</v>
      </c>
      <c r="J286" s="1" t="s">
        <v>67</v>
      </c>
      <c r="K286" s="1" t="s">
        <v>1196</v>
      </c>
      <c r="L286" s="1" t="s">
        <v>1197</v>
      </c>
      <c r="M286" s="5" t="s">
        <v>1198</v>
      </c>
      <c r="N286" s="1" t="s">
        <v>1199</v>
      </c>
      <c r="P286" s="7">
        <v>0.65</v>
      </c>
    </row>
    <row r="287" ht="17.25" customHeight="1" spans="1:16">
      <c r="B287" s="1" t="s">
        <v>17</v>
      </c>
      <c r="C287" s="1" t="s">
        <v>16</v>
      </c>
      <c r="D287" s="1" t="s">
        <v>17</v>
      </c>
      <c r="E287" s="1" t="s">
        <v>15</v>
      </c>
      <c r="F287" s="1" t="s">
        <v>47</v>
      </c>
      <c r="G287" s="1" t="s">
        <v>64</v>
      </c>
      <c r="H287" s="1" t="s">
        <v>81</v>
      </c>
      <c r="I287" s="1" t="s">
        <v>102</v>
      </c>
      <c r="J287" s="1" t="s">
        <v>59</v>
      </c>
      <c r="K287" s="1" t="s">
        <v>1200</v>
      </c>
      <c r="L287" s="1" t="s">
        <v>1201</v>
      </c>
      <c r="M287" s="5" t="s">
        <v>1202</v>
      </c>
      <c r="N287" s="1" t="s">
        <v>1203</v>
      </c>
      <c r="P287" s="7">
        <v>0.3</v>
      </c>
    </row>
    <row r="288" ht="17.25" customHeight="1" spans="1:16">
      <c r="B288" s="1" t="s">
        <v>17</v>
      </c>
      <c r="C288" s="1" t="s">
        <v>16</v>
      </c>
      <c r="D288" s="1" t="s">
        <v>17</v>
      </c>
      <c r="E288" s="1" t="s">
        <v>16</v>
      </c>
      <c r="F288" s="1" t="s">
        <v>47</v>
      </c>
      <c r="G288" s="1" t="s">
        <v>64</v>
      </c>
      <c r="H288" s="1" t="s">
        <v>77</v>
      </c>
      <c r="I288" s="1" t="s">
        <v>76</v>
      </c>
      <c r="J288" s="1" t="s">
        <v>59</v>
      </c>
      <c r="K288" s="1" t="s">
        <v>1204</v>
      </c>
      <c r="L288" s="1" t="s">
        <v>1205</v>
      </c>
      <c r="M288" s="5" t="s">
        <v>1206</v>
      </c>
      <c r="N288" s="1" t="s">
        <v>1207</v>
      </c>
      <c r="P288" s="7">
        <v>0.4</v>
      </c>
    </row>
    <row r="289" ht="17.25" customHeight="1" spans="1:16">
      <c r="B289" s="1" t="s">
        <v>17</v>
      </c>
      <c r="C289" s="1" t="s">
        <v>16</v>
      </c>
      <c r="D289" s="1" t="s">
        <v>17</v>
      </c>
      <c r="E289" s="1" t="s">
        <v>17</v>
      </c>
      <c r="F289" s="1" t="s">
        <v>47</v>
      </c>
      <c r="G289" s="1" t="s">
        <v>64</v>
      </c>
      <c r="H289" s="1" t="s">
        <v>92</v>
      </c>
      <c r="I289" s="1" t="s">
        <v>87</v>
      </c>
      <c r="J289" s="1" t="s">
        <v>50</v>
      </c>
      <c r="K289" s="1" t="s">
        <v>1208</v>
      </c>
      <c r="L289" s="1" t="s">
        <v>1209</v>
      </c>
      <c r="M289" s="5" t="s">
        <v>1210</v>
      </c>
      <c r="N289" s="1" t="s">
        <v>1211</v>
      </c>
      <c r="P289" s="7">
        <v>0.5</v>
      </c>
    </row>
    <row r="290" ht="17.25" customHeight="1" spans="1:16">
      <c r="B290" s="1" t="s">
        <v>17</v>
      </c>
      <c r="C290" s="1" t="s">
        <v>16</v>
      </c>
      <c r="D290" s="1" t="s">
        <v>17</v>
      </c>
      <c r="E290" s="1" t="s">
        <v>18</v>
      </c>
      <c r="F290" s="1" t="s">
        <v>47</v>
      </c>
      <c r="G290" s="1" t="s">
        <v>64</v>
      </c>
      <c r="H290" s="1" t="s">
        <v>97</v>
      </c>
      <c r="I290" s="1" t="s">
        <v>51</v>
      </c>
      <c r="J290" s="1" t="s">
        <v>67</v>
      </c>
      <c r="K290" s="1" t="s">
        <v>1212</v>
      </c>
      <c r="L290" s="1" t="s">
        <v>1213</v>
      </c>
      <c r="M290" s="5" t="s">
        <v>1214</v>
      </c>
      <c r="N290" s="1" t="s">
        <v>1215</v>
      </c>
      <c r="P290" s="7">
        <v>0.6</v>
      </c>
    </row>
    <row r="291" ht="17.25" customHeight="1" spans="1:16">
      <c r="B291" s="1" t="s">
        <v>17</v>
      </c>
      <c r="C291" s="1" t="s">
        <v>16</v>
      </c>
      <c r="D291" s="1" t="s">
        <v>17</v>
      </c>
      <c r="E291" s="1" t="s">
        <v>19</v>
      </c>
      <c r="F291" s="1" t="s">
        <v>47</v>
      </c>
      <c r="G291" s="1" t="s">
        <v>64</v>
      </c>
      <c r="H291" s="1" t="s">
        <v>251</v>
      </c>
      <c r="I291" s="1" t="s">
        <v>66</v>
      </c>
      <c r="J291" s="1" t="s">
        <v>67</v>
      </c>
      <c r="K291" s="1" t="s">
        <v>1216</v>
      </c>
      <c r="L291" s="1" t="s">
        <v>1217</v>
      </c>
      <c r="M291" s="5" t="s">
        <v>1218</v>
      </c>
      <c r="N291" s="1" t="s">
        <v>1219</v>
      </c>
      <c r="P291" s="7">
        <v>0.7</v>
      </c>
    </row>
    <row r="292" ht="17.25" customHeight="1" spans="1:16">
      <c r="B292" s="1" t="s">
        <v>17</v>
      </c>
      <c r="C292" s="1" t="s">
        <v>16</v>
      </c>
      <c r="D292" s="1" t="s">
        <v>18</v>
      </c>
      <c r="E292" s="1" t="s">
        <v>15</v>
      </c>
      <c r="F292" s="1" t="s">
        <v>47</v>
      </c>
      <c r="G292" s="1" t="s">
        <v>64</v>
      </c>
      <c r="H292" s="1" t="s">
        <v>77</v>
      </c>
      <c r="I292" s="1" t="s">
        <v>102</v>
      </c>
      <c r="J292" s="1" t="s">
        <v>59</v>
      </c>
      <c r="K292" s="1" t="s">
        <v>1220</v>
      </c>
      <c r="L292" s="1" t="s">
        <v>1221</v>
      </c>
      <c r="M292" s="5" t="s">
        <v>1222</v>
      </c>
      <c r="N292" s="1" t="s">
        <v>1223</v>
      </c>
      <c r="P292" s="7">
        <v>0.35</v>
      </c>
    </row>
    <row r="293" ht="17.25" customHeight="1" spans="1:16">
      <c r="B293" s="1" t="s">
        <v>17</v>
      </c>
      <c r="C293" s="1" t="s">
        <v>16</v>
      </c>
      <c r="D293" s="1" t="s">
        <v>18</v>
      </c>
      <c r="E293" s="1" t="s">
        <v>16</v>
      </c>
      <c r="F293" s="1" t="s">
        <v>47</v>
      </c>
      <c r="G293" s="1" t="s">
        <v>64</v>
      </c>
      <c r="H293" s="1" t="s">
        <v>92</v>
      </c>
      <c r="I293" s="1" t="s">
        <v>76</v>
      </c>
      <c r="J293" s="1" t="s">
        <v>59</v>
      </c>
      <c r="K293" s="1" t="s">
        <v>1224</v>
      </c>
      <c r="L293" s="1" t="s">
        <v>1225</v>
      </c>
      <c r="M293" s="5" t="s">
        <v>1226</v>
      </c>
      <c r="N293" s="1" t="s">
        <v>1227</v>
      </c>
      <c r="P293" s="7">
        <v>0.45</v>
      </c>
    </row>
    <row r="294" ht="17.25" customHeight="1" spans="1:16">
      <c r="B294" s="1" t="s">
        <v>17</v>
      </c>
      <c r="C294" s="1" t="s">
        <v>16</v>
      </c>
      <c r="D294" s="1" t="s">
        <v>18</v>
      </c>
      <c r="E294" s="1" t="s">
        <v>17</v>
      </c>
      <c r="F294" s="1" t="s">
        <v>47</v>
      </c>
      <c r="G294" s="1" t="s">
        <v>64</v>
      </c>
      <c r="H294" s="1" t="s">
        <v>97</v>
      </c>
      <c r="I294" s="1" t="s">
        <v>87</v>
      </c>
      <c r="J294" s="1" t="s">
        <v>50</v>
      </c>
      <c r="K294" s="1" t="s">
        <v>1228</v>
      </c>
      <c r="L294" s="1" t="s">
        <v>1229</v>
      </c>
      <c r="M294" s="5" t="s">
        <v>1230</v>
      </c>
      <c r="N294" s="1" t="s">
        <v>1231</v>
      </c>
      <c r="P294" s="7">
        <v>0.55</v>
      </c>
    </row>
    <row r="295" ht="17.25" customHeight="1" spans="1:16">
      <c r="B295" s="1" t="s">
        <v>17</v>
      </c>
      <c r="C295" s="1" t="s">
        <v>16</v>
      </c>
      <c r="D295" s="1" t="s">
        <v>18</v>
      </c>
      <c r="E295" s="1" t="s">
        <v>18</v>
      </c>
      <c r="F295" s="1" t="s">
        <v>47</v>
      </c>
      <c r="G295" s="1" t="s">
        <v>64</v>
      </c>
      <c r="H295" s="1" t="s">
        <v>251</v>
      </c>
      <c r="I295" s="1" t="s">
        <v>51</v>
      </c>
      <c r="J295" s="1" t="s">
        <v>67</v>
      </c>
      <c r="K295" s="1" t="s">
        <v>1232</v>
      </c>
      <c r="L295" s="1" t="s">
        <v>1233</v>
      </c>
      <c r="M295" s="5" t="s">
        <v>1234</v>
      </c>
      <c r="N295" s="1" t="s">
        <v>1235</v>
      </c>
      <c r="P295" s="7">
        <v>0.65</v>
      </c>
    </row>
    <row r="296" ht="17.25" customHeight="1" spans="1:16">
      <c r="B296" s="1" t="s">
        <v>17</v>
      </c>
      <c r="C296" s="1" t="s">
        <v>16</v>
      </c>
      <c r="D296" s="1" t="s">
        <v>18</v>
      </c>
      <c r="E296" s="1" t="s">
        <v>19</v>
      </c>
      <c r="F296" s="1" t="s">
        <v>47</v>
      </c>
      <c r="G296" s="1" t="s">
        <v>64</v>
      </c>
      <c r="H296" s="1" t="s">
        <v>256</v>
      </c>
      <c r="I296" s="1" t="s">
        <v>66</v>
      </c>
      <c r="J296" s="1" t="s">
        <v>67</v>
      </c>
      <c r="K296" s="1" t="s">
        <v>1236</v>
      </c>
      <c r="L296" s="1" t="s">
        <v>1237</v>
      </c>
      <c r="M296" s="5" t="s">
        <v>1238</v>
      </c>
      <c r="N296" s="1" t="s">
        <v>1239</v>
      </c>
      <c r="P296" s="7">
        <v>0.75</v>
      </c>
    </row>
    <row r="297" ht="17.25" customHeight="1" spans="1:16">
      <c r="B297" s="1" t="s">
        <v>17</v>
      </c>
      <c r="C297" s="1" t="s">
        <v>16</v>
      </c>
      <c r="D297" s="1" t="s">
        <v>19</v>
      </c>
      <c r="E297" s="1" t="s">
        <v>15</v>
      </c>
      <c r="F297" s="1" t="s">
        <v>47</v>
      </c>
      <c r="G297" s="1" t="s">
        <v>64</v>
      </c>
      <c r="H297" s="1" t="s">
        <v>65</v>
      </c>
      <c r="I297" s="1" t="s">
        <v>102</v>
      </c>
      <c r="J297" s="1" t="s">
        <v>59</v>
      </c>
      <c r="K297" s="1" t="s">
        <v>1240</v>
      </c>
      <c r="L297" s="1" t="s">
        <v>1241</v>
      </c>
      <c r="M297" s="5" t="s">
        <v>1242</v>
      </c>
      <c r="N297" s="1" t="s">
        <v>1243</v>
      </c>
      <c r="P297" s="7">
        <v>0.4</v>
      </c>
    </row>
    <row r="298" ht="17.25" customHeight="1" spans="1:16">
      <c r="B298" s="1" t="s">
        <v>17</v>
      </c>
      <c r="C298" s="1" t="s">
        <v>16</v>
      </c>
      <c r="D298" s="1" t="s">
        <v>19</v>
      </c>
      <c r="E298" s="1" t="s">
        <v>16</v>
      </c>
      <c r="F298" s="1" t="s">
        <v>47</v>
      </c>
      <c r="G298" s="1" t="s">
        <v>64</v>
      </c>
      <c r="H298" s="1" t="s">
        <v>72</v>
      </c>
      <c r="I298" s="1" t="s">
        <v>76</v>
      </c>
      <c r="J298" s="1" t="s">
        <v>59</v>
      </c>
      <c r="K298" s="1" t="s">
        <v>1244</v>
      </c>
      <c r="L298" s="1" t="s">
        <v>1245</v>
      </c>
      <c r="M298" s="5" t="s">
        <v>1242</v>
      </c>
      <c r="N298" s="1" t="s">
        <v>1246</v>
      </c>
      <c r="P298" s="7">
        <v>0.5</v>
      </c>
    </row>
    <row r="299" ht="17.25" customHeight="1" spans="1:16">
      <c r="B299" s="1" t="s">
        <v>17</v>
      </c>
      <c r="C299" s="1" t="s">
        <v>16</v>
      </c>
      <c r="D299" s="1" t="s">
        <v>19</v>
      </c>
      <c r="E299" s="1" t="s">
        <v>17</v>
      </c>
      <c r="F299" s="1" t="s">
        <v>47</v>
      </c>
      <c r="G299" s="1" t="s">
        <v>64</v>
      </c>
      <c r="H299" s="1" t="s">
        <v>118</v>
      </c>
      <c r="I299" s="1" t="s">
        <v>87</v>
      </c>
      <c r="J299" s="1" t="s">
        <v>50</v>
      </c>
      <c r="K299" s="1" t="s">
        <v>1247</v>
      </c>
      <c r="L299" s="1" t="s">
        <v>1248</v>
      </c>
      <c r="M299" s="5" t="s">
        <v>1249</v>
      </c>
      <c r="N299" s="1" t="s">
        <v>1250</v>
      </c>
      <c r="P299" s="7">
        <v>0.6</v>
      </c>
    </row>
    <row r="300" ht="17.25" customHeight="1" spans="1:16">
      <c r="B300" s="1" t="s">
        <v>17</v>
      </c>
      <c r="C300" s="1" t="s">
        <v>16</v>
      </c>
      <c r="D300" s="1" t="s">
        <v>19</v>
      </c>
      <c r="E300" s="1" t="s">
        <v>18</v>
      </c>
      <c r="F300" s="1" t="s">
        <v>47</v>
      </c>
      <c r="G300" s="1" t="s">
        <v>64</v>
      </c>
      <c r="H300" s="1" t="s">
        <v>139</v>
      </c>
      <c r="I300" s="1" t="s">
        <v>51</v>
      </c>
      <c r="J300" s="1" t="s">
        <v>67</v>
      </c>
      <c r="K300" s="1" t="s">
        <v>1251</v>
      </c>
      <c r="L300" s="1" t="s">
        <v>1252</v>
      </c>
      <c r="M300" s="5" t="s">
        <v>1253</v>
      </c>
      <c r="N300" s="1" t="s">
        <v>1254</v>
      </c>
      <c r="P300" s="7">
        <v>0.7</v>
      </c>
    </row>
    <row r="301" ht="17.25" customHeight="1" spans="1:16">
      <c r="A301" s="1" t="s">
        <v>46</v>
      </c>
      <c r="B301" s="1" t="s">
        <v>17</v>
      </c>
      <c r="C301" s="1" t="s">
        <v>16</v>
      </c>
      <c r="D301" s="1" t="s">
        <v>19</v>
      </c>
      <c r="E301" s="1" t="s">
        <v>19</v>
      </c>
      <c r="F301" s="1" t="s">
        <v>47</v>
      </c>
      <c r="G301" s="1" t="s">
        <v>64</v>
      </c>
      <c r="H301" s="1" t="s">
        <v>60</v>
      </c>
      <c r="I301" s="1" t="s">
        <v>60</v>
      </c>
      <c r="J301" s="1" t="s">
        <v>67</v>
      </c>
      <c r="K301" s="1" t="s">
        <v>1255</v>
      </c>
      <c r="L301" s="1" t="s">
        <v>1256</v>
      </c>
      <c r="M301" s="5"/>
      <c r="N301" s="1" t="s">
        <v>1257</v>
      </c>
      <c r="P301" s="2" t="s">
        <v>77</v>
      </c>
    </row>
    <row r="302" ht="17.25" customHeight="1" spans="1:16">
      <c r="B302" s="1" t="s">
        <v>17</v>
      </c>
      <c r="C302" s="1" t="s">
        <v>17</v>
      </c>
      <c r="D302" s="1" t="s">
        <v>15</v>
      </c>
      <c r="E302" s="1" t="s">
        <v>15</v>
      </c>
      <c r="F302" s="1" t="s">
        <v>47</v>
      </c>
      <c r="G302" s="1" t="s">
        <v>64</v>
      </c>
      <c r="H302" s="1" t="s">
        <v>68</v>
      </c>
      <c r="I302" s="1" t="s">
        <v>465</v>
      </c>
      <c r="J302" s="1" t="s">
        <v>59</v>
      </c>
      <c r="K302" s="1" t="s">
        <v>1258</v>
      </c>
      <c r="L302" s="1" t="s">
        <v>1259</v>
      </c>
      <c r="M302" s="5" t="s">
        <v>1260</v>
      </c>
      <c r="N302" s="1" t="s">
        <v>1261</v>
      </c>
      <c r="P302" s="7">
        <v>0.25</v>
      </c>
    </row>
    <row r="303" ht="17.25" customHeight="1" spans="1:16">
      <c r="B303" s="1" t="s">
        <v>17</v>
      </c>
      <c r="C303" s="1" t="s">
        <v>17</v>
      </c>
      <c r="D303" s="1" t="s">
        <v>15</v>
      </c>
      <c r="E303" s="1" t="s">
        <v>16</v>
      </c>
      <c r="F303" s="1" t="s">
        <v>47</v>
      </c>
      <c r="G303" s="1" t="s">
        <v>64</v>
      </c>
      <c r="H303" s="1" t="s">
        <v>81</v>
      </c>
      <c r="I303" s="1" t="s">
        <v>123</v>
      </c>
      <c r="J303" s="1" t="s">
        <v>59</v>
      </c>
      <c r="K303" s="1" t="s">
        <v>1262</v>
      </c>
      <c r="L303" s="1" t="s">
        <v>1263</v>
      </c>
      <c r="M303" s="5" t="s">
        <v>1264</v>
      </c>
      <c r="N303" s="1" t="s">
        <v>1265</v>
      </c>
      <c r="P303" s="7">
        <v>0.3</v>
      </c>
    </row>
    <row r="304" ht="17.25" customHeight="1" spans="1:16">
      <c r="B304" s="1" t="s">
        <v>17</v>
      </c>
      <c r="C304" s="1" t="s">
        <v>17</v>
      </c>
      <c r="D304" s="1" t="s">
        <v>15</v>
      </c>
      <c r="E304" s="1" t="s">
        <v>17</v>
      </c>
      <c r="F304" s="1" t="s">
        <v>47</v>
      </c>
      <c r="G304" s="1" t="s">
        <v>64</v>
      </c>
      <c r="H304" s="1" t="s">
        <v>77</v>
      </c>
      <c r="I304" s="1" t="s">
        <v>76</v>
      </c>
      <c r="J304" s="1" t="s">
        <v>50</v>
      </c>
      <c r="K304" s="1" t="s">
        <v>1266</v>
      </c>
      <c r="L304" s="1" t="s">
        <v>1267</v>
      </c>
      <c r="M304" s="5" t="s">
        <v>1268</v>
      </c>
      <c r="N304" s="1" t="s">
        <v>1269</v>
      </c>
      <c r="P304" s="7">
        <v>0.4</v>
      </c>
    </row>
    <row r="305" ht="17.25" customHeight="1" spans="2:16">
      <c r="B305" s="1" t="s">
        <v>17</v>
      </c>
      <c r="C305" s="1" t="s">
        <v>17</v>
      </c>
      <c r="D305" s="1" t="s">
        <v>15</v>
      </c>
      <c r="E305" s="1" t="s">
        <v>18</v>
      </c>
      <c r="F305" s="1" t="s">
        <v>47</v>
      </c>
      <c r="G305" s="1" t="s">
        <v>64</v>
      </c>
      <c r="H305" s="1" t="s">
        <v>65</v>
      </c>
      <c r="I305" s="1" t="s">
        <v>82</v>
      </c>
      <c r="J305" s="1" t="s">
        <v>67</v>
      </c>
      <c r="K305" s="1" t="s">
        <v>1270</v>
      </c>
      <c r="L305" s="1" t="s">
        <v>1271</v>
      </c>
      <c r="M305" s="5" t="s">
        <v>1272</v>
      </c>
      <c r="N305" s="1" t="s">
        <v>1273</v>
      </c>
      <c r="P305" s="7">
        <v>0.5</v>
      </c>
    </row>
    <row r="306" ht="17.25" customHeight="1" spans="2:16">
      <c r="B306" s="1" t="s">
        <v>17</v>
      </c>
      <c r="C306" s="1" t="s">
        <v>17</v>
      </c>
      <c r="D306" s="1" t="s">
        <v>15</v>
      </c>
      <c r="E306" s="1" t="s">
        <v>19</v>
      </c>
      <c r="F306" s="1" t="s">
        <v>47</v>
      </c>
      <c r="G306" s="1" t="s">
        <v>64</v>
      </c>
      <c r="H306" s="1" t="s">
        <v>72</v>
      </c>
      <c r="I306" s="1" t="s">
        <v>87</v>
      </c>
      <c r="J306" s="1" t="s">
        <v>67</v>
      </c>
      <c r="K306" s="1" t="s">
        <v>1274</v>
      </c>
      <c r="L306" s="1" t="s">
        <v>1275</v>
      </c>
      <c r="M306" s="5" t="s">
        <v>1276</v>
      </c>
      <c r="N306" s="1" t="s">
        <v>1277</v>
      </c>
      <c r="P306" s="7">
        <v>0.6</v>
      </c>
    </row>
    <row r="307" ht="17.25" customHeight="1" spans="2:16">
      <c r="B307" s="1" t="s">
        <v>17</v>
      </c>
      <c r="C307" s="1" t="s">
        <v>17</v>
      </c>
      <c r="D307" s="1" t="s">
        <v>16</v>
      </c>
      <c r="E307" s="1" t="s">
        <v>15</v>
      </c>
      <c r="F307" s="1" t="s">
        <v>47</v>
      </c>
      <c r="G307" s="1" t="s">
        <v>64</v>
      </c>
      <c r="H307" s="1" t="s">
        <v>81</v>
      </c>
      <c r="I307" s="1" t="s">
        <v>123</v>
      </c>
      <c r="J307" s="1" t="s">
        <v>59</v>
      </c>
      <c r="K307" s="1" t="s">
        <v>1278</v>
      </c>
      <c r="L307" s="1" t="s">
        <v>1279</v>
      </c>
      <c r="M307" s="5" t="s">
        <v>1280</v>
      </c>
      <c r="N307" s="1" t="s">
        <v>1281</v>
      </c>
      <c r="P307" s="7">
        <v>0.3</v>
      </c>
    </row>
    <row r="308" ht="17.25" customHeight="1" spans="2:16">
      <c r="B308" s="1" t="s">
        <v>17</v>
      </c>
      <c r="C308" s="1" t="s">
        <v>17</v>
      </c>
      <c r="D308" s="1" t="s">
        <v>16</v>
      </c>
      <c r="E308" s="1" t="s">
        <v>16</v>
      </c>
      <c r="F308" s="1" t="s">
        <v>47</v>
      </c>
      <c r="G308" s="1" t="s">
        <v>64</v>
      </c>
      <c r="H308" s="1" t="s">
        <v>77</v>
      </c>
      <c r="I308" s="1" t="s">
        <v>102</v>
      </c>
      <c r="J308" s="1" t="s">
        <v>59</v>
      </c>
      <c r="K308" s="1" t="s">
        <v>1282</v>
      </c>
      <c r="L308" s="1" t="s">
        <v>1283</v>
      </c>
      <c r="M308" s="5" t="s">
        <v>1284</v>
      </c>
      <c r="N308" s="1" t="s">
        <v>1285</v>
      </c>
      <c r="P308" s="7">
        <v>0.4</v>
      </c>
    </row>
    <row r="309" ht="17.25" customHeight="1" spans="2:16">
      <c r="B309" s="1" t="s">
        <v>17</v>
      </c>
      <c r="C309" s="1" t="s">
        <v>17</v>
      </c>
      <c r="D309" s="1" t="s">
        <v>16</v>
      </c>
      <c r="E309" s="1" t="s">
        <v>17</v>
      </c>
      <c r="F309" s="1" t="s">
        <v>47</v>
      </c>
      <c r="G309" s="1" t="s">
        <v>64</v>
      </c>
      <c r="H309" s="1" t="s">
        <v>65</v>
      </c>
      <c r="I309" s="1" t="s">
        <v>82</v>
      </c>
      <c r="J309" s="1" t="s">
        <v>50</v>
      </c>
      <c r="K309" s="1" t="s">
        <v>1286</v>
      </c>
      <c r="L309" s="1" t="s">
        <v>1287</v>
      </c>
      <c r="M309" s="5" t="s">
        <v>1288</v>
      </c>
      <c r="N309" s="1" t="s">
        <v>1289</v>
      </c>
      <c r="P309" s="7">
        <v>0.5</v>
      </c>
    </row>
    <row r="310" ht="17.25" customHeight="1" spans="2:16">
      <c r="B310" s="1" t="s">
        <v>17</v>
      </c>
      <c r="C310" s="1" t="s">
        <v>17</v>
      </c>
      <c r="D310" s="1" t="s">
        <v>16</v>
      </c>
      <c r="E310" s="1" t="s">
        <v>18</v>
      </c>
      <c r="F310" s="1" t="s">
        <v>47</v>
      </c>
      <c r="G310" s="1" t="s">
        <v>64</v>
      </c>
      <c r="H310" s="1" t="s">
        <v>72</v>
      </c>
      <c r="I310" s="1" t="s">
        <v>87</v>
      </c>
      <c r="J310" s="1" t="s">
        <v>67</v>
      </c>
      <c r="K310" s="1" t="s">
        <v>1290</v>
      </c>
      <c r="L310" s="1" t="s">
        <v>1291</v>
      </c>
      <c r="M310" s="5" t="s">
        <v>1292</v>
      </c>
      <c r="N310" s="1" t="s">
        <v>1293</v>
      </c>
      <c r="P310" s="7">
        <v>0.6</v>
      </c>
    </row>
    <row r="311" ht="17.25" customHeight="1" spans="2:16">
      <c r="B311" s="1" t="s">
        <v>17</v>
      </c>
      <c r="C311" s="1" t="s">
        <v>17</v>
      </c>
      <c r="D311" s="1" t="s">
        <v>16</v>
      </c>
      <c r="E311" s="1" t="s">
        <v>19</v>
      </c>
      <c r="F311" s="1" t="s">
        <v>47</v>
      </c>
      <c r="G311" s="1" t="s">
        <v>64</v>
      </c>
      <c r="H311" s="1" t="s">
        <v>118</v>
      </c>
      <c r="I311" s="1" t="s">
        <v>51</v>
      </c>
      <c r="J311" s="1" t="s">
        <v>67</v>
      </c>
      <c r="K311" s="1" t="s">
        <v>1294</v>
      </c>
      <c r="L311" s="1" t="s">
        <v>1295</v>
      </c>
      <c r="M311" s="5" t="s">
        <v>1296</v>
      </c>
      <c r="N311" s="1" t="s">
        <v>1297</v>
      </c>
      <c r="P311" s="7">
        <v>0.7</v>
      </c>
    </row>
    <row r="312" ht="17.25" customHeight="1" spans="2:16">
      <c r="B312" s="1" t="s">
        <v>17</v>
      </c>
      <c r="C312" s="1" t="s">
        <v>17</v>
      </c>
      <c r="D312" s="1" t="s">
        <v>17</v>
      </c>
      <c r="E312" s="1" t="s">
        <v>15</v>
      </c>
      <c r="F312" s="1" t="s">
        <v>47</v>
      </c>
      <c r="G312" s="1" t="s">
        <v>64</v>
      </c>
      <c r="H312" s="1" t="s">
        <v>77</v>
      </c>
      <c r="I312" s="1" t="s">
        <v>102</v>
      </c>
      <c r="J312" s="1" t="s">
        <v>59</v>
      </c>
      <c r="K312" s="1" t="s">
        <v>1298</v>
      </c>
      <c r="L312" s="1" t="s">
        <v>1299</v>
      </c>
      <c r="M312" s="5" t="s">
        <v>1300</v>
      </c>
      <c r="N312" s="1" t="s">
        <v>1301</v>
      </c>
      <c r="P312" s="7">
        <v>0.35</v>
      </c>
    </row>
    <row r="313" ht="17.25" customHeight="1" spans="2:16">
      <c r="B313" s="1" t="s">
        <v>17</v>
      </c>
      <c r="C313" s="1" t="s">
        <v>17</v>
      </c>
      <c r="D313" s="1" t="s">
        <v>17</v>
      </c>
      <c r="E313" s="1" t="s">
        <v>16</v>
      </c>
      <c r="F313" s="1" t="s">
        <v>47</v>
      </c>
      <c r="G313" s="1" t="s">
        <v>64</v>
      </c>
      <c r="H313" s="1" t="s">
        <v>65</v>
      </c>
      <c r="I313" s="1" t="s">
        <v>76</v>
      </c>
      <c r="J313" s="1" t="s">
        <v>59</v>
      </c>
      <c r="K313" s="1" t="s">
        <v>1302</v>
      </c>
      <c r="L313" s="1" t="s">
        <v>1303</v>
      </c>
      <c r="M313" s="5" t="s">
        <v>1304</v>
      </c>
      <c r="N313" s="1" t="s">
        <v>1305</v>
      </c>
      <c r="P313" s="7">
        <v>0.45</v>
      </c>
    </row>
    <row r="314" ht="17.25" customHeight="1" spans="2:16">
      <c r="B314" s="1" t="s">
        <v>17</v>
      </c>
      <c r="C314" s="1" t="s">
        <v>17</v>
      </c>
      <c r="D314" s="1" t="s">
        <v>17</v>
      </c>
      <c r="E314" s="1" t="s">
        <v>17</v>
      </c>
      <c r="F314" s="1" t="s">
        <v>47</v>
      </c>
      <c r="G314" s="1" t="s">
        <v>64</v>
      </c>
      <c r="H314" s="1" t="s">
        <v>72</v>
      </c>
      <c r="I314" s="1" t="s">
        <v>87</v>
      </c>
      <c r="J314" s="1" t="s">
        <v>50</v>
      </c>
      <c r="K314" s="1" t="s">
        <v>1306</v>
      </c>
      <c r="L314" s="1" t="s">
        <v>1307</v>
      </c>
      <c r="M314" s="5" t="s">
        <v>1308</v>
      </c>
      <c r="N314" s="1" t="s">
        <v>1309</v>
      </c>
      <c r="P314" s="7">
        <v>0.55</v>
      </c>
    </row>
    <row r="315" ht="17.25" customHeight="1" spans="2:16">
      <c r="B315" s="1" t="s">
        <v>17</v>
      </c>
      <c r="C315" s="1" t="s">
        <v>17</v>
      </c>
      <c r="D315" s="1" t="s">
        <v>17</v>
      </c>
      <c r="E315" s="1" t="s">
        <v>18</v>
      </c>
      <c r="F315" s="1" t="s">
        <v>47</v>
      </c>
      <c r="G315" s="1" t="s">
        <v>64</v>
      </c>
      <c r="H315" s="1" t="s">
        <v>118</v>
      </c>
      <c r="I315" s="1" t="s">
        <v>51</v>
      </c>
      <c r="J315" s="1" t="s">
        <v>67</v>
      </c>
      <c r="K315" s="1" t="s">
        <v>1310</v>
      </c>
      <c r="L315" s="1" t="s">
        <v>1311</v>
      </c>
      <c r="M315" s="5" t="s">
        <v>1312</v>
      </c>
      <c r="N315" s="1" t="s">
        <v>1313</v>
      </c>
      <c r="P315" s="7">
        <v>0.65</v>
      </c>
    </row>
    <row r="316" ht="17.25" customHeight="1" spans="2:16">
      <c r="B316" s="1" t="s">
        <v>17</v>
      </c>
      <c r="C316" s="1" t="s">
        <v>17</v>
      </c>
      <c r="D316" s="1" t="s">
        <v>17</v>
      </c>
      <c r="E316" s="1" t="s">
        <v>19</v>
      </c>
      <c r="F316" s="1" t="s">
        <v>47</v>
      </c>
      <c r="G316" s="1" t="s">
        <v>64</v>
      </c>
      <c r="H316" s="1" t="s">
        <v>139</v>
      </c>
      <c r="I316" s="1" t="s">
        <v>66</v>
      </c>
      <c r="J316" s="1" t="s">
        <v>67</v>
      </c>
      <c r="K316" s="1" t="s">
        <v>1314</v>
      </c>
      <c r="L316" s="1" t="s">
        <v>1315</v>
      </c>
      <c r="M316" s="5" t="s">
        <v>1316</v>
      </c>
      <c r="N316" s="1" t="s">
        <v>1317</v>
      </c>
      <c r="P316" s="7">
        <v>0.75</v>
      </c>
    </row>
    <row r="317" ht="17.25" customHeight="1" spans="2:16">
      <c r="B317" s="1" t="s">
        <v>17</v>
      </c>
      <c r="C317" s="1" t="s">
        <v>17</v>
      </c>
      <c r="D317" s="1" t="s">
        <v>18</v>
      </c>
      <c r="E317" s="1" t="s">
        <v>15</v>
      </c>
      <c r="F317" s="1" t="s">
        <v>47</v>
      </c>
      <c r="G317" s="1" t="s">
        <v>64</v>
      </c>
      <c r="H317" s="1" t="s">
        <v>65</v>
      </c>
      <c r="I317" s="1" t="s">
        <v>102</v>
      </c>
      <c r="J317" s="1" t="s">
        <v>59</v>
      </c>
      <c r="K317" s="1" t="s">
        <v>1318</v>
      </c>
      <c r="L317" s="1" t="s">
        <v>1319</v>
      </c>
      <c r="M317" s="5" t="s">
        <v>1320</v>
      </c>
      <c r="N317" s="1" t="s">
        <v>1321</v>
      </c>
      <c r="P317" s="7">
        <v>0.4</v>
      </c>
    </row>
    <row r="318" ht="17.25" customHeight="1" spans="2:16">
      <c r="B318" s="1" t="s">
        <v>17</v>
      </c>
      <c r="C318" s="1" t="s">
        <v>17</v>
      </c>
      <c r="D318" s="1" t="s">
        <v>18</v>
      </c>
      <c r="E318" s="1" t="s">
        <v>16</v>
      </c>
      <c r="F318" s="1" t="s">
        <v>47</v>
      </c>
      <c r="G318" s="1" t="s">
        <v>64</v>
      </c>
      <c r="H318" s="1" t="s">
        <v>72</v>
      </c>
      <c r="I318" s="1" t="s">
        <v>76</v>
      </c>
      <c r="J318" s="1" t="s">
        <v>59</v>
      </c>
      <c r="K318" s="1" t="s">
        <v>1322</v>
      </c>
      <c r="L318" s="1" t="s">
        <v>1323</v>
      </c>
      <c r="M318" s="5" t="s">
        <v>1324</v>
      </c>
      <c r="N318" s="1" t="s">
        <v>1325</v>
      </c>
      <c r="P318" s="7">
        <v>0.5</v>
      </c>
    </row>
    <row r="319" ht="17.25" customHeight="1" spans="2:16">
      <c r="B319" s="1" t="s">
        <v>17</v>
      </c>
      <c r="C319" s="1" t="s">
        <v>17</v>
      </c>
      <c r="D319" s="1" t="s">
        <v>18</v>
      </c>
      <c r="E319" s="1" t="s">
        <v>17</v>
      </c>
      <c r="F319" s="1" t="s">
        <v>47</v>
      </c>
      <c r="G319" s="1" t="s">
        <v>64</v>
      </c>
      <c r="H319" s="1" t="s">
        <v>118</v>
      </c>
      <c r="I319" s="1" t="s">
        <v>87</v>
      </c>
      <c r="J319" s="1" t="s">
        <v>50</v>
      </c>
      <c r="K319" s="1" t="s">
        <v>1326</v>
      </c>
      <c r="L319" s="1" t="s">
        <v>1327</v>
      </c>
      <c r="M319" s="5" t="s">
        <v>1328</v>
      </c>
      <c r="N319" s="1" t="s">
        <v>1329</v>
      </c>
      <c r="P319" s="7">
        <v>0.6</v>
      </c>
    </row>
    <row r="320" ht="17.25" customHeight="1" spans="2:16">
      <c r="B320" s="1" t="s">
        <v>17</v>
      </c>
      <c r="C320" s="1" t="s">
        <v>17</v>
      </c>
      <c r="D320" s="1" t="s">
        <v>18</v>
      </c>
      <c r="E320" s="1" t="s">
        <v>18</v>
      </c>
      <c r="F320" s="1" t="s">
        <v>47</v>
      </c>
      <c r="G320" s="1" t="s">
        <v>64</v>
      </c>
      <c r="H320" s="1" t="s">
        <v>139</v>
      </c>
      <c r="I320" s="1" t="s">
        <v>51</v>
      </c>
      <c r="J320" s="1" t="s">
        <v>67</v>
      </c>
      <c r="K320" s="1" t="s">
        <v>1330</v>
      </c>
      <c r="L320" s="1" t="s">
        <v>1331</v>
      </c>
      <c r="M320" s="5" t="s">
        <v>1332</v>
      </c>
      <c r="N320" s="1" t="s">
        <v>1333</v>
      </c>
      <c r="P320" s="7">
        <v>0.7</v>
      </c>
    </row>
    <row r="321" ht="17.25" customHeight="1" spans="1:16">
      <c r="B321" s="1" t="s">
        <v>17</v>
      </c>
      <c r="C321" s="1" t="s">
        <v>17</v>
      </c>
      <c r="D321" s="1" t="s">
        <v>18</v>
      </c>
      <c r="E321" s="1" t="s">
        <v>19</v>
      </c>
      <c r="F321" s="1" t="s">
        <v>47</v>
      </c>
      <c r="G321" s="1" t="s">
        <v>64</v>
      </c>
      <c r="H321" s="1" t="s">
        <v>140</v>
      </c>
      <c r="I321" s="1" t="s">
        <v>66</v>
      </c>
      <c r="J321" s="1" t="s">
        <v>67</v>
      </c>
      <c r="K321" s="1" t="s">
        <v>1334</v>
      </c>
      <c r="L321" s="1" t="s">
        <v>1335</v>
      </c>
      <c r="M321" s="5" t="s">
        <v>1336</v>
      </c>
      <c r="N321" s="1" t="s">
        <v>1337</v>
      </c>
      <c r="P321" s="7">
        <v>0.8</v>
      </c>
    </row>
    <row r="322" ht="17.25" customHeight="1" spans="1:16">
      <c r="B322" s="1" t="s">
        <v>17</v>
      </c>
      <c r="C322" s="1" t="s">
        <v>17</v>
      </c>
      <c r="D322" s="1" t="s">
        <v>19</v>
      </c>
      <c r="E322" s="1" t="s">
        <v>15</v>
      </c>
      <c r="F322" s="1" t="s">
        <v>47</v>
      </c>
      <c r="G322" s="1" t="s">
        <v>64</v>
      </c>
      <c r="H322" s="1" t="s">
        <v>92</v>
      </c>
      <c r="I322" s="1" t="s">
        <v>102</v>
      </c>
      <c r="J322" s="1" t="s">
        <v>59</v>
      </c>
      <c r="K322" s="1" t="s">
        <v>1338</v>
      </c>
      <c r="L322" s="1" t="s">
        <v>1339</v>
      </c>
      <c r="M322" s="5" t="s">
        <v>1340</v>
      </c>
      <c r="N322" s="1" t="s">
        <v>1341</v>
      </c>
      <c r="P322" s="7">
        <v>0.45</v>
      </c>
    </row>
    <row r="323" ht="17.25" customHeight="1" spans="1:16">
      <c r="B323" s="1" t="s">
        <v>17</v>
      </c>
      <c r="C323" s="1" t="s">
        <v>17</v>
      </c>
      <c r="D323" s="1" t="s">
        <v>19</v>
      </c>
      <c r="E323" s="1" t="s">
        <v>16</v>
      </c>
      <c r="F323" s="1" t="s">
        <v>47</v>
      </c>
      <c r="G323" s="1" t="s">
        <v>64</v>
      </c>
      <c r="H323" s="1" t="s">
        <v>97</v>
      </c>
      <c r="I323" s="1" t="s">
        <v>76</v>
      </c>
      <c r="J323" s="1" t="s">
        <v>59</v>
      </c>
      <c r="K323" s="1" t="s">
        <v>1342</v>
      </c>
      <c r="L323" s="1" t="s">
        <v>1343</v>
      </c>
      <c r="M323" s="5" t="s">
        <v>1344</v>
      </c>
      <c r="N323" s="1" t="s">
        <v>1345</v>
      </c>
      <c r="P323" s="7">
        <v>0.55</v>
      </c>
    </row>
    <row r="324" ht="17.25" customHeight="1" spans="1:16">
      <c r="B324" s="1" t="s">
        <v>17</v>
      </c>
      <c r="C324" s="1" t="s">
        <v>17</v>
      </c>
      <c r="D324" s="1" t="s">
        <v>19</v>
      </c>
      <c r="E324" s="1" t="s">
        <v>17</v>
      </c>
      <c r="F324" s="1" t="s">
        <v>47</v>
      </c>
      <c r="G324" s="1" t="s">
        <v>64</v>
      </c>
      <c r="H324" s="1" t="s">
        <v>251</v>
      </c>
      <c r="I324" s="1" t="s">
        <v>87</v>
      </c>
      <c r="J324" s="1" t="s">
        <v>50</v>
      </c>
      <c r="K324" s="1" t="s">
        <v>1346</v>
      </c>
      <c r="L324" s="1" t="s">
        <v>1347</v>
      </c>
      <c r="M324" s="5" t="s">
        <v>1348</v>
      </c>
      <c r="N324" s="1" t="s">
        <v>1349</v>
      </c>
      <c r="P324" s="7">
        <v>0.65</v>
      </c>
    </row>
    <row r="325" ht="17.25" customHeight="1" spans="1:16">
      <c r="B325" s="1" t="s">
        <v>17</v>
      </c>
      <c r="C325" s="1" t="s">
        <v>17</v>
      </c>
      <c r="D325" s="1" t="s">
        <v>19</v>
      </c>
      <c r="E325" s="1" t="s">
        <v>18</v>
      </c>
      <c r="F325" s="1" t="s">
        <v>47</v>
      </c>
      <c r="G325" s="1" t="s">
        <v>64</v>
      </c>
      <c r="H325" s="1" t="s">
        <v>256</v>
      </c>
      <c r="I325" s="1" t="s">
        <v>51</v>
      </c>
      <c r="J325" s="1" t="s">
        <v>67</v>
      </c>
      <c r="K325" s="1" t="s">
        <v>1350</v>
      </c>
      <c r="L325" s="1" t="s">
        <v>1351</v>
      </c>
      <c r="M325" s="5" t="s">
        <v>1352</v>
      </c>
      <c r="N325" s="1" t="s">
        <v>1353</v>
      </c>
      <c r="P325" s="7">
        <v>0.75</v>
      </c>
    </row>
    <row r="326" ht="17.25" customHeight="1" spans="1:16">
      <c r="A326" s="1" t="s">
        <v>46</v>
      </c>
      <c r="B326" s="1" t="s">
        <v>17</v>
      </c>
      <c r="C326" s="1" t="s">
        <v>17</v>
      </c>
      <c r="D326" s="1" t="s">
        <v>19</v>
      </c>
      <c r="E326" s="1" t="s">
        <v>19</v>
      </c>
      <c r="F326" s="1" t="s">
        <v>47</v>
      </c>
      <c r="G326" s="1" t="s">
        <v>64</v>
      </c>
      <c r="H326" s="1" t="s">
        <v>81</v>
      </c>
      <c r="I326" s="1" t="s">
        <v>66</v>
      </c>
      <c r="J326" s="1" t="s">
        <v>67</v>
      </c>
      <c r="K326" s="1" t="s">
        <v>1354</v>
      </c>
      <c r="L326" s="1" t="s">
        <v>1355</v>
      </c>
      <c r="M326" s="5"/>
      <c r="N326" s="1" t="s">
        <v>1356</v>
      </c>
      <c r="P326" s="2" t="s">
        <v>66</v>
      </c>
    </row>
    <row r="327" ht="17.25" customHeight="1" spans="1:16">
      <c r="B327" s="1" t="s">
        <v>17</v>
      </c>
      <c r="C327" s="1" t="s">
        <v>18</v>
      </c>
      <c r="D327" s="1" t="s">
        <v>15</v>
      </c>
      <c r="E327" s="1" t="s">
        <v>15</v>
      </c>
      <c r="F327" s="1" t="s">
        <v>47</v>
      </c>
      <c r="G327" s="1" t="s">
        <v>64</v>
      </c>
      <c r="H327" s="1" t="s">
        <v>81</v>
      </c>
      <c r="I327" s="1" t="s">
        <v>961</v>
      </c>
      <c r="J327" s="1" t="s">
        <v>59</v>
      </c>
      <c r="K327" s="1" t="s">
        <v>1357</v>
      </c>
      <c r="L327" s="1" t="s">
        <v>1358</v>
      </c>
      <c r="M327" s="5" t="s">
        <v>1359</v>
      </c>
      <c r="N327" s="1" t="s">
        <v>1360</v>
      </c>
      <c r="P327" s="7">
        <v>0.3</v>
      </c>
    </row>
    <row r="328" ht="17.25" customHeight="1" spans="1:16">
      <c r="B328" s="1" t="s">
        <v>17</v>
      </c>
      <c r="C328" s="1" t="s">
        <v>18</v>
      </c>
      <c r="D328" s="1" t="s">
        <v>15</v>
      </c>
      <c r="E328" s="1" t="s">
        <v>16</v>
      </c>
      <c r="F328" s="1" t="s">
        <v>47</v>
      </c>
      <c r="G328" s="1" t="s">
        <v>64</v>
      </c>
      <c r="H328" s="1" t="s">
        <v>77</v>
      </c>
      <c r="I328" s="1" t="s">
        <v>465</v>
      </c>
      <c r="J328" s="1" t="s">
        <v>59</v>
      </c>
      <c r="K328" s="1" t="s">
        <v>1361</v>
      </c>
      <c r="L328" s="1" t="s">
        <v>1362</v>
      </c>
      <c r="M328" s="5" t="s">
        <v>1363</v>
      </c>
      <c r="N328" s="1" t="s">
        <v>1364</v>
      </c>
      <c r="P328" s="7">
        <v>0.35</v>
      </c>
    </row>
    <row r="329" ht="17.25" customHeight="1" spans="1:16">
      <c r="B329" s="1" t="s">
        <v>17</v>
      </c>
      <c r="C329" s="1" t="s">
        <v>18</v>
      </c>
      <c r="D329" s="1" t="s">
        <v>15</v>
      </c>
      <c r="E329" s="1" t="s">
        <v>17</v>
      </c>
      <c r="F329" s="1" t="s">
        <v>47</v>
      </c>
      <c r="G329" s="1" t="s">
        <v>64</v>
      </c>
      <c r="H329" s="1" t="s">
        <v>65</v>
      </c>
      <c r="I329" s="1" t="s">
        <v>102</v>
      </c>
      <c r="J329" s="1" t="s">
        <v>50</v>
      </c>
      <c r="K329" s="1" t="s">
        <v>1365</v>
      </c>
      <c r="L329" s="1" t="s">
        <v>1366</v>
      </c>
      <c r="M329" s="5" t="s">
        <v>1367</v>
      </c>
      <c r="N329" s="1" t="s">
        <v>1368</v>
      </c>
      <c r="P329" s="7">
        <v>0.45</v>
      </c>
    </row>
    <row r="330" ht="17.25" customHeight="1" spans="1:16">
      <c r="B330" s="1" t="s">
        <v>17</v>
      </c>
      <c r="C330" s="1" t="s">
        <v>18</v>
      </c>
      <c r="D330" s="1" t="s">
        <v>15</v>
      </c>
      <c r="E330" s="1" t="s">
        <v>18</v>
      </c>
      <c r="F330" s="1" t="s">
        <v>47</v>
      </c>
      <c r="G330" s="1" t="s">
        <v>64</v>
      </c>
      <c r="H330" s="1" t="s">
        <v>92</v>
      </c>
      <c r="I330" s="1" t="s">
        <v>82</v>
      </c>
      <c r="J330" s="1" t="s">
        <v>67</v>
      </c>
      <c r="K330" s="1" t="s">
        <v>1369</v>
      </c>
      <c r="L330" s="1" t="s">
        <v>1370</v>
      </c>
      <c r="M330" s="5" t="s">
        <v>1371</v>
      </c>
      <c r="N330" s="1" t="s">
        <v>1372</v>
      </c>
      <c r="P330" s="7">
        <v>0.55</v>
      </c>
    </row>
    <row r="331" ht="17.25" customHeight="1" spans="1:16">
      <c r="B331" s="1" t="s">
        <v>17</v>
      </c>
      <c r="C331" s="1" t="s">
        <v>18</v>
      </c>
      <c r="D331" s="1" t="s">
        <v>15</v>
      </c>
      <c r="E331" s="1" t="s">
        <v>19</v>
      </c>
      <c r="F331" s="1" t="s">
        <v>47</v>
      </c>
      <c r="G331" s="1" t="s">
        <v>64</v>
      </c>
      <c r="H331" s="1" t="s">
        <v>97</v>
      </c>
      <c r="I331" s="1" t="s">
        <v>87</v>
      </c>
      <c r="J331" s="1" t="s">
        <v>67</v>
      </c>
      <c r="K331" s="1" t="s">
        <v>1373</v>
      </c>
      <c r="L331" s="1" t="s">
        <v>1374</v>
      </c>
      <c r="M331" s="5" t="s">
        <v>1375</v>
      </c>
      <c r="N331" s="1" t="s">
        <v>1376</v>
      </c>
      <c r="P331" s="7">
        <v>0.65</v>
      </c>
    </row>
    <row r="332" ht="17.25" customHeight="1" spans="1:16">
      <c r="B332" s="1" t="s">
        <v>17</v>
      </c>
      <c r="C332" s="1" t="s">
        <v>18</v>
      </c>
      <c r="D332" s="1" t="s">
        <v>16</v>
      </c>
      <c r="E332" s="1" t="s">
        <v>15</v>
      </c>
      <c r="F332" s="1" t="s">
        <v>47</v>
      </c>
      <c r="G332" s="1" t="s">
        <v>64</v>
      </c>
      <c r="H332" s="1" t="s">
        <v>77</v>
      </c>
      <c r="I332" s="1" t="s">
        <v>465</v>
      </c>
      <c r="J332" s="1" t="s">
        <v>59</v>
      </c>
      <c r="K332" s="1" t="s">
        <v>1377</v>
      </c>
      <c r="L332" s="1" t="s">
        <v>1378</v>
      </c>
      <c r="M332" s="5" t="s">
        <v>1379</v>
      </c>
      <c r="N332" s="1" t="s">
        <v>1380</v>
      </c>
      <c r="P332" s="7">
        <v>0.35</v>
      </c>
    </row>
    <row r="333" ht="17.25" customHeight="1" spans="1:16">
      <c r="B333" s="1" t="s">
        <v>17</v>
      </c>
      <c r="C333" s="1" t="s">
        <v>18</v>
      </c>
      <c r="D333" s="1" t="s">
        <v>16</v>
      </c>
      <c r="E333" s="1" t="s">
        <v>16</v>
      </c>
      <c r="F333" s="1" t="s">
        <v>47</v>
      </c>
      <c r="G333" s="1" t="s">
        <v>64</v>
      </c>
      <c r="H333" s="1" t="s">
        <v>65</v>
      </c>
      <c r="I333" s="1" t="s">
        <v>123</v>
      </c>
      <c r="J333" s="1" t="s">
        <v>59</v>
      </c>
      <c r="K333" s="1" t="s">
        <v>1381</v>
      </c>
      <c r="L333" s="1" t="s">
        <v>1382</v>
      </c>
      <c r="M333" s="5" t="s">
        <v>1383</v>
      </c>
      <c r="N333" s="1" t="s">
        <v>1384</v>
      </c>
      <c r="P333" s="7">
        <v>0.45</v>
      </c>
    </row>
    <row r="334" ht="17.25" customHeight="1" spans="1:16">
      <c r="B334" s="1" t="s">
        <v>17</v>
      </c>
      <c r="C334" s="1" t="s">
        <v>18</v>
      </c>
      <c r="D334" s="1" t="s">
        <v>16</v>
      </c>
      <c r="E334" s="1" t="s">
        <v>17</v>
      </c>
      <c r="F334" s="1" t="s">
        <v>47</v>
      </c>
      <c r="G334" s="1" t="s">
        <v>64</v>
      </c>
      <c r="H334" s="1" t="s">
        <v>92</v>
      </c>
      <c r="I334" s="1" t="s">
        <v>76</v>
      </c>
      <c r="J334" s="1" t="s">
        <v>50</v>
      </c>
      <c r="K334" s="1" t="s">
        <v>1385</v>
      </c>
      <c r="L334" s="1" t="s">
        <v>1386</v>
      </c>
      <c r="M334" s="5" t="s">
        <v>1387</v>
      </c>
      <c r="N334" s="1" t="s">
        <v>1388</v>
      </c>
      <c r="P334" s="7">
        <v>0.55</v>
      </c>
    </row>
    <row r="335" ht="17.25" customHeight="1" spans="1:16">
      <c r="B335" s="1" t="s">
        <v>17</v>
      </c>
      <c r="C335" s="1" t="s">
        <v>18</v>
      </c>
      <c r="D335" s="1" t="s">
        <v>16</v>
      </c>
      <c r="E335" s="1" t="s">
        <v>18</v>
      </c>
      <c r="F335" s="1" t="s">
        <v>47</v>
      </c>
      <c r="G335" s="1" t="s">
        <v>64</v>
      </c>
      <c r="H335" s="1" t="s">
        <v>97</v>
      </c>
      <c r="I335" s="1" t="s">
        <v>87</v>
      </c>
      <c r="J335" s="1" t="s">
        <v>67</v>
      </c>
      <c r="K335" s="1" t="s">
        <v>1389</v>
      </c>
      <c r="L335" s="1" t="s">
        <v>1390</v>
      </c>
      <c r="M335" s="5" t="s">
        <v>1391</v>
      </c>
      <c r="N335" s="1" t="s">
        <v>1392</v>
      </c>
      <c r="P335" s="7">
        <v>0.65</v>
      </c>
    </row>
    <row r="336" ht="17.25" customHeight="1" spans="1:16">
      <c r="B336" s="1" t="s">
        <v>17</v>
      </c>
      <c r="C336" s="1" t="s">
        <v>18</v>
      </c>
      <c r="D336" s="1" t="s">
        <v>16</v>
      </c>
      <c r="E336" s="1" t="s">
        <v>19</v>
      </c>
      <c r="F336" s="1" t="s">
        <v>47</v>
      </c>
      <c r="G336" s="1" t="s">
        <v>64</v>
      </c>
      <c r="H336" s="1" t="s">
        <v>251</v>
      </c>
      <c r="I336" s="1" t="s">
        <v>51</v>
      </c>
      <c r="J336" s="1" t="s">
        <v>67</v>
      </c>
      <c r="K336" s="1" t="s">
        <v>1393</v>
      </c>
      <c r="L336" s="1" t="s">
        <v>1394</v>
      </c>
      <c r="M336" s="5" t="s">
        <v>1395</v>
      </c>
      <c r="N336" s="1" t="s">
        <v>1396</v>
      </c>
      <c r="P336" s="7">
        <v>0.75</v>
      </c>
    </row>
    <row r="337" ht="17.25" customHeight="1" spans="1:16">
      <c r="B337" s="1" t="s">
        <v>17</v>
      </c>
      <c r="C337" s="1" t="s">
        <v>18</v>
      </c>
      <c r="D337" s="1" t="s">
        <v>17</v>
      </c>
      <c r="E337" s="1" t="s">
        <v>15</v>
      </c>
      <c r="F337" s="1" t="s">
        <v>47</v>
      </c>
      <c r="G337" s="1" t="s">
        <v>64</v>
      </c>
      <c r="H337" s="1" t="s">
        <v>65</v>
      </c>
      <c r="I337" s="1" t="s">
        <v>123</v>
      </c>
      <c r="J337" s="1" t="s">
        <v>59</v>
      </c>
      <c r="K337" s="1" t="s">
        <v>1397</v>
      </c>
      <c r="L337" s="1" t="s">
        <v>1398</v>
      </c>
      <c r="M337" s="5" t="s">
        <v>1399</v>
      </c>
      <c r="N337" s="1" t="s">
        <v>1400</v>
      </c>
      <c r="P337" s="7">
        <v>0.4</v>
      </c>
    </row>
    <row r="338" ht="17.25" customHeight="1" spans="1:16">
      <c r="B338" s="1" t="s">
        <v>17</v>
      </c>
      <c r="C338" s="1" t="s">
        <v>18</v>
      </c>
      <c r="D338" s="1" t="s">
        <v>17</v>
      </c>
      <c r="E338" s="1" t="s">
        <v>16</v>
      </c>
      <c r="F338" s="1" t="s">
        <v>47</v>
      </c>
      <c r="G338" s="1" t="s">
        <v>64</v>
      </c>
      <c r="H338" s="1" t="s">
        <v>92</v>
      </c>
      <c r="I338" s="1" t="s">
        <v>102</v>
      </c>
      <c r="J338" s="1" t="s">
        <v>59</v>
      </c>
      <c r="K338" s="1" t="s">
        <v>1401</v>
      </c>
      <c r="L338" s="1" t="s">
        <v>1402</v>
      </c>
      <c r="M338" s="5" t="s">
        <v>1403</v>
      </c>
      <c r="N338" s="1" t="s">
        <v>1404</v>
      </c>
      <c r="P338" s="7">
        <v>0.5</v>
      </c>
    </row>
    <row r="339" ht="17.25" customHeight="1" spans="1:16">
      <c r="B339" s="1" t="s">
        <v>17</v>
      </c>
      <c r="C339" s="1" t="s">
        <v>18</v>
      </c>
      <c r="D339" s="1" t="s">
        <v>17</v>
      </c>
      <c r="E339" s="1" t="s">
        <v>17</v>
      </c>
      <c r="F339" s="1" t="s">
        <v>47</v>
      </c>
      <c r="G339" s="1" t="s">
        <v>64</v>
      </c>
      <c r="H339" s="1" t="s">
        <v>97</v>
      </c>
      <c r="I339" s="1" t="s">
        <v>82</v>
      </c>
      <c r="J339" s="1" t="s">
        <v>50</v>
      </c>
      <c r="K339" s="1" t="s">
        <v>1405</v>
      </c>
      <c r="L339" s="1" t="s">
        <v>1406</v>
      </c>
      <c r="M339" s="5" t="s">
        <v>1407</v>
      </c>
      <c r="N339" s="1" t="s">
        <v>1408</v>
      </c>
      <c r="P339" s="7">
        <v>0.6</v>
      </c>
    </row>
    <row r="340" ht="17.25" customHeight="1" spans="1:16">
      <c r="B340" s="1" t="s">
        <v>17</v>
      </c>
      <c r="C340" s="1" t="s">
        <v>18</v>
      </c>
      <c r="D340" s="1" t="s">
        <v>17</v>
      </c>
      <c r="E340" s="1" t="s">
        <v>18</v>
      </c>
      <c r="F340" s="1" t="s">
        <v>47</v>
      </c>
      <c r="G340" s="1" t="s">
        <v>64</v>
      </c>
      <c r="H340" s="1" t="s">
        <v>251</v>
      </c>
      <c r="I340" s="1" t="s">
        <v>87</v>
      </c>
      <c r="J340" s="1" t="s">
        <v>67</v>
      </c>
      <c r="K340" s="1" t="s">
        <v>1409</v>
      </c>
      <c r="L340" s="1" t="s">
        <v>1410</v>
      </c>
      <c r="M340" s="5" t="s">
        <v>1411</v>
      </c>
      <c r="N340" s="1" t="s">
        <v>1412</v>
      </c>
      <c r="P340" s="7">
        <v>0.7</v>
      </c>
    </row>
    <row r="341" ht="17.25" customHeight="1" spans="1:16">
      <c r="B341" s="1" t="s">
        <v>17</v>
      </c>
      <c r="C341" s="1" t="s">
        <v>18</v>
      </c>
      <c r="D341" s="1" t="s">
        <v>17</v>
      </c>
      <c r="E341" s="1" t="s">
        <v>19</v>
      </c>
      <c r="F341" s="1" t="s">
        <v>47</v>
      </c>
      <c r="G341" s="1" t="s">
        <v>64</v>
      </c>
      <c r="H341" s="1" t="s">
        <v>256</v>
      </c>
      <c r="I341" s="1" t="s">
        <v>51</v>
      </c>
      <c r="J341" s="1" t="s">
        <v>67</v>
      </c>
      <c r="K341" s="1" t="s">
        <v>1413</v>
      </c>
      <c r="L341" s="1" t="s">
        <v>1414</v>
      </c>
      <c r="M341" s="5" t="s">
        <v>1415</v>
      </c>
      <c r="N341" s="1" t="s">
        <v>1416</v>
      </c>
      <c r="P341" s="7">
        <v>0.8</v>
      </c>
    </row>
    <row r="342" ht="17.25" customHeight="1" spans="1:16">
      <c r="B342" s="1" t="s">
        <v>17</v>
      </c>
      <c r="C342" s="1" t="s">
        <v>18</v>
      </c>
      <c r="D342" s="1" t="s">
        <v>18</v>
      </c>
      <c r="E342" s="1" t="s">
        <v>15</v>
      </c>
      <c r="F342" s="1" t="s">
        <v>47</v>
      </c>
      <c r="G342" s="1" t="s">
        <v>64</v>
      </c>
      <c r="H342" s="1" t="s">
        <v>92</v>
      </c>
      <c r="I342" s="1" t="s">
        <v>123</v>
      </c>
      <c r="J342" s="1" t="s">
        <v>59</v>
      </c>
      <c r="K342" s="1" t="s">
        <v>1417</v>
      </c>
      <c r="L342" s="1" t="s">
        <v>1418</v>
      </c>
      <c r="M342" s="5" t="s">
        <v>1419</v>
      </c>
      <c r="N342" s="1" t="s">
        <v>1420</v>
      </c>
      <c r="P342" s="7">
        <v>0.45</v>
      </c>
    </row>
    <row r="343" ht="17.25" customHeight="1" spans="1:16">
      <c r="B343" s="1" t="s">
        <v>17</v>
      </c>
      <c r="C343" s="1" t="s">
        <v>18</v>
      </c>
      <c r="D343" s="1" t="s">
        <v>18</v>
      </c>
      <c r="E343" s="1" t="s">
        <v>16</v>
      </c>
      <c r="F343" s="1" t="s">
        <v>47</v>
      </c>
      <c r="G343" s="1" t="s">
        <v>64</v>
      </c>
      <c r="H343" s="1" t="s">
        <v>97</v>
      </c>
      <c r="I343" s="1" t="s">
        <v>102</v>
      </c>
      <c r="J343" s="1" t="s">
        <v>59</v>
      </c>
      <c r="K343" s="1" t="s">
        <v>1421</v>
      </c>
      <c r="L343" s="1" t="s">
        <v>1422</v>
      </c>
      <c r="M343" s="5" t="s">
        <v>1423</v>
      </c>
      <c r="N343" s="1" t="s">
        <v>1424</v>
      </c>
      <c r="P343" s="7">
        <v>0.55</v>
      </c>
    </row>
    <row r="344" ht="17.25" customHeight="1" spans="1:16">
      <c r="B344" s="1" t="s">
        <v>17</v>
      </c>
      <c r="C344" s="1" t="s">
        <v>18</v>
      </c>
      <c r="D344" s="1" t="s">
        <v>18</v>
      </c>
      <c r="E344" s="1" t="s">
        <v>17</v>
      </c>
      <c r="F344" s="1" t="s">
        <v>47</v>
      </c>
      <c r="G344" s="1" t="s">
        <v>64</v>
      </c>
      <c r="H344" s="1" t="s">
        <v>251</v>
      </c>
      <c r="I344" s="1" t="s">
        <v>82</v>
      </c>
      <c r="J344" s="1" t="s">
        <v>50</v>
      </c>
      <c r="K344" s="1" t="s">
        <v>1425</v>
      </c>
      <c r="L344" s="1" t="s">
        <v>1426</v>
      </c>
      <c r="M344" s="5" t="s">
        <v>1427</v>
      </c>
      <c r="N344" s="1" t="s">
        <v>1428</v>
      </c>
      <c r="P344" s="7">
        <v>0.65</v>
      </c>
    </row>
    <row r="345" ht="17.25" customHeight="1" spans="1:16">
      <c r="B345" s="1" t="s">
        <v>17</v>
      </c>
      <c r="C345" s="1" t="s">
        <v>18</v>
      </c>
      <c r="D345" s="1" t="s">
        <v>18</v>
      </c>
      <c r="E345" s="1" t="s">
        <v>18</v>
      </c>
      <c r="F345" s="1" t="s">
        <v>47</v>
      </c>
      <c r="G345" s="1" t="s">
        <v>64</v>
      </c>
      <c r="H345" s="1" t="s">
        <v>256</v>
      </c>
      <c r="I345" s="1" t="s">
        <v>87</v>
      </c>
      <c r="J345" s="1" t="s">
        <v>67</v>
      </c>
      <c r="K345" s="1" t="s">
        <v>1429</v>
      </c>
      <c r="L345" s="1" t="s">
        <v>1430</v>
      </c>
      <c r="M345" s="5" t="s">
        <v>1431</v>
      </c>
      <c r="N345" s="1" t="s">
        <v>1432</v>
      </c>
      <c r="P345" s="7">
        <v>0.75</v>
      </c>
    </row>
    <row r="346" ht="17.25" customHeight="1" spans="1:16">
      <c r="B346" s="1" t="s">
        <v>17</v>
      </c>
      <c r="C346" s="1" t="s">
        <v>18</v>
      </c>
      <c r="D346" s="1" t="s">
        <v>18</v>
      </c>
      <c r="E346" s="1" t="s">
        <v>19</v>
      </c>
      <c r="F346" s="1" t="s">
        <v>47</v>
      </c>
      <c r="G346" s="1" t="s">
        <v>64</v>
      </c>
      <c r="H346" s="1" t="s">
        <v>160</v>
      </c>
      <c r="I346" s="1" t="s">
        <v>66</v>
      </c>
      <c r="J346" s="1" t="s">
        <v>67</v>
      </c>
      <c r="K346" s="1" t="s">
        <v>1433</v>
      </c>
      <c r="L346" s="1" t="s">
        <v>1434</v>
      </c>
      <c r="M346" s="5" t="s">
        <v>1435</v>
      </c>
      <c r="N346" s="1" t="s">
        <v>1436</v>
      </c>
      <c r="P346" s="7">
        <v>0.85</v>
      </c>
    </row>
    <row r="347" ht="17.25" customHeight="1" spans="1:16">
      <c r="B347" s="1" t="s">
        <v>17</v>
      </c>
      <c r="C347" s="1" t="s">
        <v>18</v>
      </c>
      <c r="D347" s="1" t="s">
        <v>19</v>
      </c>
      <c r="E347" s="1" t="s">
        <v>15</v>
      </c>
      <c r="F347" s="1" t="s">
        <v>47</v>
      </c>
      <c r="G347" s="1" t="s">
        <v>64</v>
      </c>
      <c r="H347" s="1" t="s">
        <v>72</v>
      </c>
      <c r="I347" s="1" t="s">
        <v>123</v>
      </c>
      <c r="J347" s="1" t="s">
        <v>59</v>
      </c>
      <c r="K347" s="1" t="s">
        <v>1437</v>
      </c>
      <c r="L347" s="1" t="s">
        <v>1438</v>
      </c>
      <c r="M347" s="5" t="s">
        <v>1439</v>
      </c>
      <c r="N347" s="1" t="s">
        <v>1440</v>
      </c>
      <c r="P347" s="7">
        <v>0.5</v>
      </c>
    </row>
    <row r="348" ht="17.25" customHeight="1" spans="1:16">
      <c r="B348" s="1" t="s">
        <v>17</v>
      </c>
      <c r="C348" s="1" t="s">
        <v>18</v>
      </c>
      <c r="D348" s="1" t="s">
        <v>19</v>
      </c>
      <c r="E348" s="1" t="s">
        <v>16</v>
      </c>
      <c r="F348" s="1" t="s">
        <v>47</v>
      </c>
      <c r="G348" s="1" t="s">
        <v>64</v>
      </c>
      <c r="H348" s="1" t="s">
        <v>118</v>
      </c>
      <c r="I348" s="1" t="s">
        <v>102</v>
      </c>
      <c r="J348" s="1" t="s">
        <v>59</v>
      </c>
      <c r="K348" s="1" t="s">
        <v>1441</v>
      </c>
      <c r="L348" s="1" t="s">
        <v>1442</v>
      </c>
      <c r="M348" s="5" t="s">
        <v>1443</v>
      </c>
      <c r="N348" s="1" t="s">
        <v>1444</v>
      </c>
      <c r="P348" s="7">
        <v>0.6</v>
      </c>
    </row>
    <row r="349" ht="17.25" customHeight="1" spans="1:16">
      <c r="B349" s="1" t="s">
        <v>17</v>
      </c>
      <c r="C349" s="1" t="s">
        <v>18</v>
      </c>
      <c r="D349" s="1" t="s">
        <v>19</v>
      </c>
      <c r="E349" s="1" t="s">
        <v>17</v>
      </c>
      <c r="F349" s="1" t="s">
        <v>47</v>
      </c>
      <c r="G349" s="1" t="s">
        <v>64</v>
      </c>
      <c r="H349" s="1" t="s">
        <v>139</v>
      </c>
      <c r="I349" s="1" t="s">
        <v>82</v>
      </c>
      <c r="J349" s="1" t="s">
        <v>50</v>
      </c>
      <c r="K349" s="1" t="s">
        <v>1445</v>
      </c>
      <c r="L349" s="1" t="s">
        <v>1446</v>
      </c>
      <c r="M349" s="5" t="s">
        <v>1447</v>
      </c>
      <c r="N349" s="1" t="s">
        <v>1448</v>
      </c>
      <c r="P349" s="7">
        <v>0.7</v>
      </c>
    </row>
    <row r="350" ht="17.25" customHeight="1" spans="1:16">
      <c r="B350" s="1" t="s">
        <v>17</v>
      </c>
      <c r="C350" s="1" t="s">
        <v>18</v>
      </c>
      <c r="D350" s="1" t="s">
        <v>19</v>
      </c>
      <c r="E350" s="1" t="s">
        <v>18</v>
      </c>
      <c r="F350" s="1" t="s">
        <v>47</v>
      </c>
      <c r="G350" s="1" t="s">
        <v>64</v>
      </c>
      <c r="H350" s="1" t="s">
        <v>140</v>
      </c>
      <c r="I350" s="1" t="s">
        <v>51</v>
      </c>
      <c r="J350" s="1" t="s">
        <v>67</v>
      </c>
      <c r="K350" s="1" t="s">
        <v>1449</v>
      </c>
      <c r="L350" s="1" t="s">
        <v>1450</v>
      </c>
      <c r="M350" s="5" t="s">
        <v>1451</v>
      </c>
      <c r="N350" s="1" t="s">
        <v>1452</v>
      </c>
      <c r="P350" s="7">
        <v>0.8</v>
      </c>
    </row>
    <row r="351" ht="17.25" customHeight="1" spans="1:16">
      <c r="A351" s="1" t="s">
        <v>46</v>
      </c>
      <c r="B351" s="1" t="s">
        <v>17</v>
      </c>
      <c r="C351" s="1" t="s">
        <v>18</v>
      </c>
      <c r="D351" s="1" t="s">
        <v>19</v>
      </c>
      <c r="E351" s="1" t="s">
        <v>19</v>
      </c>
      <c r="F351" s="1" t="s">
        <v>47</v>
      </c>
      <c r="G351" s="1" t="s">
        <v>64</v>
      </c>
      <c r="H351" s="1" t="s">
        <v>65</v>
      </c>
      <c r="I351" s="1" t="s">
        <v>51</v>
      </c>
      <c r="J351" s="1" t="s">
        <v>67</v>
      </c>
      <c r="K351" s="1" t="s">
        <v>1453</v>
      </c>
      <c r="L351" s="1" t="s">
        <v>1454</v>
      </c>
      <c r="M351" s="5"/>
      <c r="N351" s="1" t="s">
        <v>1455</v>
      </c>
      <c r="P351" s="2" t="s">
        <v>51</v>
      </c>
    </row>
    <row r="352" ht="17.25" customHeight="1" spans="1:16">
      <c r="B352" s="1" t="s">
        <v>17</v>
      </c>
      <c r="C352" s="1" t="s">
        <v>19</v>
      </c>
      <c r="D352" s="1" t="s">
        <v>15</v>
      </c>
      <c r="E352" s="1" t="s">
        <v>15</v>
      </c>
      <c r="F352" s="1" t="s">
        <v>47</v>
      </c>
      <c r="G352" s="1" t="s">
        <v>64</v>
      </c>
      <c r="H352" s="1" t="s">
        <v>77</v>
      </c>
      <c r="I352" s="1" t="s">
        <v>58</v>
      </c>
      <c r="J352" s="1" t="s">
        <v>59</v>
      </c>
      <c r="K352" s="1" t="s">
        <v>1456</v>
      </c>
      <c r="L352" s="1" t="s">
        <v>1457</v>
      </c>
      <c r="M352" s="5" t="s">
        <v>1458</v>
      </c>
      <c r="N352" s="1" t="s">
        <v>1459</v>
      </c>
      <c r="P352" s="7">
        <v>0.35</v>
      </c>
    </row>
    <row r="353" ht="17.25" customHeight="1" spans="2:16">
      <c r="B353" s="1" t="s">
        <v>17</v>
      </c>
      <c r="C353" s="1" t="s">
        <v>19</v>
      </c>
      <c r="D353" s="1" t="s">
        <v>15</v>
      </c>
      <c r="E353" s="1" t="s">
        <v>16</v>
      </c>
      <c r="F353" s="1" t="s">
        <v>47</v>
      </c>
      <c r="G353" s="1" t="s">
        <v>64</v>
      </c>
      <c r="H353" s="1" t="s">
        <v>65</v>
      </c>
      <c r="I353" s="1" t="s">
        <v>961</v>
      </c>
      <c r="J353" s="1" t="s">
        <v>59</v>
      </c>
      <c r="K353" s="1" t="s">
        <v>1460</v>
      </c>
      <c r="L353" s="1" t="s">
        <v>1461</v>
      </c>
      <c r="M353" s="5" t="s">
        <v>1462</v>
      </c>
      <c r="N353" s="1" t="s">
        <v>1463</v>
      </c>
      <c r="P353" s="7">
        <v>0.4</v>
      </c>
    </row>
    <row r="354" ht="17.25" customHeight="1" spans="2:16">
      <c r="B354" s="1" t="s">
        <v>17</v>
      </c>
      <c r="C354" s="1" t="s">
        <v>19</v>
      </c>
      <c r="D354" s="1" t="s">
        <v>15</v>
      </c>
      <c r="E354" s="1" t="s">
        <v>17</v>
      </c>
      <c r="F354" s="1" t="s">
        <v>47</v>
      </c>
      <c r="G354" s="1" t="s">
        <v>64</v>
      </c>
      <c r="H354" s="1" t="s">
        <v>92</v>
      </c>
      <c r="I354" s="1" t="s">
        <v>123</v>
      </c>
      <c r="J354" s="1" t="s">
        <v>50</v>
      </c>
      <c r="K354" s="1" t="s">
        <v>1464</v>
      </c>
      <c r="L354" s="1" t="s">
        <v>1465</v>
      </c>
      <c r="M354" s="5" t="s">
        <v>1466</v>
      </c>
      <c r="N354" s="1" t="s">
        <v>1467</v>
      </c>
      <c r="P354" s="7">
        <v>0.5</v>
      </c>
    </row>
    <row r="355" ht="17.25" customHeight="1" spans="2:16">
      <c r="B355" s="1" t="s">
        <v>17</v>
      </c>
      <c r="C355" s="1" t="s">
        <v>19</v>
      </c>
      <c r="D355" s="1" t="s">
        <v>15</v>
      </c>
      <c r="E355" s="1" t="s">
        <v>18</v>
      </c>
      <c r="F355" s="1" t="s">
        <v>47</v>
      </c>
      <c r="G355" s="1" t="s">
        <v>64</v>
      </c>
      <c r="H355" s="1" t="s">
        <v>72</v>
      </c>
      <c r="I355" s="1" t="s">
        <v>76</v>
      </c>
      <c r="J355" s="1" t="s">
        <v>67</v>
      </c>
      <c r="K355" s="1" t="s">
        <v>1468</v>
      </c>
      <c r="L355" s="1" t="s">
        <v>1469</v>
      </c>
      <c r="M355" s="5" t="s">
        <v>1470</v>
      </c>
      <c r="N355" s="1" t="s">
        <v>1471</v>
      </c>
      <c r="P355" s="7">
        <v>0.6</v>
      </c>
    </row>
    <row r="356" ht="17.25" customHeight="1" spans="2:16">
      <c r="B356" s="1" t="s">
        <v>17</v>
      </c>
      <c r="C356" s="1" t="s">
        <v>19</v>
      </c>
      <c r="D356" s="1" t="s">
        <v>15</v>
      </c>
      <c r="E356" s="1" t="s">
        <v>19</v>
      </c>
      <c r="F356" s="1" t="s">
        <v>47</v>
      </c>
      <c r="G356" s="1" t="s">
        <v>64</v>
      </c>
      <c r="H356" s="1" t="s">
        <v>118</v>
      </c>
      <c r="I356" s="1" t="s">
        <v>87</v>
      </c>
      <c r="J356" s="1" t="s">
        <v>67</v>
      </c>
      <c r="K356" s="1" t="s">
        <v>1472</v>
      </c>
      <c r="L356" s="1" t="s">
        <v>1473</v>
      </c>
      <c r="M356" s="5" t="s">
        <v>1474</v>
      </c>
      <c r="N356" s="1" t="s">
        <v>1475</v>
      </c>
      <c r="P356" s="7">
        <v>0.7</v>
      </c>
    </row>
    <row r="357" ht="17.25" customHeight="1" spans="2:16">
      <c r="B357" s="1" t="s">
        <v>17</v>
      </c>
      <c r="C357" s="1" t="s">
        <v>19</v>
      </c>
      <c r="D357" s="1" t="s">
        <v>16</v>
      </c>
      <c r="E357" s="1" t="s">
        <v>15</v>
      </c>
      <c r="F357" s="1" t="s">
        <v>47</v>
      </c>
      <c r="G357" s="1" t="s">
        <v>64</v>
      </c>
      <c r="H357" s="1" t="s">
        <v>65</v>
      </c>
      <c r="I357" s="1" t="s">
        <v>961</v>
      </c>
      <c r="J357" s="1" t="s">
        <v>59</v>
      </c>
      <c r="K357" s="1" t="s">
        <v>1476</v>
      </c>
      <c r="L357" s="1" t="s">
        <v>1477</v>
      </c>
      <c r="M357" s="5" t="s">
        <v>1478</v>
      </c>
      <c r="N357" s="1" t="s">
        <v>1479</v>
      </c>
      <c r="P357" s="7">
        <v>0.4</v>
      </c>
    </row>
    <row r="358" ht="17.25" customHeight="1" spans="2:16">
      <c r="B358" s="1" t="s">
        <v>17</v>
      </c>
      <c r="C358" s="1" t="s">
        <v>19</v>
      </c>
      <c r="D358" s="1" t="s">
        <v>16</v>
      </c>
      <c r="E358" s="1" t="s">
        <v>16</v>
      </c>
      <c r="F358" s="1" t="s">
        <v>47</v>
      </c>
      <c r="G358" s="1" t="s">
        <v>64</v>
      </c>
      <c r="H358" s="1" t="s">
        <v>92</v>
      </c>
      <c r="I358" s="1" t="s">
        <v>465</v>
      </c>
      <c r="J358" s="1" t="s">
        <v>59</v>
      </c>
      <c r="K358" s="1" t="s">
        <v>1480</v>
      </c>
      <c r="L358" s="1" t="s">
        <v>1481</v>
      </c>
      <c r="M358" s="5" t="s">
        <v>1482</v>
      </c>
      <c r="N358" s="1" t="s">
        <v>1483</v>
      </c>
      <c r="P358" s="7">
        <v>0.5</v>
      </c>
    </row>
    <row r="359" ht="17.25" customHeight="1" spans="2:16">
      <c r="B359" s="1" t="s">
        <v>17</v>
      </c>
      <c r="C359" s="1" t="s">
        <v>19</v>
      </c>
      <c r="D359" s="1" t="s">
        <v>16</v>
      </c>
      <c r="E359" s="1" t="s">
        <v>17</v>
      </c>
      <c r="F359" s="1" t="s">
        <v>47</v>
      </c>
      <c r="G359" s="1" t="s">
        <v>64</v>
      </c>
      <c r="H359" s="1" t="s">
        <v>72</v>
      </c>
      <c r="I359" s="1" t="s">
        <v>102</v>
      </c>
      <c r="J359" s="1" t="s">
        <v>50</v>
      </c>
      <c r="K359" s="1" t="s">
        <v>1484</v>
      </c>
      <c r="L359" s="1" t="s">
        <v>1485</v>
      </c>
      <c r="M359" s="5" t="s">
        <v>1486</v>
      </c>
      <c r="N359" s="1" t="s">
        <v>1487</v>
      </c>
      <c r="P359" s="7">
        <v>0.6</v>
      </c>
    </row>
    <row r="360" ht="17.25" customHeight="1" spans="2:16">
      <c r="B360" s="1" t="s">
        <v>17</v>
      </c>
      <c r="C360" s="1" t="s">
        <v>19</v>
      </c>
      <c r="D360" s="1" t="s">
        <v>16</v>
      </c>
      <c r="E360" s="1" t="s">
        <v>18</v>
      </c>
      <c r="F360" s="1" t="s">
        <v>47</v>
      </c>
      <c r="G360" s="1" t="s">
        <v>64</v>
      </c>
      <c r="H360" s="1" t="s">
        <v>118</v>
      </c>
      <c r="I360" s="1" t="s">
        <v>82</v>
      </c>
      <c r="J360" s="1" t="s">
        <v>67</v>
      </c>
      <c r="K360" s="1" t="s">
        <v>1488</v>
      </c>
      <c r="L360" s="1" t="s">
        <v>1489</v>
      </c>
      <c r="M360" s="5" t="s">
        <v>1490</v>
      </c>
      <c r="N360" s="1" t="s">
        <v>1491</v>
      </c>
      <c r="P360" s="7">
        <v>0.7</v>
      </c>
    </row>
    <row r="361" ht="17.25" customHeight="1" spans="2:16">
      <c r="B361" s="1" t="s">
        <v>17</v>
      </c>
      <c r="C361" s="1" t="s">
        <v>19</v>
      </c>
      <c r="D361" s="1" t="s">
        <v>16</v>
      </c>
      <c r="E361" s="1" t="s">
        <v>19</v>
      </c>
      <c r="F361" s="1" t="s">
        <v>47</v>
      </c>
      <c r="G361" s="1" t="s">
        <v>64</v>
      </c>
      <c r="H361" s="1" t="s">
        <v>139</v>
      </c>
      <c r="I361" s="1" t="s">
        <v>51</v>
      </c>
      <c r="J361" s="1" t="s">
        <v>67</v>
      </c>
      <c r="K361" s="1" t="s">
        <v>1492</v>
      </c>
      <c r="L361" s="1" t="s">
        <v>1493</v>
      </c>
      <c r="M361" s="5" t="s">
        <v>1494</v>
      </c>
      <c r="N361" s="1" t="s">
        <v>1495</v>
      </c>
      <c r="P361" s="7">
        <v>0.8</v>
      </c>
    </row>
    <row r="362" ht="17.25" customHeight="1" spans="2:16">
      <c r="B362" s="1" t="s">
        <v>17</v>
      </c>
      <c r="C362" s="1" t="s">
        <v>19</v>
      </c>
      <c r="D362" s="1" t="s">
        <v>17</v>
      </c>
      <c r="E362" s="1" t="s">
        <v>15</v>
      </c>
      <c r="F362" s="1" t="s">
        <v>47</v>
      </c>
      <c r="G362" s="1" t="s">
        <v>64</v>
      </c>
      <c r="H362" s="1" t="s">
        <v>92</v>
      </c>
      <c r="I362" s="1" t="s">
        <v>465</v>
      </c>
      <c r="J362" s="1" t="s">
        <v>59</v>
      </c>
      <c r="K362" s="1" t="s">
        <v>1496</v>
      </c>
      <c r="L362" s="1" t="s">
        <v>1497</v>
      </c>
      <c r="M362" s="5" t="s">
        <v>1498</v>
      </c>
      <c r="N362" s="1" t="s">
        <v>1499</v>
      </c>
      <c r="P362" s="7">
        <v>0.45</v>
      </c>
    </row>
    <row r="363" ht="17.25" customHeight="1" spans="2:16">
      <c r="B363" s="1" t="s">
        <v>17</v>
      </c>
      <c r="C363" s="1" t="s">
        <v>19</v>
      </c>
      <c r="D363" s="1" t="s">
        <v>17</v>
      </c>
      <c r="E363" s="1" t="s">
        <v>16</v>
      </c>
      <c r="F363" s="1" t="s">
        <v>47</v>
      </c>
      <c r="G363" s="1" t="s">
        <v>64</v>
      </c>
      <c r="H363" s="1" t="s">
        <v>72</v>
      </c>
      <c r="I363" s="1" t="s">
        <v>123</v>
      </c>
      <c r="J363" s="1" t="s">
        <v>59</v>
      </c>
      <c r="K363" s="1" t="s">
        <v>1500</v>
      </c>
      <c r="L363" s="1" t="s">
        <v>1501</v>
      </c>
      <c r="M363" s="5" t="s">
        <v>1502</v>
      </c>
      <c r="N363" s="1" t="s">
        <v>1503</v>
      </c>
      <c r="P363" s="7">
        <v>0.55</v>
      </c>
    </row>
    <row r="364" ht="17.25" customHeight="1" spans="2:16">
      <c r="B364" s="1" t="s">
        <v>17</v>
      </c>
      <c r="C364" s="1" t="s">
        <v>19</v>
      </c>
      <c r="D364" s="1" t="s">
        <v>17</v>
      </c>
      <c r="E364" s="1" t="s">
        <v>17</v>
      </c>
      <c r="F364" s="1" t="s">
        <v>47</v>
      </c>
      <c r="G364" s="1" t="s">
        <v>64</v>
      </c>
      <c r="H364" s="1" t="s">
        <v>118</v>
      </c>
      <c r="I364" s="1" t="s">
        <v>76</v>
      </c>
      <c r="J364" s="1" t="s">
        <v>50</v>
      </c>
      <c r="K364" s="1" t="s">
        <v>1504</v>
      </c>
      <c r="L364" s="1" t="s">
        <v>1505</v>
      </c>
      <c r="M364" s="5" t="s">
        <v>1506</v>
      </c>
      <c r="N364" s="1" t="s">
        <v>1507</v>
      </c>
      <c r="P364" s="7">
        <v>0.65</v>
      </c>
    </row>
    <row r="365" ht="17.25" customHeight="1" spans="2:16">
      <c r="B365" s="1" t="s">
        <v>17</v>
      </c>
      <c r="C365" s="1" t="s">
        <v>19</v>
      </c>
      <c r="D365" s="1" t="s">
        <v>17</v>
      </c>
      <c r="E365" s="1" t="s">
        <v>18</v>
      </c>
      <c r="F365" s="1" t="s">
        <v>47</v>
      </c>
      <c r="G365" s="1" t="s">
        <v>64</v>
      </c>
      <c r="H365" s="1" t="s">
        <v>139</v>
      </c>
      <c r="I365" s="1" t="s">
        <v>87</v>
      </c>
      <c r="J365" s="1" t="s">
        <v>67</v>
      </c>
      <c r="K365" s="1" t="s">
        <v>1508</v>
      </c>
      <c r="L365" s="1" t="s">
        <v>1509</v>
      </c>
      <c r="M365" s="5" t="s">
        <v>1510</v>
      </c>
      <c r="N365" s="1" t="s">
        <v>1511</v>
      </c>
      <c r="P365" s="7">
        <v>0.75</v>
      </c>
    </row>
    <row r="366" ht="17.25" customHeight="1" spans="2:16">
      <c r="B366" s="1" t="s">
        <v>17</v>
      </c>
      <c r="C366" s="1" t="s">
        <v>19</v>
      </c>
      <c r="D366" s="1" t="s">
        <v>17</v>
      </c>
      <c r="E366" s="1" t="s">
        <v>19</v>
      </c>
      <c r="F366" s="1" t="s">
        <v>47</v>
      </c>
      <c r="G366" s="1" t="s">
        <v>64</v>
      </c>
      <c r="H366" s="1" t="s">
        <v>140</v>
      </c>
      <c r="I366" s="1" t="s">
        <v>51</v>
      </c>
      <c r="J366" s="1" t="s">
        <v>67</v>
      </c>
      <c r="K366" s="1" t="s">
        <v>1512</v>
      </c>
      <c r="L366" s="1" t="s">
        <v>1513</v>
      </c>
      <c r="M366" s="5" t="s">
        <v>1514</v>
      </c>
      <c r="N366" s="1" t="s">
        <v>1515</v>
      </c>
      <c r="P366" s="7">
        <v>0.85</v>
      </c>
    </row>
    <row r="367" ht="17.25" customHeight="1" spans="2:16">
      <c r="B367" s="1" t="s">
        <v>17</v>
      </c>
      <c r="C367" s="1" t="s">
        <v>19</v>
      </c>
      <c r="D367" s="1" t="s">
        <v>18</v>
      </c>
      <c r="E367" s="1" t="s">
        <v>15</v>
      </c>
      <c r="F367" s="1" t="s">
        <v>47</v>
      </c>
      <c r="G367" s="1" t="s">
        <v>64</v>
      </c>
      <c r="H367" s="1" t="s">
        <v>72</v>
      </c>
      <c r="I367" s="1" t="s">
        <v>465</v>
      </c>
      <c r="J367" s="1" t="s">
        <v>59</v>
      </c>
      <c r="K367" s="1" t="s">
        <v>1516</v>
      </c>
      <c r="L367" s="1" t="s">
        <v>1517</v>
      </c>
      <c r="M367" s="5" t="s">
        <v>1518</v>
      </c>
      <c r="N367" s="1" t="s">
        <v>1519</v>
      </c>
      <c r="P367" s="7">
        <v>0.5</v>
      </c>
    </row>
    <row r="368" ht="17.25" customHeight="1" spans="2:16">
      <c r="B368" s="1" t="s">
        <v>17</v>
      </c>
      <c r="C368" s="1" t="s">
        <v>19</v>
      </c>
      <c r="D368" s="1" t="s">
        <v>18</v>
      </c>
      <c r="E368" s="1" t="s">
        <v>16</v>
      </c>
      <c r="F368" s="1" t="s">
        <v>47</v>
      </c>
      <c r="G368" s="1" t="s">
        <v>64</v>
      </c>
      <c r="H368" s="1" t="s">
        <v>118</v>
      </c>
      <c r="I368" s="1" t="s">
        <v>102</v>
      </c>
      <c r="J368" s="1" t="s">
        <v>59</v>
      </c>
      <c r="K368" s="1" t="s">
        <v>1520</v>
      </c>
      <c r="L368" s="1" t="s">
        <v>1521</v>
      </c>
      <c r="M368" s="5" t="s">
        <v>1522</v>
      </c>
      <c r="N368" s="1" t="s">
        <v>1523</v>
      </c>
      <c r="P368" s="7">
        <v>0.6</v>
      </c>
    </row>
    <row r="369" ht="17.25" customHeight="1" spans="1:16">
      <c r="B369" s="1" t="s">
        <v>17</v>
      </c>
      <c r="C369" s="1" t="s">
        <v>19</v>
      </c>
      <c r="D369" s="1" t="s">
        <v>18</v>
      </c>
      <c r="E369" s="1" t="s">
        <v>17</v>
      </c>
      <c r="F369" s="1" t="s">
        <v>47</v>
      </c>
      <c r="G369" s="1" t="s">
        <v>64</v>
      </c>
      <c r="H369" s="1" t="s">
        <v>139</v>
      </c>
      <c r="I369" s="1" t="s">
        <v>82</v>
      </c>
      <c r="J369" s="1" t="s">
        <v>50</v>
      </c>
      <c r="K369" s="1" t="s">
        <v>1524</v>
      </c>
      <c r="L369" s="1" t="s">
        <v>1525</v>
      </c>
      <c r="M369" s="5" t="s">
        <v>1526</v>
      </c>
      <c r="N369" s="1" t="s">
        <v>1527</v>
      </c>
      <c r="P369" s="7">
        <v>0.7</v>
      </c>
    </row>
    <row r="370" ht="17.25" customHeight="1" spans="1:16">
      <c r="B370" s="1" t="s">
        <v>17</v>
      </c>
      <c r="C370" s="1" t="s">
        <v>19</v>
      </c>
      <c r="D370" s="1" t="s">
        <v>18</v>
      </c>
      <c r="E370" s="1" t="s">
        <v>18</v>
      </c>
      <c r="F370" s="1" t="s">
        <v>47</v>
      </c>
      <c r="G370" s="1" t="s">
        <v>64</v>
      </c>
      <c r="H370" s="1" t="s">
        <v>140</v>
      </c>
      <c r="I370" s="1" t="s">
        <v>87</v>
      </c>
      <c r="J370" s="1" t="s">
        <v>67</v>
      </c>
      <c r="K370" s="1" t="s">
        <v>1528</v>
      </c>
      <c r="L370" s="1" t="s">
        <v>1529</v>
      </c>
      <c r="M370" s="5" t="s">
        <v>1530</v>
      </c>
      <c r="N370" s="1" t="s">
        <v>1531</v>
      </c>
      <c r="P370" s="7">
        <v>0.8</v>
      </c>
    </row>
    <row r="371" ht="17.25" customHeight="1" spans="1:16">
      <c r="B371" s="1" t="s">
        <v>17</v>
      </c>
      <c r="C371" s="1" t="s">
        <v>19</v>
      </c>
      <c r="D371" s="1" t="s">
        <v>18</v>
      </c>
      <c r="E371" s="1" t="s">
        <v>19</v>
      </c>
      <c r="F371" s="1" t="s">
        <v>47</v>
      </c>
      <c r="G371" s="1" t="s">
        <v>64</v>
      </c>
      <c r="H371" s="1" t="s">
        <v>179</v>
      </c>
      <c r="I371" s="1" t="s">
        <v>66</v>
      </c>
      <c r="J371" s="1" t="s">
        <v>67</v>
      </c>
      <c r="K371" s="1" t="s">
        <v>1532</v>
      </c>
      <c r="L371" s="1" t="s">
        <v>1533</v>
      </c>
      <c r="M371" s="5" t="s">
        <v>1534</v>
      </c>
      <c r="N371" s="1" t="s">
        <v>1535</v>
      </c>
      <c r="P371" s="7">
        <v>0.9</v>
      </c>
    </row>
    <row r="372" ht="17.25" customHeight="1" spans="1:16">
      <c r="B372" s="1" t="s">
        <v>17</v>
      </c>
      <c r="C372" s="1" t="s">
        <v>19</v>
      </c>
      <c r="D372" s="1" t="s">
        <v>19</v>
      </c>
      <c r="E372" s="1" t="s">
        <v>15</v>
      </c>
      <c r="F372" s="1" t="s">
        <v>47</v>
      </c>
      <c r="G372" s="1" t="s">
        <v>64</v>
      </c>
      <c r="H372" s="1" t="s">
        <v>97</v>
      </c>
      <c r="I372" s="1" t="s">
        <v>123</v>
      </c>
      <c r="J372" s="1" t="s">
        <v>59</v>
      </c>
      <c r="K372" s="1" t="s">
        <v>1536</v>
      </c>
      <c r="L372" s="1" t="s">
        <v>1537</v>
      </c>
      <c r="M372" s="5" t="s">
        <v>1538</v>
      </c>
      <c r="N372" s="1" t="s">
        <v>1539</v>
      </c>
      <c r="P372" s="7">
        <v>0.55</v>
      </c>
    </row>
    <row r="373" ht="17.25" customHeight="1" spans="1:16">
      <c r="B373" s="1" t="s">
        <v>17</v>
      </c>
      <c r="C373" s="1" t="s">
        <v>19</v>
      </c>
      <c r="D373" s="1" t="s">
        <v>19</v>
      </c>
      <c r="E373" s="1" t="s">
        <v>16</v>
      </c>
      <c r="F373" s="1" t="s">
        <v>47</v>
      </c>
      <c r="G373" s="1" t="s">
        <v>64</v>
      </c>
      <c r="H373" s="1" t="s">
        <v>251</v>
      </c>
      <c r="I373" s="1" t="s">
        <v>102</v>
      </c>
      <c r="J373" s="1" t="s">
        <v>59</v>
      </c>
      <c r="K373" s="1" t="s">
        <v>1540</v>
      </c>
      <c r="L373" s="1" t="s">
        <v>1541</v>
      </c>
      <c r="M373" s="5" t="s">
        <v>1542</v>
      </c>
      <c r="N373" s="1" t="s">
        <v>1543</v>
      </c>
      <c r="P373" s="7">
        <v>0.65</v>
      </c>
    </row>
    <row r="374" ht="17.25" customHeight="1" spans="1:16">
      <c r="B374" s="1" t="s">
        <v>17</v>
      </c>
      <c r="C374" s="1" t="s">
        <v>19</v>
      </c>
      <c r="D374" s="1" t="s">
        <v>19</v>
      </c>
      <c r="E374" s="1" t="s">
        <v>17</v>
      </c>
      <c r="F374" s="1" t="s">
        <v>47</v>
      </c>
      <c r="G374" s="1" t="s">
        <v>64</v>
      </c>
      <c r="H374" s="1" t="s">
        <v>256</v>
      </c>
      <c r="I374" s="1" t="s">
        <v>82</v>
      </c>
      <c r="J374" s="1" t="s">
        <v>50</v>
      </c>
      <c r="K374" s="1" t="s">
        <v>1544</v>
      </c>
      <c r="L374" s="1" t="s">
        <v>1545</v>
      </c>
      <c r="M374" s="5" t="s">
        <v>1546</v>
      </c>
      <c r="N374" s="1" t="s">
        <v>1547</v>
      </c>
      <c r="P374" s="7">
        <v>0.75</v>
      </c>
    </row>
    <row r="375" ht="17.25" customHeight="1" spans="1:16">
      <c r="B375" s="1" t="s">
        <v>17</v>
      </c>
      <c r="C375" s="1" t="s">
        <v>19</v>
      </c>
      <c r="D375" s="1" t="s">
        <v>19</v>
      </c>
      <c r="E375" s="1" t="s">
        <v>18</v>
      </c>
      <c r="F375" s="1" t="s">
        <v>47</v>
      </c>
      <c r="G375" s="1" t="s">
        <v>64</v>
      </c>
      <c r="H375" s="1" t="s">
        <v>160</v>
      </c>
      <c r="I375" s="1" t="s">
        <v>51</v>
      </c>
      <c r="J375" s="1" t="s">
        <v>67</v>
      </c>
      <c r="K375" s="1" t="s">
        <v>1548</v>
      </c>
      <c r="L375" s="1" t="s">
        <v>1549</v>
      </c>
      <c r="M375" s="5" t="s">
        <v>1550</v>
      </c>
      <c r="N375" s="1" t="s">
        <v>1551</v>
      </c>
      <c r="P375" s="7">
        <v>0.85</v>
      </c>
    </row>
    <row r="376" ht="17.25" customHeight="1" spans="1:16">
      <c r="A376" s="1" t="s">
        <v>46</v>
      </c>
      <c r="B376" s="1" t="s">
        <v>17</v>
      </c>
      <c r="C376" s="1" t="s">
        <v>19</v>
      </c>
      <c r="D376" s="1" t="s">
        <v>19</v>
      </c>
      <c r="E376" s="1" t="s">
        <v>19</v>
      </c>
      <c r="F376" s="1" t="s">
        <v>47</v>
      </c>
      <c r="G376" s="1" t="s">
        <v>64</v>
      </c>
      <c r="H376" s="1" t="s">
        <v>72</v>
      </c>
      <c r="I376" s="1" t="s">
        <v>51</v>
      </c>
      <c r="J376" s="1" t="s">
        <v>67</v>
      </c>
      <c r="K376" s="1" t="s">
        <v>1552</v>
      </c>
      <c r="L376" s="1" t="s">
        <v>1553</v>
      </c>
      <c r="M376" s="5"/>
      <c r="N376" s="1" t="s">
        <v>1554</v>
      </c>
      <c r="P376" s="2" t="s">
        <v>51</v>
      </c>
    </row>
    <row r="377" ht="17.25" customHeight="1" spans="1:16">
      <c r="B377" s="1" t="s">
        <v>18</v>
      </c>
      <c r="C377" s="1" t="s">
        <v>15</v>
      </c>
      <c r="D377" s="1" t="s">
        <v>15</v>
      </c>
      <c r="E377" s="1" t="s">
        <v>15</v>
      </c>
      <c r="F377" s="1" t="s">
        <v>47</v>
      </c>
      <c r="G377" s="1" t="s">
        <v>64</v>
      </c>
      <c r="H377" s="1" t="s">
        <v>51</v>
      </c>
      <c r="I377" s="1" t="s">
        <v>465</v>
      </c>
      <c r="J377" s="1" t="s">
        <v>59</v>
      </c>
      <c r="K377" s="1" t="s">
        <v>1555</v>
      </c>
      <c r="L377" s="1" t="s">
        <v>1556</v>
      </c>
      <c r="M377" s="5" t="s">
        <v>1557</v>
      </c>
      <c r="N377" s="1" t="s">
        <v>1558</v>
      </c>
      <c r="P377" s="7">
        <v>0.1</v>
      </c>
    </row>
    <row r="378" ht="17.25" customHeight="1" spans="1:16">
      <c r="B378" s="1" t="s">
        <v>18</v>
      </c>
      <c r="C378" s="1" t="s">
        <v>15</v>
      </c>
      <c r="D378" s="1" t="s">
        <v>15</v>
      </c>
      <c r="E378" s="1" t="s">
        <v>16</v>
      </c>
      <c r="F378" s="1" t="s">
        <v>47</v>
      </c>
      <c r="G378" s="1" t="s">
        <v>64</v>
      </c>
      <c r="H378" s="1" t="s">
        <v>51</v>
      </c>
      <c r="I378" s="1" t="s">
        <v>123</v>
      </c>
      <c r="J378" s="1" t="s">
        <v>59</v>
      </c>
      <c r="K378" s="1" t="s">
        <v>1559</v>
      </c>
      <c r="L378" s="1" t="s">
        <v>1560</v>
      </c>
      <c r="M378" s="5" t="s">
        <v>1561</v>
      </c>
      <c r="N378" s="1" t="s">
        <v>1562</v>
      </c>
      <c r="P378" s="7">
        <v>0.15</v>
      </c>
    </row>
    <row r="379" ht="17.25" customHeight="1" spans="1:16">
      <c r="B379" s="1" t="s">
        <v>18</v>
      </c>
      <c r="C379" s="1" t="s">
        <v>15</v>
      </c>
      <c r="D379" s="1" t="s">
        <v>15</v>
      </c>
      <c r="E379" s="1" t="s">
        <v>17</v>
      </c>
      <c r="F379" s="1" t="s">
        <v>47</v>
      </c>
      <c r="G379" s="1" t="s">
        <v>64</v>
      </c>
      <c r="H379" s="1" t="s">
        <v>51</v>
      </c>
      <c r="I379" s="1" t="s">
        <v>102</v>
      </c>
      <c r="J379" s="1" t="s">
        <v>50</v>
      </c>
      <c r="K379" s="1" t="s">
        <v>1563</v>
      </c>
      <c r="L379" s="1" t="s">
        <v>1564</v>
      </c>
      <c r="M379" s="5" t="s">
        <v>1565</v>
      </c>
      <c r="N379" s="1" t="s">
        <v>1566</v>
      </c>
      <c r="P379" s="7">
        <v>0.25</v>
      </c>
    </row>
    <row r="380" ht="17.25" customHeight="1" spans="1:16">
      <c r="B380" s="1" t="s">
        <v>18</v>
      </c>
      <c r="C380" s="1" t="s">
        <v>15</v>
      </c>
      <c r="D380" s="1" t="s">
        <v>15</v>
      </c>
      <c r="E380" s="1" t="s">
        <v>18</v>
      </c>
      <c r="F380" s="1" t="s">
        <v>47</v>
      </c>
      <c r="G380" s="1" t="s">
        <v>64</v>
      </c>
      <c r="H380" s="1" t="s">
        <v>60</v>
      </c>
      <c r="I380" s="1" t="s">
        <v>76</v>
      </c>
      <c r="J380" s="1" t="s">
        <v>67</v>
      </c>
      <c r="K380" s="1" t="s">
        <v>1567</v>
      </c>
      <c r="L380" s="1" t="s">
        <v>1568</v>
      </c>
      <c r="M380" s="5" t="s">
        <v>1569</v>
      </c>
      <c r="N380" s="1" t="s">
        <v>1570</v>
      </c>
      <c r="P380" s="7">
        <v>0.35</v>
      </c>
    </row>
    <row r="381" ht="17.25" customHeight="1" spans="1:16">
      <c r="B381" s="1" t="s">
        <v>18</v>
      </c>
      <c r="C381" s="1" t="s">
        <v>15</v>
      </c>
      <c r="D381" s="1" t="s">
        <v>15</v>
      </c>
      <c r="E381" s="1" t="s">
        <v>19</v>
      </c>
      <c r="F381" s="1" t="s">
        <v>47</v>
      </c>
      <c r="G381" s="1" t="s">
        <v>64</v>
      </c>
      <c r="H381" s="1" t="s">
        <v>81</v>
      </c>
      <c r="I381" s="1" t="s">
        <v>82</v>
      </c>
      <c r="J381" s="1" t="s">
        <v>67</v>
      </c>
      <c r="K381" s="1" t="s">
        <v>1571</v>
      </c>
      <c r="L381" s="1" t="s">
        <v>1572</v>
      </c>
      <c r="M381" s="5" t="s">
        <v>1573</v>
      </c>
      <c r="N381" s="1" t="s">
        <v>1574</v>
      </c>
      <c r="P381" s="7">
        <v>0.45</v>
      </c>
    </row>
    <row r="382" ht="17.25" customHeight="1" spans="1:16">
      <c r="B382" s="1" t="s">
        <v>18</v>
      </c>
      <c r="C382" s="1" t="s">
        <v>15</v>
      </c>
      <c r="D382" s="1" t="s">
        <v>16</v>
      </c>
      <c r="E382" s="1" t="s">
        <v>15</v>
      </c>
      <c r="F382" s="1" t="s">
        <v>47</v>
      </c>
      <c r="G382" s="1" t="s">
        <v>64</v>
      </c>
      <c r="H382" s="1" t="s">
        <v>51</v>
      </c>
      <c r="I382" s="1" t="s">
        <v>123</v>
      </c>
      <c r="J382" s="1" t="s">
        <v>59</v>
      </c>
      <c r="K382" s="1" t="s">
        <v>1575</v>
      </c>
      <c r="L382" s="1" t="s">
        <v>1576</v>
      </c>
      <c r="M382" s="5" t="s">
        <v>1577</v>
      </c>
      <c r="N382" s="1" t="s">
        <v>1578</v>
      </c>
      <c r="P382" s="7">
        <v>0.15</v>
      </c>
    </row>
    <row r="383" ht="17.25" customHeight="1" spans="1:16">
      <c r="B383" s="1" t="s">
        <v>18</v>
      </c>
      <c r="C383" s="1" t="s">
        <v>15</v>
      </c>
      <c r="D383" s="1" t="s">
        <v>16</v>
      </c>
      <c r="E383" s="1" t="s">
        <v>16</v>
      </c>
      <c r="F383" s="1" t="s">
        <v>47</v>
      </c>
      <c r="G383" s="1" t="s">
        <v>64</v>
      </c>
      <c r="H383" s="1" t="s">
        <v>51</v>
      </c>
      <c r="I383" s="1" t="s">
        <v>102</v>
      </c>
      <c r="J383" s="1" t="s">
        <v>59</v>
      </c>
      <c r="K383" s="1" t="s">
        <v>1579</v>
      </c>
      <c r="L383" s="1" t="s">
        <v>1580</v>
      </c>
      <c r="M383" s="5" t="s">
        <v>1581</v>
      </c>
      <c r="N383" s="1" t="s">
        <v>1582</v>
      </c>
      <c r="P383" s="7">
        <v>0.25</v>
      </c>
    </row>
    <row r="384" ht="17.25" customHeight="1" spans="1:16">
      <c r="B384" s="1" t="s">
        <v>18</v>
      </c>
      <c r="C384" s="1" t="s">
        <v>15</v>
      </c>
      <c r="D384" s="1" t="s">
        <v>16</v>
      </c>
      <c r="E384" s="1" t="s">
        <v>17</v>
      </c>
      <c r="F384" s="1" t="s">
        <v>47</v>
      </c>
      <c r="G384" s="1" t="s">
        <v>64</v>
      </c>
      <c r="H384" s="1" t="s">
        <v>60</v>
      </c>
      <c r="I384" s="1" t="s">
        <v>76</v>
      </c>
      <c r="J384" s="1" t="s">
        <v>50</v>
      </c>
      <c r="K384" s="1" t="s">
        <v>1583</v>
      </c>
      <c r="L384" s="1" t="s">
        <v>1584</v>
      </c>
      <c r="M384" s="5" t="s">
        <v>1585</v>
      </c>
      <c r="N384" s="1" t="s">
        <v>1586</v>
      </c>
      <c r="P384" s="7">
        <v>0.35</v>
      </c>
    </row>
    <row r="385" ht="17.25" customHeight="1" spans="2:16">
      <c r="B385" s="1" t="s">
        <v>18</v>
      </c>
      <c r="C385" s="1" t="s">
        <v>15</v>
      </c>
      <c r="D385" s="1" t="s">
        <v>16</v>
      </c>
      <c r="E385" s="1" t="s">
        <v>18</v>
      </c>
      <c r="F385" s="1" t="s">
        <v>47</v>
      </c>
      <c r="G385" s="1" t="s">
        <v>64</v>
      </c>
      <c r="H385" s="1" t="s">
        <v>81</v>
      </c>
      <c r="I385" s="1" t="s">
        <v>82</v>
      </c>
      <c r="J385" s="1" t="s">
        <v>67</v>
      </c>
      <c r="K385" s="1" t="s">
        <v>1587</v>
      </c>
      <c r="L385" s="1" t="s">
        <v>1588</v>
      </c>
      <c r="M385" s="5" t="s">
        <v>1589</v>
      </c>
      <c r="N385" s="1" t="s">
        <v>1590</v>
      </c>
      <c r="P385" s="7">
        <v>0.45</v>
      </c>
    </row>
    <row r="386" ht="17.25" customHeight="1" spans="2:16">
      <c r="B386" s="1" t="s">
        <v>18</v>
      </c>
      <c r="C386" s="1" t="s">
        <v>15</v>
      </c>
      <c r="D386" s="1" t="s">
        <v>16</v>
      </c>
      <c r="E386" s="1" t="s">
        <v>19</v>
      </c>
      <c r="F386" s="1" t="s">
        <v>47</v>
      </c>
      <c r="G386" s="1" t="s">
        <v>64</v>
      </c>
      <c r="H386" s="1" t="s">
        <v>65</v>
      </c>
      <c r="I386" s="1" t="s">
        <v>87</v>
      </c>
      <c r="J386" s="1" t="s">
        <v>67</v>
      </c>
      <c r="K386" s="1" t="s">
        <v>1591</v>
      </c>
      <c r="L386" s="1" t="s">
        <v>1592</v>
      </c>
      <c r="M386" s="5" t="s">
        <v>1593</v>
      </c>
      <c r="N386" s="1" t="s">
        <v>1594</v>
      </c>
      <c r="P386" s="7">
        <v>0.55</v>
      </c>
    </row>
    <row r="387" ht="17.25" customHeight="1" spans="2:16">
      <c r="B387" s="1" t="s">
        <v>18</v>
      </c>
      <c r="C387" s="1" t="s">
        <v>15</v>
      </c>
      <c r="D387" s="1" t="s">
        <v>17</v>
      </c>
      <c r="E387" s="1" t="s">
        <v>15</v>
      </c>
      <c r="F387" s="1" t="s">
        <v>47</v>
      </c>
      <c r="G387" s="1" t="s">
        <v>64</v>
      </c>
      <c r="H387" s="1" t="s">
        <v>51</v>
      </c>
      <c r="I387" s="1" t="s">
        <v>123</v>
      </c>
      <c r="J387" s="1" t="s">
        <v>59</v>
      </c>
      <c r="K387" s="1" t="s">
        <v>1595</v>
      </c>
      <c r="L387" s="1" t="s">
        <v>1596</v>
      </c>
      <c r="M387" s="5" t="s">
        <v>1597</v>
      </c>
      <c r="N387" s="1" t="s">
        <v>1598</v>
      </c>
      <c r="P387" s="7">
        <v>0.2</v>
      </c>
    </row>
    <row r="388" ht="17.25" customHeight="1" spans="2:16">
      <c r="B388" s="1" t="s">
        <v>18</v>
      </c>
      <c r="C388" s="1" t="s">
        <v>15</v>
      </c>
      <c r="D388" s="1" t="s">
        <v>17</v>
      </c>
      <c r="E388" s="1" t="s">
        <v>16</v>
      </c>
      <c r="F388" s="1" t="s">
        <v>47</v>
      </c>
      <c r="G388" s="1" t="s">
        <v>64</v>
      </c>
      <c r="H388" s="1" t="s">
        <v>60</v>
      </c>
      <c r="I388" s="1" t="s">
        <v>102</v>
      </c>
      <c r="J388" s="1" t="s">
        <v>59</v>
      </c>
      <c r="K388" s="1" t="s">
        <v>1599</v>
      </c>
      <c r="L388" s="1" t="s">
        <v>1600</v>
      </c>
      <c r="M388" s="5" t="s">
        <v>1601</v>
      </c>
      <c r="N388" s="1" t="s">
        <v>1602</v>
      </c>
      <c r="P388" s="7">
        <v>0.3</v>
      </c>
    </row>
    <row r="389" ht="17.25" customHeight="1" spans="2:16">
      <c r="B389" s="1" t="s">
        <v>18</v>
      </c>
      <c r="C389" s="1" t="s">
        <v>15</v>
      </c>
      <c r="D389" s="1" t="s">
        <v>17</v>
      </c>
      <c r="E389" s="1" t="s">
        <v>17</v>
      </c>
      <c r="F389" s="1" t="s">
        <v>47</v>
      </c>
      <c r="G389" s="1" t="s">
        <v>64</v>
      </c>
      <c r="H389" s="1" t="s">
        <v>81</v>
      </c>
      <c r="I389" s="1" t="s">
        <v>76</v>
      </c>
      <c r="J389" s="1" t="s">
        <v>50</v>
      </c>
      <c r="K389" s="1" t="s">
        <v>1603</v>
      </c>
      <c r="L389" s="1" t="s">
        <v>1604</v>
      </c>
      <c r="M389" s="5" t="s">
        <v>1605</v>
      </c>
      <c r="N389" s="1" t="s">
        <v>1606</v>
      </c>
      <c r="P389" s="7">
        <v>0.4</v>
      </c>
    </row>
    <row r="390" ht="17.25" customHeight="1" spans="2:16">
      <c r="B390" s="1" t="s">
        <v>18</v>
      </c>
      <c r="C390" s="1" t="s">
        <v>15</v>
      </c>
      <c r="D390" s="1" t="s">
        <v>17</v>
      </c>
      <c r="E390" s="1" t="s">
        <v>18</v>
      </c>
      <c r="F390" s="1" t="s">
        <v>47</v>
      </c>
      <c r="G390" s="1" t="s">
        <v>64</v>
      </c>
      <c r="H390" s="1" t="s">
        <v>65</v>
      </c>
      <c r="I390" s="1" t="s">
        <v>82</v>
      </c>
      <c r="J390" s="1" t="s">
        <v>67</v>
      </c>
      <c r="K390" s="1" t="s">
        <v>1607</v>
      </c>
      <c r="L390" s="1" t="s">
        <v>1608</v>
      </c>
      <c r="M390" s="5" t="s">
        <v>1609</v>
      </c>
      <c r="N390" s="1" t="s">
        <v>1610</v>
      </c>
      <c r="P390" s="7">
        <v>0.5</v>
      </c>
    </row>
    <row r="391" ht="17.25" customHeight="1" spans="2:16">
      <c r="B391" s="1" t="s">
        <v>18</v>
      </c>
      <c r="C391" s="1" t="s">
        <v>15</v>
      </c>
      <c r="D391" s="1" t="s">
        <v>17</v>
      </c>
      <c r="E391" s="1" t="s">
        <v>19</v>
      </c>
      <c r="F391" s="1" t="s">
        <v>47</v>
      </c>
      <c r="G391" s="1" t="s">
        <v>64</v>
      </c>
      <c r="H391" s="1" t="s">
        <v>72</v>
      </c>
      <c r="I391" s="1" t="s">
        <v>87</v>
      </c>
      <c r="J391" s="1" t="s">
        <v>67</v>
      </c>
      <c r="K391" s="1" t="s">
        <v>1611</v>
      </c>
      <c r="L391" s="1" t="s">
        <v>1612</v>
      </c>
      <c r="M391" s="5" t="s">
        <v>1613</v>
      </c>
      <c r="N391" s="1" t="s">
        <v>1614</v>
      </c>
      <c r="P391" s="7">
        <v>0.6</v>
      </c>
    </row>
    <row r="392" ht="17.25" customHeight="1" spans="2:16">
      <c r="B392" s="1" t="s">
        <v>18</v>
      </c>
      <c r="C392" s="1" t="s">
        <v>15</v>
      </c>
      <c r="D392" s="1" t="s">
        <v>18</v>
      </c>
      <c r="E392" s="1" t="s">
        <v>15</v>
      </c>
      <c r="F392" s="1" t="s">
        <v>47</v>
      </c>
      <c r="G392" s="1" t="s">
        <v>64</v>
      </c>
      <c r="H392" s="1" t="s">
        <v>60</v>
      </c>
      <c r="I392" s="1" t="s">
        <v>123</v>
      </c>
      <c r="J392" s="1" t="s">
        <v>59</v>
      </c>
      <c r="K392" s="1" t="s">
        <v>1615</v>
      </c>
      <c r="L392" s="1" t="s">
        <v>1616</v>
      </c>
      <c r="M392" s="5" t="s">
        <v>1617</v>
      </c>
      <c r="N392" s="1" t="s">
        <v>1618</v>
      </c>
      <c r="P392" s="7">
        <v>0.25</v>
      </c>
    </row>
    <row r="393" ht="17.25" customHeight="1" spans="2:16">
      <c r="B393" s="1" t="s">
        <v>18</v>
      </c>
      <c r="C393" s="1" t="s">
        <v>15</v>
      </c>
      <c r="D393" s="1" t="s">
        <v>18</v>
      </c>
      <c r="E393" s="1" t="s">
        <v>16</v>
      </c>
      <c r="F393" s="1" t="s">
        <v>47</v>
      </c>
      <c r="G393" s="1" t="s">
        <v>64</v>
      </c>
      <c r="H393" s="1" t="s">
        <v>81</v>
      </c>
      <c r="I393" s="1" t="s">
        <v>102</v>
      </c>
      <c r="J393" s="1" t="s">
        <v>59</v>
      </c>
      <c r="K393" s="1" t="s">
        <v>1619</v>
      </c>
      <c r="L393" s="1" t="s">
        <v>1620</v>
      </c>
      <c r="M393" s="5" t="s">
        <v>1621</v>
      </c>
      <c r="N393" s="1" t="s">
        <v>1622</v>
      </c>
      <c r="P393" s="7">
        <v>0.35</v>
      </c>
    </row>
    <row r="394" ht="17.25" customHeight="1" spans="2:16">
      <c r="B394" s="1" t="s">
        <v>18</v>
      </c>
      <c r="C394" s="1" t="s">
        <v>15</v>
      </c>
      <c r="D394" s="1" t="s">
        <v>18</v>
      </c>
      <c r="E394" s="1" t="s">
        <v>17</v>
      </c>
      <c r="F394" s="1" t="s">
        <v>47</v>
      </c>
      <c r="G394" s="1" t="s">
        <v>64</v>
      </c>
      <c r="H394" s="1" t="s">
        <v>65</v>
      </c>
      <c r="I394" s="1" t="s">
        <v>76</v>
      </c>
      <c r="J394" s="1" t="s">
        <v>50</v>
      </c>
      <c r="K394" s="1" t="s">
        <v>1623</v>
      </c>
      <c r="L394" s="1" t="s">
        <v>1624</v>
      </c>
      <c r="M394" s="5" t="s">
        <v>1625</v>
      </c>
      <c r="N394" s="1" t="s">
        <v>1626</v>
      </c>
      <c r="P394" s="7">
        <v>0.45</v>
      </c>
    </row>
    <row r="395" ht="17.25" customHeight="1" spans="2:16">
      <c r="B395" s="1" t="s">
        <v>18</v>
      </c>
      <c r="C395" s="1" t="s">
        <v>15</v>
      </c>
      <c r="D395" s="1" t="s">
        <v>18</v>
      </c>
      <c r="E395" s="1" t="s">
        <v>18</v>
      </c>
      <c r="F395" s="1" t="s">
        <v>47</v>
      </c>
      <c r="G395" s="1" t="s">
        <v>64</v>
      </c>
      <c r="H395" s="1" t="s">
        <v>72</v>
      </c>
      <c r="I395" s="1" t="s">
        <v>87</v>
      </c>
      <c r="J395" s="1" t="s">
        <v>67</v>
      </c>
      <c r="K395" s="1" t="s">
        <v>1627</v>
      </c>
      <c r="L395" s="1" t="s">
        <v>1628</v>
      </c>
      <c r="M395" s="5" t="s">
        <v>1629</v>
      </c>
      <c r="N395" s="1" t="s">
        <v>1630</v>
      </c>
      <c r="P395" s="7">
        <v>0.55</v>
      </c>
    </row>
    <row r="396" ht="17.25" customHeight="1" spans="2:16">
      <c r="B396" s="1" t="s">
        <v>18</v>
      </c>
      <c r="C396" s="1" t="s">
        <v>15</v>
      </c>
      <c r="D396" s="1" t="s">
        <v>18</v>
      </c>
      <c r="E396" s="1" t="s">
        <v>19</v>
      </c>
      <c r="F396" s="1" t="s">
        <v>47</v>
      </c>
      <c r="G396" s="1" t="s">
        <v>64</v>
      </c>
      <c r="H396" s="1" t="s">
        <v>118</v>
      </c>
      <c r="I396" s="1" t="s">
        <v>51</v>
      </c>
      <c r="J396" s="1" t="s">
        <v>67</v>
      </c>
      <c r="K396" s="1" t="s">
        <v>1631</v>
      </c>
      <c r="L396" s="1" t="s">
        <v>1632</v>
      </c>
      <c r="M396" s="5" t="s">
        <v>1633</v>
      </c>
      <c r="N396" s="1" t="s">
        <v>1634</v>
      </c>
      <c r="P396" s="7">
        <v>0.65</v>
      </c>
    </row>
    <row r="397" ht="17.25" customHeight="1" spans="2:16">
      <c r="B397" s="1" t="s">
        <v>18</v>
      </c>
      <c r="C397" s="1" t="s">
        <v>15</v>
      </c>
      <c r="D397" s="1" t="s">
        <v>19</v>
      </c>
      <c r="E397" s="1" t="s">
        <v>15</v>
      </c>
      <c r="F397" s="1" t="s">
        <v>47</v>
      </c>
      <c r="G397" s="1" t="s">
        <v>64</v>
      </c>
      <c r="H397" s="1" t="s">
        <v>68</v>
      </c>
      <c r="I397" s="1" t="s">
        <v>123</v>
      </c>
      <c r="J397" s="1" t="s">
        <v>59</v>
      </c>
      <c r="K397" s="1" t="s">
        <v>1635</v>
      </c>
      <c r="L397" s="1" t="s">
        <v>1636</v>
      </c>
      <c r="M397" s="5" t="s">
        <v>1637</v>
      </c>
      <c r="N397" s="1" t="s">
        <v>1638</v>
      </c>
      <c r="P397" s="7">
        <v>0.3</v>
      </c>
    </row>
    <row r="398" ht="17.25" customHeight="1" spans="2:16">
      <c r="B398" s="1" t="s">
        <v>18</v>
      </c>
      <c r="C398" s="1" t="s">
        <v>15</v>
      </c>
      <c r="D398" s="1" t="s">
        <v>19</v>
      </c>
      <c r="E398" s="1" t="s">
        <v>16</v>
      </c>
      <c r="F398" s="1" t="s">
        <v>47</v>
      </c>
      <c r="G398" s="1" t="s">
        <v>64</v>
      </c>
      <c r="H398" s="1" t="s">
        <v>77</v>
      </c>
      <c r="I398" s="1" t="s">
        <v>102</v>
      </c>
      <c r="J398" s="1" t="s">
        <v>59</v>
      </c>
      <c r="K398" s="1" t="s">
        <v>1639</v>
      </c>
      <c r="L398" s="1" t="s">
        <v>1640</v>
      </c>
      <c r="M398" s="5" t="s">
        <v>1641</v>
      </c>
      <c r="N398" s="1" t="s">
        <v>1642</v>
      </c>
      <c r="P398" s="7">
        <v>0.4</v>
      </c>
    </row>
    <row r="399" ht="17.25" customHeight="1" spans="2:16">
      <c r="B399" s="1" t="s">
        <v>18</v>
      </c>
      <c r="C399" s="1" t="s">
        <v>15</v>
      </c>
      <c r="D399" s="1" t="s">
        <v>19</v>
      </c>
      <c r="E399" s="1" t="s">
        <v>17</v>
      </c>
      <c r="F399" s="1" t="s">
        <v>47</v>
      </c>
      <c r="G399" s="1" t="s">
        <v>64</v>
      </c>
      <c r="H399" s="1" t="s">
        <v>92</v>
      </c>
      <c r="I399" s="1" t="s">
        <v>82</v>
      </c>
      <c r="J399" s="1" t="s">
        <v>50</v>
      </c>
      <c r="K399" s="1" t="s">
        <v>1643</v>
      </c>
      <c r="L399" s="1" t="s">
        <v>1644</v>
      </c>
      <c r="M399" s="5" t="s">
        <v>1645</v>
      </c>
      <c r="N399" s="1" t="s">
        <v>1646</v>
      </c>
      <c r="P399" s="7">
        <v>0.5</v>
      </c>
    </row>
    <row r="400" ht="17.25" customHeight="1" spans="2:16">
      <c r="B400" s="1" t="s">
        <v>18</v>
      </c>
      <c r="C400" s="1" t="s">
        <v>15</v>
      </c>
      <c r="D400" s="1" t="s">
        <v>19</v>
      </c>
      <c r="E400" s="1" t="s">
        <v>18</v>
      </c>
      <c r="F400" s="1" t="s">
        <v>47</v>
      </c>
      <c r="G400" s="1" t="s">
        <v>64</v>
      </c>
      <c r="H400" s="1" t="s">
        <v>97</v>
      </c>
      <c r="I400" s="1" t="s">
        <v>87</v>
      </c>
      <c r="J400" s="1" t="s">
        <v>67</v>
      </c>
      <c r="K400" s="1" t="s">
        <v>1647</v>
      </c>
      <c r="L400" s="1" t="s">
        <v>1648</v>
      </c>
      <c r="M400" s="5" t="s">
        <v>1649</v>
      </c>
      <c r="N400" s="1" t="s">
        <v>1650</v>
      </c>
      <c r="P400" s="7">
        <v>0.6</v>
      </c>
    </row>
    <row r="401" ht="17.25" customHeight="1" spans="1:16">
      <c r="A401" s="1" t="s">
        <v>46</v>
      </c>
      <c r="B401" s="1" t="s">
        <v>18</v>
      </c>
      <c r="C401" s="1" t="s">
        <v>15</v>
      </c>
      <c r="D401" s="1" t="s">
        <v>19</v>
      </c>
      <c r="E401" s="1" t="s">
        <v>19</v>
      </c>
      <c r="F401" s="1" t="s">
        <v>47</v>
      </c>
      <c r="G401" s="1" t="s">
        <v>64</v>
      </c>
      <c r="H401" s="1" t="s">
        <v>81</v>
      </c>
      <c r="I401" s="1" t="s">
        <v>51</v>
      </c>
      <c r="J401" s="1" t="s">
        <v>67</v>
      </c>
      <c r="K401" s="1" t="s">
        <v>1651</v>
      </c>
      <c r="L401" s="1" t="s">
        <v>1652</v>
      </c>
      <c r="M401" s="5"/>
      <c r="N401" s="1" t="s">
        <v>1653</v>
      </c>
      <c r="P401" s="2" t="s">
        <v>68</v>
      </c>
    </row>
    <row r="402" ht="17.25" customHeight="1" spans="1:16">
      <c r="B402" s="1" t="s">
        <v>18</v>
      </c>
      <c r="C402" s="1" t="s">
        <v>16</v>
      </c>
      <c r="D402" s="1" t="s">
        <v>15</v>
      </c>
      <c r="E402" s="1" t="s">
        <v>15</v>
      </c>
      <c r="F402" s="1" t="s">
        <v>47</v>
      </c>
      <c r="G402" s="1" t="s">
        <v>64</v>
      </c>
      <c r="H402" s="1" t="s">
        <v>51</v>
      </c>
      <c r="I402" s="1" t="s">
        <v>961</v>
      </c>
      <c r="J402" s="1" t="s">
        <v>59</v>
      </c>
      <c r="K402" s="1" t="s">
        <v>1654</v>
      </c>
      <c r="L402" s="1" t="s">
        <v>1655</v>
      </c>
      <c r="M402" s="5" t="s">
        <v>1656</v>
      </c>
      <c r="N402" s="1" t="s">
        <v>1657</v>
      </c>
      <c r="P402" s="7">
        <v>0.15</v>
      </c>
    </row>
    <row r="403" ht="17.25" customHeight="1" spans="1:16">
      <c r="B403" s="1" t="s">
        <v>18</v>
      </c>
      <c r="C403" s="1" t="s">
        <v>16</v>
      </c>
      <c r="D403" s="1" t="s">
        <v>15</v>
      </c>
      <c r="E403" s="1" t="s">
        <v>16</v>
      </c>
      <c r="F403" s="1" t="s">
        <v>47</v>
      </c>
      <c r="G403" s="1" t="s">
        <v>64</v>
      </c>
      <c r="H403" s="1" t="s">
        <v>51</v>
      </c>
      <c r="I403" s="1" t="s">
        <v>465</v>
      </c>
      <c r="J403" s="1" t="s">
        <v>59</v>
      </c>
      <c r="K403" s="1" t="s">
        <v>1658</v>
      </c>
      <c r="L403" s="1" t="s">
        <v>1659</v>
      </c>
      <c r="M403" s="5" t="s">
        <v>1660</v>
      </c>
      <c r="N403" s="1" t="s">
        <v>1661</v>
      </c>
      <c r="P403" s="7">
        <v>0.2</v>
      </c>
    </row>
    <row r="404" ht="17.25" customHeight="1" spans="1:16">
      <c r="B404" s="1" t="s">
        <v>18</v>
      </c>
      <c r="C404" s="1" t="s">
        <v>16</v>
      </c>
      <c r="D404" s="1" t="s">
        <v>15</v>
      </c>
      <c r="E404" s="1" t="s">
        <v>17</v>
      </c>
      <c r="F404" s="1" t="s">
        <v>47</v>
      </c>
      <c r="G404" s="1" t="s">
        <v>64</v>
      </c>
      <c r="H404" s="1" t="s">
        <v>60</v>
      </c>
      <c r="I404" s="1" t="s">
        <v>102</v>
      </c>
      <c r="J404" s="1" t="s">
        <v>50</v>
      </c>
      <c r="K404" s="1" t="s">
        <v>1662</v>
      </c>
      <c r="L404" s="1" t="s">
        <v>1663</v>
      </c>
      <c r="M404" s="5" t="s">
        <v>1664</v>
      </c>
      <c r="N404" s="1" t="s">
        <v>1665</v>
      </c>
      <c r="P404" s="7">
        <v>0.3</v>
      </c>
    </row>
    <row r="405" ht="17.25" customHeight="1" spans="1:16">
      <c r="B405" s="1" t="s">
        <v>18</v>
      </c>
      <c r="C405" s="1" t="s">
        <v>16</v>
      </c>
      <c r="D405" s="1" t="s">
        <v>15</v>
      </c>
      <c r="E405" s="1" t="s">
        <v>18</v>
      </c>
      <c r="F405" s="1" t="s">
        <v>47</v>
      </c>
      <c r="G405" s="1" t="s">
        <v>64</v>
      </c>
      <c r="H405" s="1" t="s">
        <v>68</v>
      </c>
      <c r="I405" s="1" t="s">
        <v>76</v>
      </c>
      <c r="J405" s="1" t="s">
        <v>67</v>
      </c>
      <c r="K405" s="1" t="s">
        <v>1666</v>
      </c>
      <c r="L405" s="1" t="s">
        <v>1667</v>
      </c>
      <c r="M405" s="5" t="s">
        <v>1668</v>
      </c>
      <c r="N405" s="1" t="s">
        <v>1669</v>
      </c>
      <c r="P405" s="7">
        <v>0.4</v>
      </c>
    </row>
    <row r="406" ht="17.25" customHeight="1" spans="1:16">
      <c r="B406" s="1" t="s">
        <v>18</v>
      </c>
      <c r="C406" s="1" t="s">
        <v>16</v>
      </c>
      <c r="D406" s="1" t="s">
        <v>15</v>
      </c>
      <c r="E406" s="1" t="s">
        <v>19</v>
      </c>
      <c r="F406" s="1" t="s">
        <v>47</v>
      </c>
      <c r="G406" s="1" t="s">
        <v>64</v>
      </c>
      <c r="H406" s="1" t="s">
        <v>77</v>
      </c>
      <c r="I406" s="1" t="s">
        <v>82</v>
      </c>
      <c r="J406" s="1" t="s">
        <v>67</v>
      </c>
      <c r="K406" s="1" t="s">
        <v>1670</v>
      </c>
      <c r="L406" s="1" t="s">
        <v>1671</v>
      </c>
      <c r="M406" s="5" t="s">
        <v>1672</v>
      </c>
      <c r="N406" s="1" t="s">
        <v>1673</v>
      </c>
      <c r="P406" s="7">
        <v>0.5</v>
      </c>
    </row>
    <row r="407" ht="17.25" customHeight="1" spans="1:16">
      <c r="B407" s="1" t="s">
        <v>18</v>
      </c>
      <c r="C407" s="1" t="s">
        <v>16</v>
      </c>
      <c r="D407" s="1" t="s">
        <v>16</v>
      </c>
      <c r="E407" s="1" t="s">
        <v>15</v>
      </c>
      <c r="F407" s="1" t="s">
        <v>47</v>
      </c>
      <c r="G407" s="1" t="s">
        <v>64</v>
      </c>
      <c r="H407" s="1" t="s">
        <v>51</v>
      </c>
      <c r="I407" s="1" t="s">
        <v>465</v>
      </c>
      <c r="J407" s="1" t="s">
        <v>59</v>
      </c>
      <c r="K407" s="1" t="s">
        <v>1674</v>
      </c>
      <c r="L407" s="1" t="s">
        <v>1675</v>
      </c>
      <c r="M407" s="5" t="s">
        <v>1676</v>
      </c>
      <c r="N407" s="1" t="s">
        <v>1677</v>
      </c>
      <c r="P407" s="7">
        <v>0.2</v>
      </c>
    </row>
    <row r="408" ht="17.25" customHeight="1" spans="1:16">
      <c r="B408" s="1" t="s">
        <v>18</v>
      </c>
      <c r="C408" s="1" t="s">
        <v>16</v>
      </c>
      <c r="D408" s="1" t="s">
        <v>16</v>
      </c>
      <c r="E408" s="1" t="s">
        <v>16</v>
      </c>
      <c r="F408" s="1" t="s">
        <v>47</v>
      </c>
      <c r="G408" s="1" t="s">
        <v>64</v>
      </c>
      <c r="H408" s="1" t="s">
        <v>60</v>
      </c>
      <c r="I408" s="1" t="s">
        <v>123</v>
      </c>
      <c r="J408" s="1" t="s">
        <v>59</v>
      </c>
      <c r="K408" s="1" t="s">
        <v>1678</v>
      </c>
      <c r="L408" s="1" t="s">
        <v>1679</v>
      </c>
      <c r="M408" s="5" t="s">
        <v>1680</v>
      </c>
      <c r="N408" s="1" t="s">
        <v>1681</v>
      </c>
      <c r="P408" s="7">
        <v>0.3</v>
      </c>
    </row>
    <row r="409" ht="17.25" customHeight="1" spans="1:16">
      <c r="B409" s="1" t="s">
        <v>18</v>
      </c>
      <c r="C409" s="1" t="s">
        <v>16</v>
      </c>
      <c r="D409" s="1" t="s">
        <v>16</v>
      </c>
      <c r="E409" s="1" t="s">
        <v>17</v>
      </c>
      <c r="F409" s="1" t="s">
        <v>47</v>
      </c>
      <c r="G409" s="1" t="s">
        <v>64</v>
      </c>
      <c r="H409" s="1" t="s">
        <v>68</v>
      </c>
      <c r="I409" s="1" t="s">
        <v>76</v>
      </c>
      <c r="J409" s="1" t="s">
        <v>50</v>
      </c>
      <c r="K409" s="1" t="s">
        <v>1682</v>
      </c>
      <c r="L409" s="1" t="s">
        <v>1683</v>
      </c>
      <c r="M409" s="5" t="s">
        <v>1684</v>
      </c>
      <c r="N409" s="1" t="s">
        <v>1685</v>
      </c>
      <c r="P409" s="7">
        <v>0.4</v>
      </c>
    </row>
    <row r="410" ht="17.25" customHeight="1" spans="1:16">
      <c r="B410" s="1" t="s">
        <v>18</v>
      </c>
      <c r="C410" s="1" t="s">
        <v>16</v>
      </c>
      <c r="D410" s="1" t="s">
        <v>16</v>
      </c>
      <c r="E410" s="1" t="s">
        <v>18</v>
      </c>
      <c r="F410" s="1" t="s">
        <v>47</v>
      </c>
      <c r="G410" s="1" t="s">
        <v>64</v>
      </c>
      <c r="H410" s="1" t="s">
        <v>77</v>
      </c>
      <c r="I410" s="1" t="s">
        <v>82</v>
      </c>
      <c r="J410" s="1" t="s">
        <v>67</v>
      </c>
      <c r="K410" s="1" t="s">
        <v>1686</v>
      </c>
      <c r="L410" s="1" t="s">
        <v>1687</v>
      </c>
      <c r="M410" s="5" t="s">
        <v>1688</v>
      </c>
      <c r="N410" s="1" t="s">
        <v>1689</v>
      </c>
      <c r="P410" s="7">
        <v>0.5</v>
      </c>
    </row>
    <row r="411" ht="17.25" customHeight="1" spans="1:16">
      <c r="B411" s="1" t="s">
        <v>18</v>
      </c>
      <c r="C411" s="1" t="s">
        <v>16</v>
      </c>
      <c r="D411" s="1" t="s">
        <v>16</v>
      </c>
      <c r="E411" s="1" t="s">
        <v>19</v>
      </c>
      <c r="F411" s="1" t="s">
        <v>47</v>
      </c>
      <c r="G411" s="1" t="s">
        <v>64</v>
      </c>
      <c r="H411" s="1" t="s">
        <v>92</v>
      </c>
      <c r="I411" s="1" t="s">
        <v>87</v>
      </c>
      <c r="J411" s="1" t="s">
        <v>67</v>
      </c>
      <c r="K411" s="1" t="s">
        <v>1690</v>
      </c>
      <c r="L411" s="1" t="s">
        <v>1691</v>
      </c>
      <c r="M411" s="5" t="s">
        <v>1692</v>
      </c>
      <c r="N411" s="1" t="s">
        <v>1693</v>
      </c>
      <c r="P411" s="7">
        <v>0.6</v>
      </c>
    </row>
    <row r="412" ht="17.25" customHeight="1" spans="1:16">
      <c r="B412" s="1" t="s">
        <v>18</v>
      </c>
      <c r="C412" s="1" t="s">
        <v>16</v>
      </c>
      <c r="D412" s="1" t="s">
        <v>17</v>
      </c>
      <c r="E412" s="1" t="s">
        <v>15</v>
      </c>
      <c r="F412" s="1" t="s">
        <v>47</v>
      </c>
      <c r="G412" s="1" t="s">
        <v>64</v>
      </c>
      <c r="H412" s="1" t="s">
        <v>60</v>
      </c>
      <c r="I412" s="1" t="s">
        <v>465</v>
      </c>
      <c r="J412" s="1" t="s">
        <v>59</v>
      </c>
      <c r="K412" s="1" t="s">
        <v>1694</v>
      </c>
      <c r="L412" s="1" t="s">
        <v>1695</v>
      </c>
      <c r="M412" s="5" t="s">
        <v>1696</v>
      </c>
      <c r="N412" s="1" t="s">
        <v>1697</v>
      </c>
      <c r="P412" s="7">
        <v>0.25</v>
      </c>
    </row>
    <row r="413" ht="17.25" customHeight="1" spans="1:16">
      <c r="B413" s="1" t="s">
        <v>18</v>
      </c>
      <c r="C413" s="1" t="s">
        <v>16</v>
      </c>
      <c r="D413" s="1" t="s">
        <v>17</v>
      </c>
      <c r="E413" s="1" t="s">
        <v>16</v>
      </c>
      <c r="F413" s="1" t="s">
        <v>47</v>
      </c>
      <c r="G413" s="1" t="s">
        <v>64</v>
      </c>
      <c r="H413" s="1" t="s">
        <v>68</v>
      </c>
      <c r="I413" s="1" t="s">
        <v>123</v>
      </c>
      <c r="J413" s="1" t="s">
        <v>59</v>
      </c>
      <c r="K413" s="1" t="s">
        <v>1698</v>
      </c>
      <c r="L413" s="1" t="s">
        <v>1699</v>
      </c>
      <c r="M413" s="5" t="s">
        <v>1700</v>
      </c>
      <c r="N413" s="1" t="s">
        <v>1701</v>
      </c>
      <c r="P413" s="7">
        <v>0.35</v>
      </c>
    </row>
    <row r="414" ht="17.25" customHeight="1" spans="1:16">
      <c r="B414" s="1" t="s">
        <v>18</v>
      </c>
      <c r="C414" s="1" t="s">
        <v>16</v>
      </c>
      <c r="D414" s="1" t="s">
        <v>17</v>
      </c>
      <c r="E414" s="1" t="s">
        <v>17</v>
      </c>
      <c r="F414" s="1" t="s">
        <v>47</v>
      </c>
      <c r="G414" s="1" t="s">
        <v>64</v>
      </c>
      <c r="H414" s="1" t="s">
        <v>77</v>
      </c>
      <c r="I414" s="1" t="s">
        <v>76</v>
      </c>
      <c r="J414" s="1" t="s">
        <v>50</v>
      </c>
      <c r="K414" s="1" t="s">
        <v>1702</v>
      </c>
      <c r="L414" s="1" t="s">
        <v>1703</v>
      </c>
      <c r="M414" s="5" t="s">
        <v>1704</v>
      </c>
      <c r="N414" s="1" t="s">
        <v>1705</v>
      </c>
      <c r="P414" s="7">
        <v>0.45</v>
      </c>
    </row>
    <row r="415" ht="17.25" customHeight="1" spans="1:16">
      <c r="B415" s="1" t="s">
        <v>18</v>
      </c>
      <c r="C415" s="1" t="s">
        <v>16</v>
      </c>
      <c r="D415" s="1" t="s">
        <v>17</v>
      </c>
      <c r="E415" s="1" t="s">
        <v>18</v>
      </c>
      <c r="F415" s="1" t="s">
        <v>47</v>
      </c>
      <c r="G415" s="1" t="s">
        <v>64</v>
      </c>
      <c r="H415" s="1" t="s">
        <v>92</v>
      </c>
      <c r="I415" s="1" t="s">
        <v>87</v>
      </c>
      <c r="J415" s="1" t="s">
        <v>67</v>
      </c>
      <c r="K415" s="1" t="s">
        <v>1706</v>
      </c>
      <c r="L415" s="1" t="s">
        <v>1707</v>
      </c>
      <c r="M415" s="5" t="s">
        <v>1708</v>
      </c>
      <c r="N415" s="1" t="s">
        <v>1709</v>
      </c>
      <c r="P415" s="7">
        <v>0.55</v>
      </c>
    </row>
    <row r="416" ht="17.25" customHeight="1" spans="1:16">
      <c r="B416" s="1" t="s">
        <v>18</v>
      </c>
      <c r="C416" s="1" t="s">
        <v>16</v>
      </c>
      <c r="D416" s="1" t="s">
        <v>17</v>
      </c>
      <c r="E416" s="1" t="s">
        <v>19</v>
      </c>
      <c r="F416" s="1" t="s">
        <v>47</v>
      </c>
      <c r="G416" s="1" t="s">
        <v>64</v>
      </c>
      <c r="H416" s="1" t="s">
        <v>97</v>
      </c>
      <c r="I416" s="1" t="s">
        <v>51</v>
      </c>
      <c r="J416" s="1" t="s">
        <v>67</v>
      </c>
      <c r="K416" s="1" t="s">
        <v>1710</v>
      </c>
      <c r="L416" s="1" t="s">
        <v>1711</v>
      </c>
      <c r="M416" s="5" t="s">
        <v>1712</v>
      </c>
      <c r="N416" s="1" t="s">
        <v>1713</v>
      </c>
      <c r="P416" s="7">
        <v>0.65</v>
      </c>
    </row>
    <row r="417" ht="17.25" customHeight="1" spans="1:16">
      <c r="B417" s="1" t="s">
        <v>18</v>
      </c>
      <c r="C417" s="1" t="s">
        <v>16</v>
      </c>
      <c r="D417" s="1" t="s">
        <v>18</v>
      </c>
      <c r="E417" s="1" t="s">
        <v>15</v>
      </c>
      <c r="F417" s="1" t="s">
        <v>47</v>
      </c>
      <c r="G417" s="1" t="s">
        <v>64</v>
      </c>
      <c r="H417" s="1" t="s">
        <v>68</v>
      </c>
      <c r="I417" s="1" t="s">
        <v>123</v>
      </c>
      <c r="J417" s="1" t="s">
        <v>59</v>
      </c>
      <c r="K417" s="1" t="s">
        <v>1714</v>
      </c>
      <c r="L417" s="1" t="s">
        <v>1715</v>
      </c>
      <c r="M417" s="5" t="s">
        <v>1716</v>
      </c>
      <c r="N417" s="1" t="s">
        <v>1717</v>
      </c>
      <c r="P417" s="7">
        <v>0.3</v>
      </c>
    </row>
    <row r="418" ht="17.25" customHeight="1" spans="1:16">
      <c r="B418" s="1" t="s">
        <v>18</v>
      </c>
      <c r="C418" s="1" t="s">
        <v>16</v>
      </c>
      <c r="D418" s="1" t="s">
        <v>18</v>
      </c>
      <c r="E418" s="1" t="s">
        <v>16</v>
      </c>
      <c r="F418" s="1" t="s">
        <v>47</v>
      </c>
      <c r="G418" s="1" t="s">
        <v>64</v>
      </c>
      <c r="H418" s="1" t="s">
        <v>77</v>
      </c>
      <c r="I418" s="1" t="s">
        <v>102</v>
      </c>
      <c r="J418" s="1" t="s">
        <v>59</v>
      </c>
      <c r="K418" s="1" t="s">
        <v>1718</v>
      </c>
      <c r="L418" s="1" t="s">
        <v>1719</v>
      </c>
      <c r="M418" s="5" t="s">
        <v>1720</v>
      </c>
      <c r="N418" s="1" t="s">
        <v>1721</v>
      </c>
      <c r="P418" s="7">
        <v>0.4</v>
      </c>
    </row>
    <row r="419" ht="17.25" customHeight="1" spans="1:16">
      <c r="B419" s="1" t="s">
        <v>18</v>
      </c>
      <c r="C419" s="1" t="s">
        <v>16</v>
      </c>
      <c r="D419" s="1" t="s">
        <v>18</v>
      </c>
      <c r="E419" s="1" t="s">
        <v>17</v>
      </c>
      <c r="F419" s="1" t="s">
        <v>47</v>
      </c>
      <c r="G419" s="1" t="s">
        <v>64</v>
      </c>
      <c r="H419" s="1" t="s">
        <v>92</v>
      </c>
      <c r="I419" s="1" t="s">
        <v>82</v>
      </c>
      <c r="J419" s="1" t="s">
        <v>50</v>
      </c>
      <c r="K419" s="1" t="s">
        <v>1722</v>
      </c>
      <c r="L419" s="1" t="s">
        <v>1723</v>
      </c>
      <c r="M419" s="5" t="s">
        <v>1724</v>
      </c>
      <c r="N419" s="1" t="s">
        <v>1725</v>
      </c>
      <c r="P419" s="7">
        <v>0.5</v>
      </c>
    </row>
    <row r="420" ht="17.25" customHeight="1" spans="1:16">
      <c r="B420" s="1" t="s">
        <v>18</v>
      </c>
      <c r="C420" s="1" t="s">
        <v>16</v>
      </c>
      <c r="D420" s="1" t="s">
        <v>18</v>
      </c>
      <c r="E420" s="1" t="s">
        <v>18</v>
      </c>
      <c r="F420" s="1" t="s">
        <v>47</v>
      </c>
      <c r="G420" s="1" t="s">
        <v>64</v>
      </c>
      <c r="H420" s="1" t="s">
        <v>97</v>
      </c>
      <c r="I420" s="1" t="s">
        <v>87</v>
      </c>
      <c r="J420" s="1" t="s">
        <v>67</v>
      </c>
      <c r="K420" s="1" t="s">
        <v>1726</v>
      </c>
      <c r="L420" s="1" t="s">
        <v>1727</v>
      </c>
      <c r="M420" s="5" t="s">
        <v>1728</v>
      </c>
      <c r="N420" s="1" t="s">
        <v>1729</v>
      </c>
      <c r="P420" s="7">
        <v>0.6</v>
      </c>
    </row>
    <row r="421" ht="17.25" customHeight="1" spans="1:16">
      <c r="B421" s="1" t="s">
        <v>18</v>
      </c>
      <c r="C421" s="1" t="s">
        <v>16</v>
      </c>
      <c r="D421" s="1" t="s">
        <v>18</v>
      </c>
      <c r="E421" s="1" t="s">
        <v>19</v>
      </c>
      <c r="F421" s="1" t="s">
        <v>47</v>
      </c>
      <c r="G421" s="1" t="s">
        <v>64</v>
      </c>
      <c r="H421" s="1" t="s">
        <v>251</v>
      </c>
      <c r="I421" s="1" t="s">
        <v>51</v>
      </c>
      <c r="J421" s="1" t="s">
        <v>67</v>
      </c>
      <c r="K421" s="1" t="s">
        <v>1730</v>
      </c>
      <c r="L421" s="1" t="s">
        <v>1731</v>
      </c>
      <c r="M421" s="5" t="s">
        <v>1732</v>
      </c>
      <c r="N421" s="1" t="s">
        <v>1733</v>
      </c>
      <c r="P421" s="7">
        <v>0.7</v>
      </c>
    </row>
    <row r="422" ht="17.25" customHeight="1" spans="1:16">
      <c r="B422" s="1" t="s">
        <v>18</v>
      </c>
      <c r="C422" s="1" t="s">
        <v>16</v>
      </c>
      <c r="D422" s="1" t="s">
        <v>19</v>
      </c>
      <c r="E422" s="1" t="s">
        <v>15</v>
      </c>
      <c r="F422" s="1" t="s">
        <v>47</v>
      </c>
      <c r="G422" s="1" t="s">
        <v>64</v>
      </c>
      <c r="H422" s="1" t="s">
        <v>81</v>
      </c>
      <c r="I422" s="1" t="s">
        <v>123</v>
      </c>
      <c r="J422" s="1" t="s">
        <v>59</v>
      </c>
      <c r="K422" s="1" t="s">
        <v>1734</v>
      </c>
      <c r="L422" s="1" t="s">
        <v>1735</v>
      </c>
      <c r="M422" s="5" t="s">
        <v>1736</v>
      </c>
      <c r="N422" s="1" t="s">
        <v>1737</v>
      </c>
      <c r="P422" s="7">
        <v>0.35</v>
      </c>
    </row>
    <row r="423" ht="17.25" customHeight="1" spans="1:16">
      <c r="B423" s="1" t="s">
        <v>18</v>
      </c>
      <c r="C423" s="1" t="s">
        <v>16</v>
      </c>
      <c r="D423" s="1" t="s">
        <v>19</v>
      </c>
      <c r="E423" s="1" t="s">
        <v>16</v>
      </c>
      <c r="F423" s="1" t="s">
        <v>47</v>
      </c>
      <c r="G423" s="1" t="s">
        <v>64</v>
      </c>
      <c r="H423" s="1" t="s">
        <v>65</v>
      </c>
      <c r="I423" s="1" t="s">
        <v>102</v>
      </c>
      <c r="J423" s="1" t="s">
        <v>59</v>
      </c>
      <c r="K423" s="1" t="s">
        <v>1738</v>
      </c>
      <c r="L423" s="1" t="s">
        <v>1739</v>
      </c>
      <c r="M423" s="5" t="s">
        <v>1740</v>
      </c>
      <c r="N423" s="1" t="s">
        <v>1741</v>
      </c>
      <c r="P423" s="7">
        <v>0.45</v>
      </c>
    </row>
    <row r="424" ht="17.25" customHeight="1" spans="1:16">
      <c r="B424" s="1" t="s">
        <v>18</v>
      </c>
      <c r="C424" s="1" t="s">
        <v>16</v>
      </c>
      <c r="D424" s="1" t="s">
        <v>19</v>
      </c>
      <c r="E424" s="1" t="s">
        <v>17</v>
      </c>
      <c r="F424" s="1" t="s">
        <v>47</v>
      </c>
      <c r="G424" s="1" t="s">
        <v>64</v>
      </c>
      <c r="H424" s="1" t="s">
        <v>72</v>
      </c>
      <c r="I424" s="1" t="s">
        <v>82</v>
      </c>
      <c r="J424" s="1" t="s">
        <v>50</v>
      </c>
      <c r="K424" s="1" t="s">
        <v>1742</v>
      </c>
      <c r="L424" s="1" t="s">
        <v>1743</v>
      </c>
      <c r="M424" s="5" t="s">
        <v>1744</v>
      </c>
      <c r="N424" s="1" t="s">
        <v>1745</v>
      </c>
      <c r="P424" s="7">
        <v>0.55</v>
      </c>
    </row>
    <row r="425" ht="17.25" customHeight="1" spans="1:16">
      <c r="B425" s="1" t="s">
        <v>18</v>
      </c>
      <c r="C425" s="1" t="s">
        <v>16</v>
      </c>
      <c r="D425" s="1" t="s">
        <v>19</v>
      </c>
      <c r="E425" s="1" t="s">
        <v>18</v>
      </c>
      <c r="F425" s="1" t="s">
        <v>47</v>
      </c>
      <c r="G425" s="1" t="s">
        <v>64</v>
      </c>
      <c r="H425" s="1" t="s">
        <v>118</v>
      </c>
      <c r="I425" s="1" t="s">
        <v>87</v>
      </c>
      <c r="J425" s="1" t="s">
        <v>67</v>
      </c>
      <c r="K425" s="1" t="s">
        <v>1746</v>
      </c>
      <c r="L425" s="1" t="s">
        <v>1747</v>
      </c>
      <c r="M425" s="5" t="s">
        <v>1748</v>
      </c>
      <c r="N425" s="1" t="s">
        <v>1749</v>
      </c>
      <c r="P425" s="7">
        <v>0.65</v>
      </c>
    </row>
    <row r="426" ht="17.25" customHeight="1" spans="1:16">
      <c r="A426" s="1" t="s">
        <v>46</v>
      </c>
      <c r="B426" s="1" t="s">
        <v>18</v>
      </c>
      <c r="C426" s="1" t="s">
        <v>16</v>
      </c>
      <c r="D426" s="1" t="s">
        <v>19</v>
      </c>
      <c r="E426" s="1" t="s">
        <v>19</v>
      </c>
      <c r="F426" s="1" t="s">
        <v>47</v>
      </c>
      <c r="G426" s="1" t="s">
        <v>64</v>
      </c>
      <c r="H426" s="1" t="s">
        <v>65</v>
      </c>
      <c r="I426" s="1" t="s">
        <v>51</v>
      </c>
      <c r="J426" s="1" t="s">
        <v>67</v>
      </c>
      <c r="K426" s="1" t="s">
        <v>1750</v>
      </c>
      <c r="L426" s="1" t="s">
        <v>1751</v>
      </c>
      <c r="M426" s="5"/>
      <c r="N426" s="1" t="s">
        <v>1752</v>
      </c>
      <c r="P426" s="2" t="s">
        <v>60</v>
      </c>
    </row>
    <row r="427" ht="17.25" customHeight="1" spans="1:16">
      <c r="B427" s="1" t="s">
        <v>18</v>
      </c>
      <c r="C427" s="1" t="s">
        <v>17</v>
      </c>
      <c r="D427" s="1" t="s">
        <v>15</v>
      </c>
      <c r="E427" s="1" t="s">
        <v>15</v>
      </c>
      <c r="F427" s="1" t="s">
        <v>47</v>
      </c>
      <c r="G427" s="1" t="s">
        <v>64</v>
      </c>
      <c r="H427" s="1" t="s">
        <v>51</v>
      </c>
      <c r="I427" s="1" t="s">
        <v>58</v>
      </c>
      <c r="J427" s="1" t="s">
        <v>59</v>
      </c>
      <c r="K427" s="1" t="s">
        <v>1753</v>
      </c>
      <c r="L427" s="1" t="s">
        <v>1754</v>
      </c>
      <c r="M427" s="5" t="s">
        <v>1755</v>
      </c>
      <c r="N427" s="1" t="s">
        <v>1756</v>
      </c>
      <c r="P427" s="7">
        <v>0.2</v>
      </c>
    </row>
    <row r="428" ht="17.25" customHeight="1" spans="1:16">
      <c r="B428" s="1" t="s">
        <v>18</v>
      </c>
      <c r="C428" s="1" t="s">
        <v>17</v>
      </c>
      <c r="D428" s="1" t="s">
        <v>15</v>
      </c>
      <c r="E428" s="1" t="s">
        <v>16</v>
      </c>
      <c r="F428" s="1" t="s">
        <v>47</v>
      </c>
      <c r="G428" s="1" t="s">
        <v>64</v>
      </c>
      <c r="H428" s="1" t="s">
        <v>51</v>
      </c>
      <c r="I428" s="1" t="s">
        <v>961</v>
      </c>
      <c r="J428" s="1" t="s">
        <v>59</v>
      </c>
      <c r="K428" s="1" t="s">
        <v>1757</v>
      </c>
      <c r="L428" s="1" t="s">
        <v>1758</v>
      </c>
      <c r="M428" s="5" t="s">
        <v>1759</v>
      </c>
      <c r="N428" s="1" t="s">
        <v>1760</v>
      </c>
      <c r="P428" s="7">
        <v>0.25</v>
      </c>
    </row>
    <row r="429" ht="17.25" customHeight="1" spans="1:16">
      <c r="B429" s="1" t="s">
        <v>18</v>
      </c>
      <c r="C429" s="1" t="s">
        <v>17</v>
      </c>
      <c r="D429" s="1" t="s">
        <v>15</v>
      </c>
      <c r="E429" s="1" t="s">
        <v>17</v>
      </c>
      <c r="F429" s="1" t="s">
        <v>47</v>
      </c>
      <c r="G429" s="1" t="s">
        <v>64</v>
      </c>
      <c r="H429" s="1" t="s">
        <v>60</v>
      </c>
      <c r="I429" s="1" t="s">
        <v>123</v>
      </c>
      <c r="J429" s="1" t="s">
        <v>50</v>
      </c>
      <c r="K429" s="1" t="s">
        <v>1761</v>
      </c>
      <c r="L429" s="1" t="s">
        <v>1762</v>
      </c>
      <c r="M429" s="5" t="s">
        <v>1763</v>
      </c>
      <c r="N429" s="1" t="s">
        <v>1764</v>
      </c>
      <c r="P429" s="7">
        <v>0.35</v>
      </c>
    </row>
    <row r="430" ht="17.25" customHeight="1" spans="1:16">
      <c r="B430" s="1" t="s">
        <v>18</v>
      </c>
      <c r="C430" s="1" t="s">
        <v>17</v>
      </c>
      <c r="D430" s="1" t="s">
        <v>15</v>
      </c>
      <c r="E430" s="1" t="s">
        <v>18</v>
      </c>
      <c r="F430" s="1" t="s">
        <v>47</v>
      </c>
      <c r="G430" s="1" t="s">
        <v>64</v>
      </c>
      <c r="H430" s="1" t="s">
        <v>81</v>
      </c>
      <c r="I430" s="1" t="s">
        <v>76</v>
      </c>
      <c r="J430" s="1" t="s">
        <v>67</v>
      </c>
      <c r="K430" s="1" t="s">
        <v>1765</v>
      </c>
      <c r="L430" s="1" t="s">
        <v>1766</v>
      </c>
      <c r="M430" s="5" t="s">
        <v>1767</v>
      </c>
      <c r="N430" s="1" t="s">
        <v>1768</v>
      </c>
      <c r="P430" s="7">
        <v>0.45</v>
      </c>
    </row>
    <row r="431" ht="17.25" customHeight="1" spans="1:16">
      <c r="B431" s="1" t="s">
        <v>18</v>
      </c>
      <c r="C431" s="1" t="s">
        <v>17</v>
      </c>
      <c r="D431" s="1" t="s">
        <v>15</v>
      </c>
      <c r="E431" s="1" t="s">
        <v>19</v>
      </c>
      <c r="F431" s="1" t="s">
        <v>47</v>
      </c>
      <c r="G431" s="1" t="s">
        <v>64</v>
      </c>
      <c r="H431" s="1" t="s">
        <v>65</v>
      </c>
      <c r="I431" s="1" t="s">
        <v>82</v>
      </c>
      <c r="J431" s="1" t="s">
        <v>67</v>
      </c>
      <c r="K431" s="1" t="s">
        <v>1769</v>
      </c>
      <c r="L431" s="1" t="s">
        <v>1770</v>
      </c>
      <c r="M431" s="5" t="s">
        <v>1771</v>
      </c>
      <c r="N431" s="1" t="s">
        <v>1772</v>
      </c>
      <c r="P431" s="7">
        <v>0.55</v>
      </c>
    </row>
    <row r="432" ht="17.25" customHeight="1" spans="1:16">
      <c r="B432" s="1" t="s">
        <v>18</v>
      </c>
      <c r="C432" s="1" t="s">
        <v>17</v>
      </c>
      <c r="D432" s="1" t="s">
        <v>16</v>
      </c>
      <c r="E432" s="1" t="s">
        <v>15</v>
      </c>
      <c r="F432" s="1" t="s">
        <v>47</v>
      </c>
      <c r="G432" s="1" t="s">
        <v>64</v>
      </c>
      <c r="H432" s="1" t="s">
        <v>51</v>
      </c>
      <c r="I432" s="1" t="s">
        <v>961</v>
      </c>
      <c r="J432" s="1" t="s">
        <v>59</v>
      </c>
      <c r="K432" s="1" t="s">
        <v>1773</v>
      </c>
      <c r="L432" s="1" t="s">
        <v>1774</v>
      </c>
      <c r="M432" s="5" t="s">
        <v>1775</v>
      </c>
      <c r="N432" s="1" t="s">
        <v>1776</v>
      </c>
      <c r="P432" s="7">
        <v>0.25</v>
      </c>
    </row>
    <row r="433" ht="17.25" customHeight="1" spans="2:16">
      <c r="B433" s="1" t="s">
        <v>18</v>
      </c>
      <c r="C433" s="1" t="s">
        <v>17</v>
      </c>
      <c r="D433" s="1" t="s">
        <v>16</v>
      </c>
      <c r="E433" s="1" t="s">
        <v>16</v>
      </c>
      <c r="F433" s="1" t="s">
        <v>47</v>
      </c>
      <c r="G433" s="1" t="s">
        <v>64</v>
      </c>
      <c r="H433" s="1" t="s">
        <v>60</v>
      </c>
      <c r="I433" s="1" t="s">
        <v>465</v>
      </c>
      <c r="J433" s="1" t="s">
        <v>59</v>
      </c>
      <c r="K433" s="1" t="s">
        <v>1777</v>
      </c>
      <c r="L433" s="1" t="s">
        <v>1778</v>
      </c>
      <c r="M433" s="5" t="s">
        <v>1779</v>
      </c>
      <c r="N433" s="1" t="s">
        <v>1780</v>
      </c>
      <c r="P433" s="7">
        <v>0.35</v>
      </c>
    </row>
    <row r="434" ht="17.25" customHeight="1" spans="2:16">
      <c r="B434" s="1" t="s">
        <v>18</v>
      </c>
      <c r="C434" s="1" t="s">
        <v>17</v>
      </c>
      <c r="D434" s="1" t="s">
        <v>16</v>
      </c>
      <c r="E434" s="1" t="s">
        <v>17</v>
      </c>
      <c r="F434" s="1" t="s">
        <v>47</v>
      </c>
      <c r="G434" s="1" t="s">
        <v>64</v>
      </c>
      <c r="H434" s="1" t="s">
        <v>81</v>
      </c>
      <c r="I434" s="1" t="s">
        <v>102</v>
      </c>
      <c r="J434" s="1" t="s">
        <v>50</v>
      </c>
      <c r="K434" s="1" t="s">
        <v>1781</v>
      </c>
      <c r="L434" s="1" t="s">
        <v>1782</v>
      </c>
      <c r="M434" s="5" t="s">
        <v>1783</v>
      </c>
      <c r="N434" s="1" t="s">
        <v>1784</v>
      </c>
      <c r="P434" s="7">
        <v>0.45</v>
      </c>
    </row>
    <row r="435" ht="17.25" customHeight="1" spans="2:16">
      <c r="B435" s="1" t="s">
        <v>18</v>
      </c>
      <c r="C435" s="1" t="s">
        <v>17</v>
      </c>
      <c r="D435" s="1" t="s">
        <v>16</v>
      </c>
      <c r="E435" s="1" t="s">
        <v>18</v>
      </c>
      <c r="F435" s="1" t="s">
        <v>47</v>
      </c>
      <c r="G435" s="1" t="s">
        <v>64</v>
      </c>
      <c r="H435" s="1" t="s">
        <v>65</v>
      </c>
      <c r="I435" s="1" t="s">
        <v>82</v>
      </c>
      <c r="J435" s="1" t="s">
        <v>67</v>
      </c>
      <c r="K435" s="1" t="s">
        <v>1785</v>
      </c>
      <c r="L435" s="1" t="s">
        <v>1786</v>
      </c>
      <c r="M435" s="5" t="s">
        <v>1787</v>
      </c>
      <c r="N435" s="1" t="s">
        <v>1788</v>
      </c>
      <c r="P435" s="7">
        <v>0.55</v>
      </c>
    </row>
    <row r="436" ht="17.25" customHeight="1" spans="2:16">
      <c r="B436" s="1" t="s">
        <v>18</v>
      </c>
      <c r="C436" s="1" t="s">
        <v>17</v>
      </c>
      <c r="D436" s="1" t="s">
        <v>16</v>
      </c>
      <c r="E436" s="1" t="s">
        <v>19</v>
      </c>
      <c r="F436" s="1" t="s">
        <v>47</v>
      </c>
      <c r="G436" s="1" t="s">
        <v>64</v>
      </c>
      <c r="H436" s="1" t="s">
        <v>72</v>
      </c>
      <c r="I436" s="1" t="s">
        <v>87</v>
      </c>
      <c r="J436" s="1" t="s">
        <v>67</v>
      </c>
      <c r="K436" s="1" t="s">
        <v>1789</v>
      </c>
      <c r="L436" s="1" t="s">
        <v>1790</v>
      </c>
      <c r="M436" s="5" t="s">
        <v>1791</v>
      </c>
      <c r="N436" s="1" t="s">
        <v>1792</v>
      </c>
      <c r="P436" s="7">
        <v>0.65</v>
      </c>
    </row>
    <row r="437" ht="17.25" customHeight="1" spans="2:16">
      <c r="B437" s="1" t="s">
        <v>18</v>
      </c>
      <c r="C437" s="1" t="s">
        <v>17</v>
      </c>
      <c r="D437" s="1" t="s">
        <v>17</v>
      </c>
      <c r="E437" s="1" t="s">
        <v>15</v>
      </c>
      <c r="F437" s="1" t="s">
        <v>47</v>
      </c>
      <c r="G437" s="1" t="s">
        <v>64</v>
      </c>
      <c r="H437" s="1" t="s">
        <v>60</v>
      </c>
      <c r="I437" s="1" t="s">
        <v>961</v>
      </c>
      <c r="J437" s="1" t="s">
        <v>59</v>
      </c>
      <c r="K437" s="1" t="s">
        <v>1793</v>
      </c>
      <c r="L437" s="1" t="s">
        <v>1794</v>
      </c>
      <c r="M437" s="5" t="s">
        <v>1795</v>
      </c>
      <c r="N437" s="1" t="s">
        <v>1796</v>
      </c>
      <c r="P437" s="7">
        <v>0.3</v>
      </c>
    </row>
    <row r="438" ht="17.25" customHeight="1" spans="2:16">
      <c r="B438" s="1" t="s">
        <v>18</v>
      </c>
      <c r="C438" s="1" t="s">
        <v>17</v>
      </c>
      <c r="D438" s="1" t="s">
        <v>17</v>
      </c>
      <c r="E438" s="1" t="s">
        <v>16</v>
      </c>
      <c r="F438" s="1" t="s">
        <v>47</v>
      </c>
      <c r="G438" s="1" t="s">
        <v>64</v>
      </c>
      <c r="H438" s="1" t="s">
        <v>81</v>
      </c>
      <c r="I438" s="1" t="s">
        <v>123</v>
      </c>
      <c r="J438" s="1" t="s">
        <v>59</v>
      </c>
      <c r="K438" s="1" t="s">
        <v>1797</v>
      </c>
      <c r="L438" s="1" t="s">
        <v>1798</v>
      </c>
      <c r="M438" s="5" t="s">
        <v>1799</v>
      </c>
      <c r="N438" s="1" t="s">
        <v>1800</v>
      </c>
      <c r="P438" s="7">
        <v>0.4</v>
      </c>
    </row>
    <row r="439" ht="17.25" customHeight="1" spans="2:16">
      <c r="B439" s="1" t="s">
        <v>18</v>
      </c>
      <c r="C439" s="1" t="s">
        <v>17</v>
      </c>
      <c r="D439" s="1" t="s">
        <v>17</v>
      </c>
      <c r="E439" s="1" t="s">
        <v>17</v>
      </c>
      <c r="F439" s="1" t="s">
        <v>47</v>
      </c>
      <c r="G439" s="1" t="s">
        <v>64</v>
      </c>
      <c r="H439" s="1" t="s">
        <v>65</v>
      </c>
      <c r="I439" s="1" t="s">
        <v>76</v>
      </c>
      <c r="J439" s="1" t="s">
        <v>50</v>
      </c>
      <c r="K439" s="1" t="s">
        <v>1801</v>
      </c>
      <c r="L439" s="1" t="s">
        <v>1802</v>
      </c>
      <c r="M439" s="5" t="s">
        <v>1803</v>
      </c>
      <c r="N439" s="1" t="s">
        <v>1804</v>
      </c>
      <c r="P439" s="7">
        <v>0.5</v>
      </c>
    </row>
    <row r="440" ht="17.25" customHeight="1" spans="2:16">
      <c r="B440" s="1" t="s">
        <v>18</v>
      </c>
      <c r="C440" s="1" t="s">
        <v>17</v>
      </c>
      <c r="D440" s="1" t="s">
        <v>17</v>
      </c>
      <c r="E440" s="1" t="s">
        <v>18</v>
      </c>
      <c r="F440" s="1" t="s">
        <v>47</v>
      </c>
      <c r="G440" s="1" t="s">
        <v>64</v>
      </c>
      <c r="H440" s="1" t="s">
        <v>72</v>
      </c>
      <c r="I440" s="1" t="s">
        <v>87</v>
      </c>
      <c r="J440" s="1" t="s">
        <v>67</v>
      </c>
      <c r="K440" s="1" t="s">
        <v>1805</v>
      </c>
      <c r="L440" s="1" t="s">
        <v>1806</v>
      </c>
      <c r="M440" s="5" t="s">
        <v>1807</v>
      </c>
      <c r="N440" s="1" t="s">
        <v>1808</v>
      </c>
      <c r="P440" s="7">
        <v>0.6</v>
      </c>
    </row>
    <row r="441" ht="17.25" customHeight="1" spans="2:16">
      <c r="B441" s="1" t="s">
        <v>18</v>
      </c>
      <c r="C441" s="1" t="s">
        <v>17</v>
      </c>
      <c r="D441" s="1" t="s">
        <v>17</v>
      </c>
      <c r="E441" s="1" t="s">
        <v>19</v>
      </c>
      <c r="F441" s="1" t="s">
        <v>47</v>
      </c>
      <c r="G441" s="1" t="s">
        <v>64</v>
      </c>
      <c r="H441" s="1" t="s">
        <v>118</v>
      </c>
      <c r="I441" s="1" t="s">
        <v>51</v>
      </c>
      <c r="J441" s="1" t="s">
        <v>67</v>
      </c>
      <c r="K441" s="1" t="s">
        <v>1809</v>
      </c>
      <c r="L441" s="1" t="s">
        <v>1810</v>
      </c>
      <c r="M441" s="5" t="s">
        <v>1811</v>
      </c>
      <c r="N441" s="1" t="s">
        <v>1812</v>
      </c>
      <c r="P441" s="7">
        <v>0.7</v>
      </c>
    </row>
    <row r="442" ht="17.25" customHeight="1" spans="2:16">
      <c r="B442" s="1" t="s">
        <v>18</v>
      </c>
      <c r="C442" s="1" t="s">
        <v>17</v>
      </c>
      <c r="D442" s="1" t="s">
        <v>18</v>
      </c>
      <c r="E442" s="1" t="s">
        <v>15</v>
      </c>
      <c r="F442" s="1" t="s">
        <v>47</v>
      </c>
      <c r="G442" s="1" t="s">
        <v>64</v>
      </c>
      <c r="H442" s="1" t="s">
        <v>81</v>
      </c>
      <c r="I442" s="1" t="s">
        <v>465</v>
      </c>
      <c r="J442" s="1" t="s">
        <v>59</v>
      </c>
      <c r="K442" s="1" t="s">
        <v>1813</v>
      </c>
      <c r="L442" s="1" t="s">
        <v>1814</v>
      </c>
      <c r="M442" s="5" t="s">
        <v>1815</v>
      </c>
      <c r="N442" s="1" t="s">
        <v>1816</v>
      </c>
      <c r="P442" s="7">
        <v>0.35</v>
      </c>
    </row>
    <row r="443" ht="17.25" customHeight="1" spans="2:16">
      <c r="B443" s="1" t="s">
        <v>18</v>
      </c>
      <c r="C443" s="1" t="s">
        <v>17</v>
      </c>
      <c r="D443" s="1" t="s">
        <v>18</v>
      </c>
      <c r="E443" s="1" t="s">
        <v>16</v>
      </c>
      <c r="F443" s="1" t="s">
        <v>47</v>
      </c>
      <c r="G443" s="1" t="s">
        <v>64</v>
      </c>
      <c r="H443" s="1" t="s">
        <v>65</v>
      </c>
      <c r="I443" s="1" t="s">
        <v>123</v>
      </c>
      <c r="J443" s="1" t="s">
        <v>59</v>
      </c>
      <c r="K443" s="1" t="s">
        <v>1817</v>
      </c>
      <c r="L443" s="1" t="s">
        <v>1818</v>
      </c>
      <c r="M443" s="5" t="s">
        <v>1819</v>
      </c>
      <c r="N443" s="1" t="s">
        <v>1820</v>
      </c>
      <c r="P443" s="7">
        <v>0.45</v>
      </c>
    </row>
    <row r="444" ht="17.25" customHeight="1" spans="2:16">
      <c r="B444" s="1" t="s">
        <v>18</v>
      </c>
      <c r="C444" s="1" t="s">
        <v>17</v>
      </c>
      <c r="D444" s="1" t="s">
        <v>18</v>
      </c>
      <c r="E444" s="1" t="s">
        <v>17</v>
      </c>
      <c r="F444" s="1" t="s">
        <v>47</v>
      </c>
      <c r="G444" s="1" t="s">
        <v>64</v>
      </c>
      <c r="H444" s="1" t="s">
        <v>72</v>
      </c>
      <c r="I444" s="1" t="s">
        <v>76</v>
      </c>
      <c r="J444" s="1" t="s">
        <v>50</v>
      </c>
      <c r="K444" s="1" t="s">
        <v>1821</v>
      </c>
      <c r="L444" s="1" t="s">
        <v>1822</v>
      </c>
      <c r="M444" s="5" t="s">
        <v>1823</v>
      </c>
      <c r="N444" s="1" t="s">
        <v>1824</v>
      </c>
      <c r="P444" s="7">
        <v>0.55</v>
      </c>
    </row>
    <row r="445" ht="17.25" customHeight="1" spans="2:16">
      <c r="B445" s="1" t="s">
        <v>18</v>
      </c>
      <c r="C445" s="1" t="s">
        <v>17</v>
      </c>
      <c r="D445" s="1" t="s">
        <v>18</v>
      </c>
      <c r="E445" s="1" t="s">
        <v>18</v>
      </c>
      <c r="F445" s="1" t="s">
        <v>47</v>
      </c>
      <c r="G445" s="1" t="s">
        <v>64</v>
      </c>
      <c r="H445" s="1" t="s">
        <v>118</v>
      </c>
      <c r="I445" s="1" t="s">
        <v>87</v>
      </c>
      <c r="J445" s="1" t="s">
        <v>67</v>
      </c>
      <c r="K445" s="1" t="s">
        <v>1825</v>
      </c>
      <c r="L445" s="1" t="s">
        <v>1826</v>
      </c>
      <c r="M445" s="5" t="s">
        <v>1827</v>
      </c>
      <c r="N445" s="1" t="s">
        <v>1828</v>
      </c>
      <c r="P445" s="7">
        <v>0.65</v>
      </c>
    </row>
    <row r="446" ht="17.25" customHeight="1" spans="2:16">
      <c r="B446" s="1" t="s">
        <v>18</v>
      </c>
      <c r="C446" s="1" t="s">
        <v>17</v>
      </c>
      <c r="D446" s="1" t="s">
        <v>18</v>
      </c>
      <c r="E446" s="1" t="s">
        <v>19</v>
      </c>
      <c r="F446" s="1" t="s">
        <v>47</v>
      </c>
      <c r="G446" s="1" t="s">
        <v>64</v>
      </c>
      <c r="H446" s="1" t="s">
        <v>139</v>
      </c>
      <c r="I446" s="1" t="s">
        <v>51</v>
      </c>
      <c r="J446" s="1" t="s">
        <v>67</v>
      </c>
      <c r="K446" s="1" t="s">
        <v>1829</v>
      </c>
      <c r="L446" s="1" t="s">
        <v>1830</v>
      </c>
      <c r="M446" s="5" t="s">
        <v>1831</v>
      </c>
      <c r="N446" s="1" t="s">
        <v>1832</v>
      </c>
      <c r="P446" s="7">
        <v>0.75</v>
      </c>
    </row>
    <row r="447" ht="17.25" customHeight="1" spans="2:16">
      <c r="B447" s="1" t="s">
        <v>18</v>
      </c>
      <c r="C447" s="1" t="s">
        <v>17</v>
      </c>
      <c r="D447" s="1" t="s">
        <v>19</v>
      </c>
      <c r="E447" s="1" t="s">
        <v>15</v>
      </c>
      <c r="F447" s="1" t="s">
        <v>47</v>
      </c>
      <c r="G447" s="1" t="s">
        <v>64</v>
      </c>
      <c r="H447" s="1" t="s">
        <v>77</v>
      </c>
      <c r="I447" s="1" t="s">
        <v>123</v>
      </c>
      <c r="J447" s="1" t="s">
        <v>59</v>
      </c>
      <c r="K447" s="1" t="s">
        <v>1833</v>
      </c>
      <c r="L447" s="1" t="s">
        <v>1834</v>
      </c>
      <c r="M447" s="5" t="s">
        <v>1835</v>
      </c>
      <c r="N447" s="1" t="s">
        <v>1836</v>
      </c>
      <c r="P447" s="7">
        <v>0.4</v>
      </c>
    </row>
    <row r="448" ht="17.25" customHeight="1" spans="2:16">
      <c r="B448" s="1" t="s">
        <v>18</v>
      </c>
      <c r="C448" s="1" t="s">
        <v>17</v>
      </c>
      <c r="D448" s="1" t="s">
        <v>19</v>
      </c>
      <c r="E448" s="1" t="s">
        <v>16</v>
      </c>
      <c r="F448" s="1" t="s">
        <v>47</v>
      </c>
      <c r="G448" s="1" t="s">
        <v>64</v>
      </c>
      <c r="H448" s="1" t="s">
        <v>92</v>
      </c>
      <c r="I448" s="1" t="s">
        <v>102</v>
      </c>
      <c r="J448" s="1" t="s">
        <v>59</v>
      </c>
      <c r="K448" s="1" t="s">
        <v>1837</v>
      </c>
      <c r="L448" s="1" t="s">
        <v>1838</v>
      </c>
      <c r="M448" s="5" t="s">
        <v>1839</v>
      </c>
      <c r="N448" s="1" t="s">
        <v>1840</v>
      </c>
      <c r="P448" s="7">
        <v>0.5</v>
      </c>
    </row>
    <row r="449" ht="17.25" customHeight="1" spans="1:16">
      <c r="B449" s="1" t="s">
        <v>18</v>
      </c>
      <c r="C449" s="1" t="s">
        <v>17</v>
      </c>
      <c r="D449" s="1" t="s">
        <v>19</v>
      </c>
      <c r="E449" s="1" t="s">
        <v>17</v>
      </c>
      <c r="F449" s="1" t="s">
        <v>47</v>
      </c>
      <c r="G449" s="1" t="s">
        <v>64</v>
      </c>
      <c r="H449" s="1" t="s">
        <v>97</v>
      </c>
      <c r="I449" s="1" t="s">
        <v>82</v>
      </c>
      <c r="J449" s="1" t="s">
        <v>50</v>
      </c>
      <c r="K449" s="1" t="s">
        <v>1841</v>
      </c>
      <c r="L449" s="1" t="s">
        <v>1842</v>
      </c>
      <c r="M449" s="5" t="s">
        <v>1843</v>
      </c>
      <c r="N449" s="1" t="s">
        <v>1844</v>
      </c>
      <c r="P449" s="7">
        <v>0.6</v>
      </c>
    </row>
    <row r="450" ht="17.25" customHeight="1" spans="1:16">
      <c r="B450" s="1" t="s">
        <v>18</v>
      </c>
      <c r="C450" s="1" t="s">
        <v>17</v>
      </c>
      <c r="D450" s="1" t="s">
        <v>19</v>
      </c>
      <c r="E450" s="1" t="s">
        <v>18</v>
      </c>
      <c r="F450" s="1" t="s">
        <v>47</v>
      </c>
      <c r="G450" s="1" t="s">
        <v>64</v>
      </c>
      <c r="H450" s="1" t="s">
        <v>251</v>
      </c>
      <c r="I450" s="1" t="s">
        <v>87</v>
      </c>
      <c r="J450" s="1" t="s">
        <v>67</v>
      </c>
      <c r="K450" s="1" t="s">
        <v>1845</v>
      </c>
      <c r="L450" s="1" t="s">
        <v>1846</v>
      </c>
      <c r="M450" s="5" t="s">
        <v>1847</v>
      </c>
      <c r="N450" s="1" t="s">
        <v>1848</v>
      </c>
      <c r="P450" s="7">
        <v>0.7</v>
      </c>
    </row>
    <row r="451" ht="17.25" customHeight="1" spans="1:16">
      <c r="A451" s="1" t="s">
        <v>46</v>
      </c>
      <c r="B451" s="1" t="s">
        <v>18</v>
      </c>
      <c r="C451" s="1" t="s">
        <v>17</v>
      </c>
      <c r="D451" s="1" t="s">
        <v>19</v>
      </c>
      <c r="E451" s="1" t="s">
        <v>19</v>
      </c>
      <c r="F451" s="1" t="s">
        <v>47</v>
      </c>
      <c r="G451" s="1" t="s">
        <v>64</v>
      </c>
      <c r="H451" s="1" t="s">
        <v>97</v>
      </c>
      <c r="I451" s="1" t="s">
        <v>66</v>
      </c>
      <c r="J451" s="1" t="s">
        <v>67</v>
      </c>
      <c r="K451" s="1" t="s">
        <v>1849</v>
      </c>
      <c r="L451" s="1" t="s">
        <v>1850</v>
      </c>
      <c r="M451" s="5"/>
      <c r="N451" s="1" t="s">
        <v>1851</v>
      </c>
      <c r="P451" s="2" t="s">
        <v>66</v>
      </c>
    </row>
    <row r="452" ht="17.25" customHeight="1" spans="1:16">
      <c r="B452" s="1" t="s">
        <v>18</v>
      </c>
      <c r="C452" s="1" t="s">
        <v>18</v>
      </c>
      <c r="D452" s="1" t="s">
        <v>15</v>
      </c>
      <c r="E452" s="1" t="s">
        <v>15</v>
      </c>
      <c r="F452" s="1" t="s">
        <v>47</v>
      </c>
      <c r="G452" s="1" t="s">
        <v>48</v>
      </c>
      <c r="H452" s="1" t="s">
        <v>82</v>
      </c>
      <c r="I452" s="1" t="s">
        <v>1852</v>
      </c>
      <c r="J452" s="1" t="s">
        <v>59</v>
      </c>
      <c r="K452" s="1" t="s">
        <v>1853</v>
      </c>
      <c r="L452" s="1" t="s">
        <v>1854</v>
      </c>
      <c r="M452" s="5" t="s">
        <v>1855</v>
      </c>
      <c r="N452" s="1" t="s">
        <v>1856</v>
      </c>
      <c r="P452" s="7">
        <v>0.15</v>
      </c>
    </row>
    <row r="453" ht="17.25" customHeight="1" spans="1:16">
      <c r="B453" s="1" t="s">
        <v>18</v>
      </c>
      <c r="C453" s="1" t="s">
        <v>18</v>
      </c>
      <c r="D453" s="1" t="s">
        <v>15</v>
      </c>
      <c r="E453" s="1" t="s">
        <v>16</v>
      </c>
      <c r="F453" s="1" t="s">
        <v>47</v>
      </c>
      <c r="G453" s="1" t="s">
        <v>64</v>
      </c>
      <c r="H453" s="1" t="s">
        <v>51</v>
      </c>
      <c r="I453" s="1" t="s">
        <v>58</v>
      </c>
      <c r="J453" s="1" t="s">
        <v>59</v>
      </c>
      <c r="K453" s="1" t="s">
        <v>1857</v>
      </c>
      <c r="L453" s="1" t="s">
        <v>1858</v>
      </c>
      <c r="M453" s="5" t="s">
        <v>1859</v>
      </c>
      <c r="N453" s="1" t="s">
        <v>1860</v>
      </c>
      <c r="P453" s="7">
        <v>0.25</v>
      </c>
    </row>
    <row r="454" ht="17.25" customHeight="1" spans="1:16">
      <c r="B454" s="1" t="s">
        <v>18</v>
      </c>
      <c r="C454" s="1" t="s">
        <v>18</v>
      </c>
      <c r="D454" s="1" t="s">
        <v>15</v>
      </c>
      <c r="E454" s="1" t="s">
        <v>17</v>
      </c>
      <c r="F454" s="1" t="s">
        <v>47</v>
      </c>
      <c r="G454" s="1" t="s">
        <v>64</v>
      </c>
      <c r="H454" s="1" t="s">
        <v>51</v>
      </c>
      <c r="I454" s="1" t="s">
        <v>465</v>
      </c>
      <c r="J454" s="1" t="s">
        <v>50</v>
      </c>
      <c r="K454" s="1" t="s">
        <v>1861</v>
      </c>
      <c r="L454" s="1" t="s">
        <v>1862</v>
      </c>
      <c r="M454" s="5" t="s">
        <v>1863</v>
      </c>
      <c r="N454" s="1" t="s">
        <v>1864</v>
      </c>
      <c r="P454" s="7">
        <v>0.35</v>
      </c>
    </row>
    <row r="455" ht="17.25" customHeight="1" spans="1:16">
      <c r="B455" s="1" t="s">
        <v>18</v>
      </c>
      <c r="C455" s="1" t="s">
        <v>18</v>
      </c>
      <c r="D455" s="1" t="s">
        <v>15</v>
      </c>
      <c r="E455" s="1" t="s">
        <v>18</v>
      </c>
      <c r="F455" s="1" t="s">
        <v>47</v>
      </c>
      <c r="G455" s="1" t="s">
        <v>64</v>
      </c>
      <c r="H455" s="1" t="s">
        <v>68</v>
      </c>
      <c r="I455" s="1" t="s">
        <v>102</v>
      </c>
      <c r="J455" s="1" t="s">
        <v>67</v>
      </c>
      <c r="K455" s="1" t="s">
        <v>1865</v>
      </c>
      <c r="L455" s="1" t="s">
        <v>1866</v>
      </c>
      <c r="M455" s="5" t="s">
        <v>1867</v>
      </c>
      <c r="N455" s="1" t="s">
        <v>1868</v>
      </c>
      <c r="P455" s="7">
        <v>0.45</v>
      </c>
    </row>
    <row r="456" ht="17.25" customHeight="1" spans="1:16">
      <c r="B456" s="1" t="s">
        <v>18</v>
      </c>
      <c r="C456" s="1" t="s">
        <v>18</v>
      </c>
      <c r="D456" s="1" t="s">
        <v>15</v>
      </c>
      <c r="E456" s="1" t="s">
        <v>19</v>
      </c>
      <c r="F456" s="1" t="s">
        <v>47</v>
      </c>
      <c r="G456" s="1" t="s">
        <v>64</v>
      </c>
      <c r="H456" s="1" t="s">
        <v>77</v>
      </c>
      <c r="I456" s="1" t="s">
        <v>82</v>
      </c>
      <c r="J456" s="1" t="s">
        <v>67</v>
      </c>
      <c r="K456" s="1" t="s">
        <v>1869</v>
      </c>
      <c r="L456" s="1" t="s">
        <v>1870</v>
      </c>
      <c r="M456" s="5" t="s">
        <v>1871</v>
      </c>
      <c r="N456" s="1" t="s">
        <v>1872</v>
      </c>
      <c r="P456" s="7">
        <v>0.55</v>
      </c>
    </row>
    <row r="457" ht="17.25" customHeight="1" spans="1:16">
      <c r="B457" s="1" t="s">
        <v>18</v>
      </c>
      <c r="C457" s="1" t="s">
        <v>18</v>
      </c>
      <c r="D457" s="1" t="s">
        <v>16</v>
      </c>
      <c r="E457" s="1" t="s">
        <v>15</v>
      </c>
      <c r="F457" s="1" t="s">
        <v>47</v>
      </c>
      <c r="G457" s="1" t="s">
        <v>64</v>
      </c>
      <c r="H457" s="1" t="s">
        <v>51</v>
      </c>
      <c r="I457" s="1" t="s">
        <v>58</v>
      </c>
      <c r="J457" s="1" t="s">
        <v>59</v>
      </c>
      <c r="K457" s="1" t="s">
        <v>1873</v>
      </c>
      <c r="L457" s="1" t="s">
        <v>1874</v>
      </c>
      <c r="M457" s="5" t="s">
        <v>1875</v>
      </c>
      <c r="N457" s="1" t="s">
        <v>1876</v>
      </c>
      <c r="P457" s="7">
        <v>0.25</v>
      </c>
    </row>
    <row r="458" ht="17.25" customHeight="1" spans="1:16">
      <c r="B458" s="1" t="s">
        <v>18</v>
      </c>
      <c r="C458" s="1" t="s">
        <v>18</v>
      </c>
      <c r="D458" s="1" t="s">
        <v>16</v>
      </c>
      <c r="E458" s="1" t="s">
        <v>16</v>
      </c>
      <c r="F458" s="1" t="s">
        <v>47</v>
      </c>
      <c r="G458" s="1" t="s">
        <v>64</v>
      </c>
      <c r="H458" s="1" t="s">
        <v>51</v>
      </c>
      <c r="I458" s="1" t="s">
        <v>961</v>
      </c>
      <c r="J458" s="1" t="s">
        <v>59</v>
      </c>
      <c r="K458" s="1" t="s">
        <v>1877</v>
      </c>
      <c r="L458" s="1" t="s">
        <v>1878</v>
      </c>
      <c r="M458" s="5" t="s">
        <v>1879</v>
      </c>
      <c r="N458" s="1" t="s">
        <v>1880</v>
      </c>
      <c r="P458" s="7">
        <v>0.35</v>
      </c>
    </row>
    <row r="459" ht="17.25" customHeight="1" spans="1:16">
      <c r="B459" s="1" t="s">
        <v>18</v>
      </c>
      <c r="C459" s="1" t="s">
        <v>18</v>
      </c>
      <c r="D459" s="1" t="s">
        <v>16</v>
      </c>
      <c r="E459" s="1" t="s">
        <v>17</v>
      </c>
      <c r="F459" s="1" t="s">
        <v>47</v>
      </c>
      <c r="G459" s="1" t="s">
        <v>64</v>
      </c>
      <c r="H459" s="1" t="s">
        <v>68</v>
      </c>
      <c r="I459" s="1" t="s">
        <v>123</v>
      </c>
      <c r="J459" s="1" t="s">
        <v>50</v>
      </c>
      <c r="K459" s="1" t="s">
        <v>1881</v>
      </c>
      <c r="L459" s="1" t="s">
        <v>1882</v>
      </c>
      <c r="M459" s="5" t="s">
        <v>1883</v>
      </c>
      <c r="N459" s="1" t="s">
        <v>1884</v>
      </c>
      <c r="P459" s="7">
        <v>0.45</v>
      </c>
    </row>
    <row r="460" ht="17.25" customHeight="1" spans="1:16">
      <c r="B460" s="1" t="s">
        <v>18</v>
      </c>
      <c r="C460" s="1" t="s">
        <v>18</v>
      </c>
      <c r="D460" s="1" t="s">
        <v>16</v>
      </c>
      <c r="E460" s="1" t="s">
        <v>18</v>
      </c>
      <c r="F460" s="1" t="s">
        <v>47</v>
      </c>
      <c r="G460" s="1" t="s">
        <v>64</v>
      </c>
      <c r="H460" s="1" t="s">
        <v>77</v>
      </c>
      <c r="I460" s="1" t="s">
        <v>76</v>
      </c>
      <c r="J460" s="1" t="s">
        <v>67</v>
      </c>
      <c r="K460" s="1" t="s">
        <v>1885</v>
      </c>
      <c r="L460" s="1" t="s">
        <v>1886</v>
      </c>
      <c r="M460" s="5" t="s">
        <v>1887</v>
      </c>
      <c r="N460" s="1" t="s">
        <v>1888</v>
      </c>
      <c r="P460" s="7">
        <v>0.55</v>
      </c>
    </row>
    <row r="461" ht="17.25" customHeight="1" spans="1:16">
      <c r="B461" s="1" t="s">
        <v>18</v>
      </c>
      <c r="C461" s="1" t="s">
        <v>18</v>
      </c>
      <c r="D461" s="1" t="s">
        <v>16</v>
      </c>
      <c r="E461" s="1" t="s">
        <v>19</v>
      </c>
      <c r="F461" s="1" t="s">
        <v>47</v>
      </c>
      <c r="G461" s="1" t="s">
        <v>64</v>
      </c>
      <c r="H461" s="1" t="s">
        <v>92</v>
      </c>
      <c r="I461" s="1" t="s">
        <v>87</v>
      </c>
      <c r="J461" s="1" t="s">
        <v>67</v>
      </c>
      <c r="K461" s="1" t="s">
        <v>1889</v>
      </c>
      <c r="L461" s="1" t="s">
        <v>1890</v>
      </c>
      <c r="M461" s="5" t="s">
        <v>1891</v>
      </c>
      <c r="N461" s="1" t="s">
        <v>1892</v>
      </c>
      <c r="P461" s="7">
        <v>0.65</v>
      </c>
    </row>
    <row r="462" ht="17.25" customHeight="1" spans="1:16">
      <c r="B462" s="1" t="s">
        <v>18</v>
      </c>
      <c r="C462" s="1" t="s">
        <v>18</v>
      </c>
      <c r="D462" s="1" t="s">
        <v>17</v>
      </c>
      <c r="E462" s="1" t="s">
        <v>15</v>
      </c>
      <c r="F462" s="1" t="s">
        <v>47</v>
      </c>
      <c r="G462" s="1" t="s">
        <v>64</v>
      </c>
      <c r="H462" s="1" t="s">
        <v>51</v>
      </c>
      <c r="I462" s="1" t="s">
        <v>961</v>
      </c>
      <c r="J462" s="1" t="s">
        <v>59</v>
      </c>
      <c r="K462" s="1" t="s">
        <v>1893</v>
      </c>
      <c r="L462" s="1" t="s">
        <v>1894</v>
      </c>
      <c r="M462" s="5" t="s">
        <v>1895</v>
      </c>
      <c r="N462" s="1" t="s">
        <v>1896</v>
      </c>
      <c r="P462" s="7">
        <v>0.3</v>
      </c>
    </row>
    <row r="463" ht="17.25" customHeight="1" spans="1:16">
      <c r="B463" s="1" t="s">
        <v>18</v>
      </c>
      <c r="C463" s="1" t="s">
        <v>18</v>
      </c>
      <c r="D463" s="1" t="s">
        <v>17</v>
      </c>
      <c r="E463" s="1" t="s">
        <v>16</v>
      </c>
      <c r="F463" s="1" t="s">
        <v>47</v>
      </c>
      <c r="G463" s="1" t="s">
        <v>64</v>
      </c>
      <c r="H463" s="1" t="s">
        <v>68</v>
      </c>
      <c r="I463" s="1" t="s">
        <v>465</v>
      </c>
      <c r="J463" s="1" t="s">
        <v>59</v>
      </c>
      <c r="K463" s="1" t="s">
        <v>1897</v>
      </c>
      <c r="L463" s="1" t="s">
        <v>1898</v>
      </c>
      <c r="M463" s="5" t="s">
        <v>1899</v>
      </c>
      <c r="N463" s="1" t="s">
        <v>1900</v>
      </c>
      <c r="P463" s="7">
        <v>0.4</v>
      </c>
    </row>
    <row r="464" ht="17.25" customHeight="1" spans="1:16">
      <c r="B464" s="1" t="s">
        <v>18</v>
      </c>
      <c r="C464" s="1" t="s">
        <v>18</v>
      </c>
      <c r="D464" s="1" t="s">
        <v>17</v>
      </c>
      <c r="E464" s="1" t="s">
        <v>17</v>
      </c>
      <c r="F464" s="1" t="s">
        <v>47</v>
      </c>
      <c r="G464" s="1" t="s">
        <v>64</v>
      </c>
      <c r="H464" s="1" t="s">
        <v>77</v>
      </c>
      <c r="I464" s="1" t="s">
        <v>102</v>
      </c>
      <c r="J464" s="1" t="s">
        <v>50</v>
      </c>
      <c r="K464" s="1" t="s">
        <v>1901</v>
      </c>
      <c r="L464" s="1" t="s">
        <v>1902</v>
      </c>
      <c r="M464" s="5" t="s">
        <v>1903</v>
      </c>
      <c r="N464" s="1" t="s">
        <v>1904</v>
      </c>
      <c r="P464" s="7">
        <v>0.5</v>
      </c>
    </row>
    <row r="465" ht="17.25" customHeight="1" spans="1:16">
      <c r="B465" s="1" t="s">
        <v>18</v>
      </c>
      <c r="C465" s="1" t="s">
        <v>18</v>
      </c>
      <c r="D465" s="1" t="s">
        <v>17</v>
      </c>
      <c r="E465" s="1" t="s">
        <v>18</v>
      </c>
      <c r="F465" s="1" t="s">
        <v>47</v>
      </c>
      <c r="G465" s="1" t="s">
        <v>64</v>
      </c>
      <c r="H465" s="1" t="s">
        <v>92</v>
      </c>
      <c r="I465" s="1" t="s">
        <v>82</v>
      </c>
      <c r="J465" s="1" t="s">
        <v>67</v>
      </c>
      <c r="K465" s="1" t="s">
        <v>1905</v>
      </c>
      <c r="L465" s="1" t="s">
        <v>1906</v>
      </c>
      <c r="M465" s="5" t="s">
        <v>1907</v>
      </c>
      <c r="N465" s="1" t="s">
        <v>1908</v>
      </c>
      <c r="P465" s="7">
        <v>0.6</v>
      </c>
    </row>
    <row r="466" ht="17.25" customHeight="1" spans="1:16">
      <c r="B466" s="1" t="s">
        <v>18</v>
      </c>
      <c r="C466" s="1" t="s">
        <v>18</v>
      </c>
      <c r="D466" s="1" t="s">
        <v>17</v>
      </c>
      <c r="E466" s="1" t="s">
        <v>19</v>
      </c>
      <c r="F466" s="1" t="s">
        <v>47</v>
      </c>
      <c r="G466" s="1" t="s">
        <v>64</v>
      </c>
      <c r="H466" s="1" t="s">
        <v>97</v>
      </c>
      <c r="I466" s="1" t="s">
        <v>87</v>
      </c>
      <c r="J466" s="1" t="s">
        <v>67</v>
      </c>
      <c r="K466" s="1" t="s">
        <v>1909</v>
      </c>
      <c r="L466" s="1" t="s">
        <v>1910</v>
      </c>
      <c r="M466" s="5" t="s">
        <v>1911</v>
      </c>
      <c r="N466" s="1" t="s">
        <v>1912</v>
      </c>
      <c r="P466" s="7">
        <v>0.7</v>
      </c>
    </row>
    <row r="467" ht="17.25" customHeight="1" spans="1:16">
      <c r="B467" s="1" t="s">
        <v>18</v>
      </c>
      <c r="C467" s="1" t="s">
        <v>18</v>
      </c>
      <c r="D467" s="1" t="s">
        <v>18</v>
      </c>
      <c r="E467" s="1" t="s">
        <v>15</v>
      </c>
      <c r="F467" s="1" t="s">
        <v>47</v>
      </c>
      <c r="G467" s="1" t="s">
        <v>64</v>
      </c>
      <c r="H467" s="1" t="s">
        <v>68</v>
      </c>
      <c r="I467" s="1" t="s">
        <v>961</v>
      </c>
      <c r="J467" s="1" t="s">
        <v>59</v>
      </c>
      <c r="K467" s="1" t="s">
        <v>1913</v>
      </c>
      <c r="L467" s="1" t="s">
        <v>1914</v>
      </c>
      <c r="M467" s="5" t="s">
        <v>1915</v>
      </c>
      <c r="N467" s="1" t="s">
        <v>1916</v>
      </c>
      <c r="P467" s="7">
        <v>0.35</v>
      </c>
    </row>
    <row r="468" ht="17.25" customHeight="1" spans="1:16">
      <c r="B468" s="1" t="s">
        <v>18</v>
      </c>
      <c r="C468" s="1" t="s">
        <v>18</v>
      </c>
      <c r="D468" s="1" t="s">
        <v>18</v>
      </c>
      <c r="E468" s="1" t="s">
        <v>16</v>
      </c>
      <c r="F468" s="1" t="s">
        <v>47</v>
      </c>
      <c r="G468" s="1" t="s">
        <v>64</v>
      </c>
      <c r="H468" s="1" t="s">
        <v>77</v>
      </c>
      <c r="I468" s="1" t="s">
        <v>123</v>
      </c>
      <c r="J468" s="1" t="s">
        <v>59</v>
      </c>
      <c r="K468" s="1" t="s">
        <v>1917</v>
      </c>
      <c r="L468" s="1" t="s">
        <v>1918</v>
      </c>
      <c r="M468" s="5" t="s">
        <v>1919</v>
      </c>
      <c r="N468" s="1" t="s">
        <v>1920</v>
      </c>
      <c r="P468" s="7">
        <v>0.45</v>
      </c>
    </row>
    <row r="469" ht="17.25" customHeight="1" spans="1:16">
      <c r="B469" s="1" t="s">
        <v>18</v>
      </c>
      <c r="C469" s="1" t="s">
        <v>18</v>
      </c>
      <c r="D469" s="1" t="s">
        <v>18</v>
      </c>
      <c r="E469" s="1" t="s">
        <v>17</v>
      </c>
      <c r="F469" s="1" t="s">
        <v>47</v>
      </c>
      <c r="G469" s="1" t="s">
        <v>64</v>
      </c>
      <c r="H469" s="1" t="s">
        <v>92</v>
      </c>
      <c r="I469" s="1" t="s">
        <v>76</v>
      </c>
      <c r="J469" s="1" t="s">
        <v>50</v>
      </c>
      <c r="K469" s="1" t="s">
        <v>1921</v>
      </c>
      <c r="L469" s="1" t="s">
        <v>1922</v>
      </c>
      <c r="M469" s="5" t="s">
        <v>1923</v>
      </c>
      <c r="N469" s="1" t="s">
        <v>1924</v>
      </c>
      <c r="P469" s="7">
        <v>0.55</v>
      </c>
    </row>
    <row r="470" ht="17.25" customHeight="1" spans="1:16">
      <c r="B470" s="1" t="s">
        <v>18</v>
      </c>
      <c r="C470" s="1" t="s">
        <v>18</v>
      </c>
      <c r="D470" s="1" t="s">
        <v>18</v>
      </c>
      <c r="E470" s="1" t="s">
        <v>18</v>
      </c>
      <c r="F470" s="1" t="s">
        <v>47</v>
      </c>
      <c r="G470" s="1" t="s">
        <v>64</v>
      </c>
      <c r="H470" s="1" t="s">
        <v>97</v>
      </c>
      <c r="I470" s="1" t="s">
        <v>87</v>
      </c>
      <c r="J470" s="1" t="s">
        <v>67</v>
      </c>
      <c r="K470" s="1" t="s">
        <v>1925</v>
      </c>
      <c r="L470" s="1" t="s">
        <v>1926</v>
      </c>
      <c r="M470" s="5" t="s">
        <v>1927</v>
      </c>
      <c r="N470" s="1" t="s">
        <v>1928</v>
      </c>
      <c r="P470" s="7">
        <v>0.65</v>
      </c>
    </row>
    <row r="471" ht="17.25" customHeight="1" spans="1:16">
      <c r="B471" s="1" t="s">
        <v>18</v>
      </c>
      <c r="C471" s="1" t="s">
        <v>18</v>
      </c>
      <c r="D471" s="1" t="s">
        <v>18</v>
      </c>
      <c r="E471" s="1" t="s">
        <v>19</v>
      </c>
      <c r="F471" s="1" t="s">
        <v>47</v>
      </c>
      <c r="G471" s="1" t="s">
        <v>64</v>
      </c>
      <c r="H471" s="1" t="s">
        <v>251</v>
      </c>
      <c r="I471" s="1" t="s">
        <v>51</v>
      </c>
      <c r="J471" s="1" t="s">
        <v>67</v>
      </c>
      <c r="K471" s="1" t="s">
        <v>1929</v>
      </c>
      <c r="L471" s="1" t="s">
        <v>1930</v>
      </c>
      <c r="M471" s="5" t="s">
        <v>1931</v>
      </c>
      <c r="N471" s="1" t="s">
        <v>1932</v>
      </c>
      <c r="P471" s="7">
        <v>0.75</v>
      </c>
    </row>
    <row r="472" ht="17.25" customHeight="1" spans="1:16">
      <c r="B472" s="1" t="s">
        <v>18</v>
      </c>
      <c r="C472" s="1" t="s">
        <v>18</v>
      </c>
      <c r="D472" s="1" t="s">
        <v>19</v>
      </c>
      <c r="E472" s="1" t="s">
        <v>15</v>
      </c>
      <c r="F472" s="1" t="s">
        <v>47</v>
      </c>
      <c r="G472" s="1" t="s">
        <v>64</v>
      </c>
      <c r="H472" s="1" t="s">
        <v>81</v>
      </c>
      <c r="I472" s="1" t="s">
        <v>465</v>
      </c>
      <c r="J472" s="1" t="s">
        <v>59</v>
      </c>
      <c r="K472" s="1" t="s">
        <v>1933</v>
      </c>
      <c r="L472" s="1" t="s">
        <v>1934</v>
      </c>
      <c r="M472" s="5" t="s">
        <v>1935</v>
      </c>
      <c r="N472" s="1" t="s">
        <v>1936</v>
      </c>
      <c r="P472" s="7">
        <v>0.4</v>
      </c>
    </row>
    <row r="473" ht="17.25" customHeight="1" spans="1:16">
      <c r="B473" s="1" t="s">
        <v>18</v>
      </c>
      <c r="C473" s="1" t="s">
        <v>18</v>
      </c>
      <c r="D473" s="1" t="s">
        <v>19</v>
      </c>
      <c r="E473" s="1" t="s">
        <v>16</v>
      </c>
      <c r="F473" s="1" t="s">
        <v>47</v>
      </c>
      <c r="G473" s="1" t="s">
        <v>64</v>
      </c>
      <c r="H473" s="1" t="s">
        <v>65</v>
      </c>
      <c r="I473" s="1" t="s">
        <v>123</v>
      </c>
      <c r="J473" s="1" t="s">
        <v>59</v>
      </c>
      <c r="K473" s="1" t="s">
        <v>1937</v>
      </c>
      <c r="L473" s="1" t="s">
        <v>1938</v>
      </c>
      <c r="M473" s="5" t="s">
        <v>1939</v>
      </c>
      <c r="N473" s="1" t="s">
        <v>1940</v>
      </c>
      <c r="P473" s="7">
        <v>0.5</v>
      </c>
    </row>
    <row r="474" ht="17.25" customHeight="1" spans="1:16">
      <c r="B474" s="1" t="s">
        <v>18</v>
      </c>
      <c r="C474" s="1" t="s">
        <v>18</v>
      </c>
      <c r="D474" s="1" t="s">
        <v>19</v>
      </c>
      <c r="E474" s="1" t="s">
        <v>17</v>
      </c>
      <c r="F474" s="1" t="s">
        <v>47</v>
      </c>
      <c r="G474" s="1" t="s">
        <v>64</v>
      </c>
      <c r="H474" s="1" t="s">
        <v>72</v>
      </c>
      <c r="I474" s="1" t="s">
        <v>76</v>
      </c>
      <c r="J474" s="1" t="s">
        <v>50</v>
      </c>
      <c r="K474" s="1" t="s">
        <v>1941</v>
      </c>
      <c r="L474" s="1" t="s">
        <v>1942</v>
      </c>
      <c r="M474" s="5" t="s">
        <v>1943</v>
      </c>
      <c r="N474" s="1" t="s">
        <v>1944</v>
      </c>
      <c r="P474" s="7">
        <v>0.6</v>
      </c>
    </row>
    <row r="475" ht="17.25" customHeight="1" spans="1:16">
      <c r="B475" s="1" t="s">
        <v>18</v>
      </c>
      <c r="C475" s="1" t="s">
        <v>18</v>
      </c>
      <c r="D475" s="1" t="s">
        <v>19</v>
      </c>
      <c r="E475" s="1" t="s">
        <v>18</v>
      </c>
      <c r="F475" s="1" t="s">
        <v>47</v>
      </c>
      <c r="G475" s="1" t="s">
        <v>64</v>
      </c>
      <c r="H475" s="1" t="s">
        <v>118</v>
      </c>
      <c r="I475" s="1" t="s">
        <v>87</v>
      </c>
      <c r="J475" s="1" t="s">
        <v>67</v>
      </c>
      <c r="K475" s="1" t="s">
        <v>1945</v>
      </c>
      <c r="L475" s="1" t="s">
        <v>1946</v>
      </c>
      <c r="M475" s="5" t="s">
        <v>1947</v>
      </c>
      <c r="N475" s="1" t="s">
        <v>1948</v>
      </c>
      <c r="P475" s="7">
        <v>0.7</v>
      </c>
    </row>
    <row r="476" ht="17.25" customHeight="1" spans="1:16">
      <c r="A476" s="1" t="s">
        <v>46</v>
      </c>
      <c r="B476" s="1" t="s">
        <v>18</v>
      </c>
      <c r="C476" s="1" t="s">
        <v>18</v>
      </c>
      <c r="D476" s="1" t="s">
        <v>19</v>
      </c>
      <c r="E476" s="1" t="s">
        <v>19</v>
      </c>
      <c r="F476" s="1" t="s">
        <v>47</v>
      </c>
      <c r="G476" s="1" t="s">
        <v>64</v>
      </c>
      <c r="H476" s="1" t="s">
        <v>118</v>
      </c>
      <c r="I476" s="1" t="s">
        <v>66</v>
      </c>
      <c r="J476" s="1" t="s">
        <v>67</v>
      </c>
      <c r="K476" s="1" t="s">
        <v>1949</v>
      </c>
      <c r="L476" s="1" t="s">
        <v>1950</v>
      </c>
      <c r="M476" s="5"/>
      <c r="N476" s="1" t="s">
        <v>1951</v>
      </c>
      <c r="P476" s="2" t="s">
        <v>51</v>
      </c>
    </row>
    <row r="477" ht="17.25" customHeight="1" spans="1:16">
      <c r="B477" s="1" t="s">
        <v>18</v>
      </c>
      <c r="C477" s="1" t="s">
        <v>19</v>
      </c>
      <c r="D477" s="1" t="s">
        <v>15</v>
      </c>
      <c r="E477" s="1" t="s">
        <v>15</v>
      </c>
      <c r="F477" s="1" t="s">
        <v>47</v>
      </c>
      <c r="G477" s="1" t="s">
        <v>48</v>
      </c>
      <c r="H477" s="1" t="s">
        <v>82</v>
      </c>
      <c r="I477" s="1" t="s">
        <v>49</v>
      </c>
      <c r="J477" s="1" t="s">
        <v>59</v>
      </c>
      <c r="K477" s="1" t="s">
        <v>1952</v>
      </c>
      <c r="L477" s="1" t="s">
        <v>1953</v>
      </c>
      <c r="M477" s="5" t="s">
        <v>1954</v>
      </c>
      <c r="N477" s="1" t="s">
        <v>1955</v>
      </c>
      <c r="P477" s="7">
        <v>0.15</v>
      </c>
    </row>
    <row r="478" ht="17.25" customHeight="1" spans="1:16">
      <c r="B478" s="1" t="s">
        <v>18</v>
      </c>
      <c r="C478" s="1" t="s">
        <v>19</v>
      </c>
      <c r="D478" s="1" t="s">
        <v>15</v>
      </c>
      <c r="E478" s="1" t="s">
        <v>16</v>
      </c>
      <c r="F478" s="1" t="s">
        <v>47</v>
      </c>
      <c r="G478" s="1" t="s">
        <v>64</v>
      </c>
      <c r="H478" s="1" t="s">
        <v>87</v>
      </c>
      <c r="I478" s="1" t="s">
        <v>1852</v>
      </c>
      <c r="J478" s="1" t="s">
        <v>59</v>
      </c>
      <c r="K478" s="1" t="s">
        <v>1956</v>
      </c>
      <c r="L478" s="1" t="s">
        <v>1957</v>
      </c>
      <c r="M478" s="5" t="s">
        <v>1958</v>
      </c>
      <c r="N478" s="1" t="s">
        <v>1959</v>
      </c>
      <c r="P478" s="7">
        <v>0.25</v>
      </c>
    </row>
    <row r="479" ht="17.25" customHeight="1" spans="1:16">
      <c r="B479" s="1" t="s">
        <v>18</v>
      </c>
      <c r="C479" s="1" t="s">
        <v>19</v>
      </c>
      <c r="D479" s="1" t="s">
        <v>15</v>
      </c>
      <c r="E479" s="1" t="s">
        <v>17</v>
      </c>
      <c r="F479" s="1" t="s">
        <v>47</v>
      </c>
      <c r="G479" s="1" t="s">
        <v>64</v>
      </c>
      <c r="H479" s="1" t="s">
        <v>51</v>
      </c>
      <c r="I479" s="1" t="s">
        <v>961</v>
      </c>
      <c r="J479" s="1" t="s">
        <v>50</v>
      </c>
      <c r="K479" s="1" t="s">
        <v>1960</v>
      </c>
      <c r="L479" s="1" t="s">
        <v>1961</v>
      </c>
      <c r="M479" s="5" t="s">
        <v>1962</v>
      </c>
      <c r="N479" s="1" t="s">
        <v>1963</v>
      </c>
      <c r="P479" s="7">
        <v>0.35</v>
      </c>
    </row>
    <row r="480" ht="17.25" customHeight="1" spans="1:16">
      <c r="B480" s="1" t="s">
        <v>18</v>
      </c>
      <c r="C480" s="1" t="s">
        <v>19</v>
      </c>
      <c r="D480" s="1" t="s">
        <v>15</v>
      </c>
      <c r="E480" s="1" t="s">
        <v>18</v>
      </c>
      <c r="F480" s="1" t="s">
        <v>47</v>
      </c>
      <c r="G480" s="1" t="s">
        <v>64</v>
      </c>
      <c r="H480" s="1" t="s">
        <v>60</v>
      </c>
      <c r="I480" s="1" t="s">
        <v>123</v>
      </c>
      <c r="J480" s="1" t="s">
        <v>67</v>
      </c>
      <c r="K480" s="1" t="s">
        <v>1964</v>
      </c>
      <c r="L480" s="1" t="s">
        <v>1965</v>
      </c>
      <c r="M480" s="5" t="s">
        <v>1966</v>
      </c>
      <c r="N480" s="1" t="s">
        <v>1967</v>
      </c>
      <c r="P480" s="7">
        <v>0.45</v>
      </c>
    </row>
    <row r="481" ht="17.25" customHeight="1" spans="2:16">
      <c r="B481" s="1" t="s">
        <v>18</v>
      </c>
      <c r="C481" s="1" t="s">
        <v>19</v>
      </c>
      <c r="D481" s="1" t="s">
        <v>15</v>
      </c>
      <c r="E481" s="1" t="s">
        <v>19</v>
      </c>
      <c r="F481" s="1" t="s">
        <v>47</v>
      </c>
      <c r="G481" s="1" t="s">
        <v>64</v>
      </c>
      <c r="H481" s="1" t="s">
        <v>81</v>
      </c>
      <c r="I481" s="1" t="s">
        <v>76</v>
      </c>
      <c r="J481" s="1" t="s">
        <v>67</v>
      </c>
      <c r="K481" s="1" t="s">
        <v>1968</v>
      </c>
      <c r="L481" s="1" t="s">
        <v>1969</v>
      </c>
      <c r="M481" s="5" t="s">
        <v>1970</v>
      </c>
      <c r="N481" s="1" t="s">
        <v>1971</v>
      </c>
      <c r="P481" s="7">
        <v>0.55</v>
      </c>
    </row>
    <row r="482" ht="17.25" customHeight="1" spans="2:16">
      <c r="B482" s="1" t="s">
        <v>18</v>
      </c>
      <c r="C482" s="1" t="s">
        <v>19</v>
      </c>
      <c r="D482" s="1" t="s">
        <v>16</v>
      </c>
      <c r="E482" s="1" t="s">
        <v>15</v>
      </c>
      <c r="F482" s="1" t="s">
        <v>47</v>
      </c>
      <c r="G482" s="1" t="s">
        <v>48</v>
      </c>
      <c r="H482" s="1" t="s">
        <v>87</v>
      </c>
      <c r="I482" s="1" t="s">
        <v>1852</v>
      </c>
      <c r="J482" s="1" t="s">
        <v>59</v>
      </c>
      <c r="K482" s="1" t="s">
        <v>1972</v>
      </c>
      <c r="L482" s="1" t="s">
        <v>1973</v>
      </c>
      <c r="M482" s="5" t="s">
        <v>1974</v>
      </c>
      <c r="N482" s="1" t="s">
        <v>1975</v>
      </c>
      <c r="P482" s="7">
        <v>0.25</v>
      </c>
    </row>
    <row r="483" ht="17.25" customHeight="1" spans="2:16">
      <c r="B483" s="1" t="s">
        <v>18</v>
      </c>
      <c r="C483" s="1" t="s">
        <v>19</v>
      </c>
      <c r="D483" s="1" t="s">
        <v>16</v>
      </c>
      <c r="E483" s="1" t="s">
        <v>16</v>
      </c>
      <c r="F483" s="1" t="s">
        <v>47</v>
      </c>
      <c r="G483" s="1" t="s">
        <v>64</v>
      </c>
      <c r="H483" s="1" t="s">
        <v>51</v>
      </c>
      <c r="I483" s="1" t="s">
        <v>58</v>
      </c>
      <c r="J483" s="1" t="s">
        <v>59</v>
      </c>
      <c r="K483" s="1" t="s">
        <v>1976</v>
      </c>
      <c r="L483" s="1" t="s">
        <v>1977</v>
      </c>
      <c r="M483" s="5" t="s">
        <v>1978</v>
      </c>
      <c r="N483" s="1" t="s">
        <v>1979</v>
      </c>
      <c r="P483" s="7">
        <v>0.35</v>
      </c>
    </row>
    <row r="484" ht="17.25" customHeight="1" spans="2:16">
      <c r="B484" s="1" t="s">
        <v>18</v>
      </c>
      <c r="C484" s="1" t="s">
        <v>19</v>
      </c>
      <c r="D484" s="1" t="s">
        <v>16</v>
      </c>
      <c r="E484" s="1" t="s">
        <v>17</v>
      </c>
      <c r="F484" s="1" t="s">
        <v>47</v>
      </c>
      <c r="G484" s="1" t="s">
        <v>64</v>
      </c>
      <c r="H484" s="1" t="s">
        <v>60</v>
      </c>
      <c r="I484" s="1" t="s">
        <v>465</v>
      </c>
      <c r="J484" s="1" t="s">
        <v>50</v>
      </c>
      <c r="K484" s="1" t="s">
        <v>1980</v>
      </c>
      <c r="L484" s="1" t="s">
        <v>1981</v>
      </c>
      <c r="M484" s="5" t="s">
        <v>1982</v>
      </c>
      <c r="N484" s="1" t="s">
        <v>1983</v>
      </c>
      <c r="P484" s="7">
        <v>0.45</v>
      </c>
    </row>
    <row r="485" ht="17.25" customHeight="1" spans="2:16">
      <c r="B485" s="1" t="s">
        <v>18</v>
      </c>
      <c r="C485" s="1" t="s">
        <v>19</v>
      </c>
      <c r="D485" s="1" t="s">
        <v>16</v>
      </c>
      <c r="E485" s="1" t="s">
        <v>18</v>
      </c>
      <c r="F485" s="1" t="s">
        <v>47</v>
      </c>
      <c r="G485" s="1" t="s">
        <v>64</v>
      </c>
      <c r="H485" s="1" t="s">
        <v>81</v>
      </c>
      <c r="I485" s="1" t="s">
        <v>102</v>
      </c>
      <c r="J485" s="1" t="s">
        <v>67</v>
      </c>
      <c r="K485" s="1" t="s">
        <v>1984</v>
      </c>
      <c r="L485" s="1" t="s">
        <v>1985</v>
      </c>
      <c r="M485" s="5" t="s">
        <v>1986</v>
      </c>
      <c r="N485" s="1" t="s">
        <v>1987</v>
      </c>
      <c r="P485" s="7">
        <v>0.55</v>
      </c>
    </row>
    <row r="486" ht="17.25" customHeight="1" spans="2:16">
      <c r="B486" s="1" t="s">
        <v>18</v>
      </c>
      <c r="C486" s="1" t="s">
        <v>19</v>
      </c>
      <c r="D486" s="1" t="s">
        <v>16</v>
      </c>
      <c r="E486" s="1" t="s">
        <v>19</v>
      </c>
      <c r="F486" s="1" t="s">
        <v>47</v>
      </c>
      <c r="G486" s="1" t="s">
        <v>64</v>
      </c>
      <c r="H486" s="1" t="s">
        <v>65</v>
      </c>
      <c r="I486" s="1" t="s">
        <v>82</v>
      </c>
      <c r="J486" s="1" t="s">
        <v>67</v>
      </c>
      <c r="K486" s="1" t="s">
        <v>1988</v>
      </c>
      <c r="L486" s="1" t="s">
        <v>1989</v>
      </c>
      <c r="M486" s="5" t="s">
        <v>1990</v>
      </c>
      <c r="N486" s="1" t="s">
        <v>1991</v>
      </c>
      <c r="P486" s="7">
        <v>0.65</v>
      </c>
    </row>
    <row r="487" ht="17.25" customHeight="1" spans="2:16">
      <c r="B487" s="1" t="s">
        <v>18</v>
      </c>
      <c r="C487" s="1" t="s">
        <v>19</v>
      </c>
      <c r="D487" s="1" t="s">
        <v>17</v>
      </c>
      <c r="E487" s="1" t="s">
        <v>15</v>
      </c>
      <c r="F487" s="1" t="s">
        <v>47</v>
      </c>
      <c r="G487" s="1" t="s">
        <v>64</v>
      </c>
      <c r="H487" s="1" t="s">
        <v>51</v>
      </c>
      <c r="I487" s="1" t="s">
        <v>58</v>
      </c>
      <c r="J487" s="1" t="s">
        <v>59</v>
      </c>
      <c r="K487" s="1" t="s">
        <v>1992</v>
      </c>
      <c r="L487" s="1" t="s">
        <v>1993</v>
      </c>
      <c r="M487" s="5" t="s">
        <v>1994</v>
      </c>
      <c r="N487" s="1" t="s">
        <v>1995</v>
      </c>
      <c r="P487" s="7">
        <v>0.3</v>
      </c>
    </row>
    <row r="488" ht="17.25" customHeight="1" spans="2:16">
      <c r="B488" s="1" t="s">
        <v>18</v>
      </c>
      <c r="C488" s="1" t="s">
        <v>19</v>
      </c>
      <c r="D488" s="1" t="s">
        <v>17</v>
      </c>
      <c r="E488" s="1" t="s">
        <v>16</v>
      </c>
      <c r="F488" s="1" t="s">
        <v>47</v>
      </c>
      <c r="G488" s="1" t="s">
        <v>64</v>
      </c>
      <c r="H488" s="1" t="s">
        <v>60</v>
      </c>
      <c r="I488" s="1" t="s">
        <v>961</v>
      </c>
      <c r="J488" s="1" t="s">
        <v>59</v>
      </c>
      <c r="K488" s="1" t="s">
        <v>1996</v>
      </c>
      <c r="L488" s="1" t="s">
        <v>1997</v>
      </c>
      <c r="M488" s="5" t="s">
        <v>1998</v>
      </c>
      <c r="N488" s="1" t="s">
        <v>1999</v>
      </c>
      <c r="P488" s="7">
        <v>0.4</v>
      </c>
    </row>
    <row r="489" ht="17.25" customHeight="1" spans="2:16">
      <c r="B489" s="1" t="s">
        <v>18</v>
      </c>
      <c r="C489" s="1" t="s">
        <v>19</v>
      </c>
      <c r="D489" s="1" t="s">
        <v>17</v>
      </c>
      <c r="E489" s="1" t="s">
        <v>17</v>
      </c>
      <c r="F489" s="1" t="s">
        <v>47</v>
      </c>
      <c r="G489" s="1" t="s">
        <v>64</v>
      </c>
      <c r="H489" s="1" t="s">
        <v>81</v>
      </c>
      <c r="I489" s="1" t="s">
        <v>123</v>
      </c>
      <c r="J489" s="1" t="s">
        <v>50</v>
      </c>
      <c r="K489" s="1" t="s">
        <v>2000</v>
      </c>
      <c r="L489" s="1" t="s">
        <v>2001</v>
      </c>
      <c r="M489" s="5" t="s">
        <v>2002</v>
      </c>
      <c r="N489" s="1" t="s">
        <v>2003</v>
      </c>
      <c r="P489" s="7">
        <v>0.5</v>
      </c>
    </row>
    <row r="490" ht="17.25" customHeight="1" spans="2:16">
      <c r="B490" s="1" t="s">
        <v>18</v>
      </c>
      <c r="C490" s="1" t="s">
        <v>19</v>
      </c>
      <c r="D490" s="1" t="s">
        <v>17</v>
      </c>
      <c r="E490" s="1" t="s">
        <v>18</v>
      </c>
      <c r="F490" s="1" t="s">
        <v>47</v>
      </c>
      <c r="G490" s="1" t="s">
        <v>64</v>
      </c>
      <c r="H490" s="1" t="s">
        <v>65</v>
      </c>
      <c r="I490" s="1" t="s">
        <v>76</v>
      </c>
      <c r="J490" s="1" t="s">
        <v>67</v>
      </c>
      <c r="K490" s="1" t="s">
        <v>2004</v>
      </c>
      <c r="L490" s="1" t="s">
        <v>2005</v>
      </c>
      <c r="M490" s="5" t="s">
        <v>2006</v>
      </c>
      <c r="N490" s="1" t="s">
        <v>2007</v>
      </c>
      <c r="P490" s="7">
        <v>0.6</v>
      </c>
    </row>
    <row r="491" ht="17.25" customHeight="1" spans="2:16">
      <c r="B491" s="1" t="s">
        <v>18</v>
      </c>
      <c r="C491" s="1" t="s">
        <v>19</v>
      </c>
      <c r="D491" s="1" t="s">
        <v>17</v>
      </c>
      <c r="E491" s="1" t="s">
        <v>19</v>
      </c>
      <c r="F491" s="1" t="s">
        <v>47</v>
      </c>
      <c r="G491" s="1" t="s">
        <v>64</v>
      </c>
      <c r="H491" s="1" t="s">
        <v>72</v>
      </c>
      <c r="I491" s="1" t="s">
        <v>87</v>
      </c>
      <c r="J491" s="1" t="s">
        <v>67</v>
      </c>
      <c r="K491" s="1" t="s">
        <v>2008</v>
      </c>
      <c r="L491" s="1" t="s">
        <v>2009</v>
      </c>
      <c r="M491" s="5" t="s">
        <v>2010</v>
      </c>
      <c r="N491" s="1" t="s">
        <v>2011</v>
      </c>
      <c r="P491" s="7">
        <v>0.7</v>
      </c>
    </row>
    <row r="492" ht="17.25" customHeight="1" spans="2:16">
      <c r="B492" s="1" t="s">
        <v>18</v>
      </c>
      <c r="C492" s="1" t="s">
        <v>19</v>
      </c>
      <c r="D492" s="1" t="s">
        <v>18</v>
      </c>
      <c r="E492" s="1" t="s">
        <v>15</v>
      </c>
      <c r="F492" s="1" t="s">
        <v>47</v>
      </c>
      <c r="G492" s="1" t="s">
        <v>64</v>
      </c>
      <c r="H492" s="1" t="s">
        <v>60</v>
      </c>
      <c r="I492" s="1" t="s">
        <v>58</v>
      </c>
      <c r="J492" s="1" t="s">
        <v>59</v>
      </c>
      <c r="K492" s="1" t="s">
        <v>2012</v>
      </c>
      <c r="L492" s="1" t="s">
        <v>2013</v>
      </c>
      <c r="M492" s="5" t="s">
        <v>2014</v>
      </c>
      <c r="N492" s="1" t="s">
        <v>2015</v>
      </c>
      <c r="P492" s="7">
        <v>0.35</v>
      </c>
    </row>
    <row r="493" ht="17.25" customHeight="1" spans="2:16">
      <c r="B493" s="1" t="s">
        <v>18</v>
      </c>
      <c r="C493" s="1" t="s">
        <v>19</v>
      </c>
      <c r="D493" s="1" t="s">
        <v>18</v>
      </c>
      <c r="E493" s="1" t="s">
        <v>16</v>
      </c>
      <c r="F493" s="1" t="s">
        <v>47</v>
      </c>
      <c r="G493" s="1" t="s">
        <v>64</v>
      </c>
      <c r="H493" s="1" t="s">
        <v>81</v>
      </c>
      <c r="I493" s="1" t="s">
        <v>465</v>
      </c>
      <c r="J493" s="1" t="s">
        <v>59</v>
      </c>
      <c r="K493" s="1" t="s">
        <v>2016</v>
      </c>
      <c r="L493" s="1" t="s">
        <v>2017</v>
      </c>
      <c r="M493" s="5" t="s">
        <v>2018</v>
      </c>
      <c r="N493" s="1" t="s">
        <v>2019</v>
      </c>
      <c r="P493" s="7">
        <v>0.45</v>
      </c>
    </row>
    <row r="494" ht="17.25" customHeight="1" spans="2:16">
      <c r="B494" s="1" t="s">
        <v>18</v>
      </c>
      <c r="C494" s="1" t="s">
        <v>19</v>
      </c>
      <c r="D494" s="1" t="s">
        <v>18</v>
      </c>
      <c r="E494" s="1" t="s">
        <v>17</v>
      </c>
      <c r="F494" s="1" t="s">
        <v>47</v>
      </c>
      <c r="G494" s="1" t="s">
        <v>64</v>
      </c>
      <c r="H494" s="1" t="s">
        <v>65</v>
      </c>
      <c r="I494" s="1" t="s">
        <v>102</v>
      </c>
      <c r="J494" s="1" t="s">
        <v>50</v>
      </c>
      <c r="K494" s="1" t="s">
        <v>2020</v>
      </c>
      <c r="L494" s="1" t="s">
        <v>2021</v>
      </c>
      <c r="M494" s="5" t="s">
        <v>2022</v>
      </c>
      <c r="N494" s="1" t="s">
        <v>2023</v>
      </c>
      <c r="P494" s="7">
        <v>0.55</v>
      </c>
    </row>
    <row r="495" ht="17.25" customHeight="1" spans="2:16">
      <c r="B495" s="1" t="s">
        <v>18</v>
      </c>
      <c r="C495" s="1" t="s">
        <v>19</v>
      </c>
      <c r="D495" s="1" t="s">
        <v>18</v>
      </c>
      <c r="E495" s="1" t="s">
        <v>18</v>
      </c>
      <c r="F495" s="1" t="s">
        <v>47</v>
      </c>
      <c r="G495" s="1" t="s">
        <v>64</v>
      </c>
      <c r="H495" s="1" t="s">
        <v>72</v>
      </c>
      <c r="I495" s="1" t="s">
        <v>82</v>
      </c>
      <c r="J495" s="1" t="s">
        <v>67</v>
      </c>
      <c r="K495" s="1" t="s">
        <v>2024</v>
      </c>
      <c r="L495" s="1" t="s">
        <v>2025</v>
      </c>
      <c r="M495" s="5" t="s">
        <v>2026</v>
      </c>
      <c r="N495" s="1" t="s">
        <v>2027</v>
      </c>
      <c r="P495" s="7">
        <v>0.65</v>
      </c>
    </row>
    <row r="496" ht="17.25" customHeight="1" spans="2:16">
      <c r="B496" s="1" t="s">
        <v>18</v>
      </c>
      <c r="C496" s="1" t="s">
        <v>19</v>
      </c>
      <c r="D496" s="1" t="s">
        <v>18</v>
      </c>
      <c r="E496" s="1" t="s">
        <v>19</v>
      </c>
      <c r="F496" s="1" t="s">
        <v>47</v>
      </c>
      <c r="G496" s="1" t="s">
        <v>64</v>
      </c>
      <c r="H496" s="1" t="s">
        <v>118</v>
      </c>
      <c r="I496" s="1" t="s">
        <v>51</v>
      </c>
      <c r="J496" s="1" t="s">
        <v>67</v>
      </c>
      <c r="K496" s="1" t="s">
        <v>2028</v>
      </c>
      <c r="L496" s="1" t="s">
        <v>2029</v>
      </c>
      <c r="M496" s="5" t="s">
        <v>2030</v>
      </c>
      <c r="N496" s="1" t="s">
        <v>2031</v>
      </c>
      <c r="P496" s="7">
        <v>0.75</v>
      </c>
    </row>
    <row r="497" ht="17.25" customHeight="1" spans="1:16">
      <c r="B497" s="1" t="s">
        <v>18</v>
      </c>
      <c r="C497" s="1" t="s">
        <v>19</v>
      </c>
      <c r="D497" s="1" t="s">
        <v>19</v>
      </c>
      <c r="E497" s="1" t="s">
        <v>15</v>
      </c>
      <c r="F497" s="1" t="s">
        <v>47</v>
      </c>
      <c r="G497" s="1" t="s">
        <v>64</v>
      </c>
      <c r="H497" s="1" t="s">
        <v>68</v>
      </c>
      <c r="I497" s="1" t="s">
        <v>961</v>
      </c>
      <c r="J497" s="1" t="s">
        <v>59</v>
      </c>
      <c r="K497" s="1" t="s">
        <v>2032</v>
      </c>
      <c r="L497" s="1" t="s">
        <v>2033</v>
      </c>
      <c r="M497" s="5" t="s">
        <v>2034</v>
      </c>
      <c r="N497" s="1" t="s">
        <v>2035</v>
      </c>
      <c r="P497" s="7">
        <v>0.4</v>
      </c>
    </row>
    <row r="498" ht="17.25" customHeight="1" spans="1:16">
      <c r="B498" s="1" t="s">
        <v>18</v>
      </c>
      <c r="C498" s="1" t="s">
        <v>19</v>
      </c>
      <c r="D498" s="1" t="s">
        <v>19</v>
      </c>
      <c r="E498" s="1" t="s">
        <v>16</v>
      </c>
      <c r="F498" s="1" t="s">
        <v>47</v>
      </c>
      <c r="G498" s="1" t="s">
        <v>64</v>
      </c>
      <c r="H498" s="1" t="s">
        <v>77</v>
      </c>
      <c r="I498" s="1" t="s">
        <v>465</v>
      </c>
      <c r="J498" s="1" t="s">
        <v>59</v>
      </c>
      <c r="K498" s="1" t="s">
        <v>2036</v>
      </c>
      <c r="L498" s="1" t="s">
        <v>2037</v>
      </c>
      <c r="M498" s="5" t="s">
        <v>2038</v>
      </c>
      <c r="N498" s="1" t="s">
        <v>2039</v>
      </c>
      <c r="P498" s="7">
        <v>0.5</v>
      </c>
    </row>
    <row r="499" ht="17.25" customHeight="1" spans="1:16">
      <c r="B499" s="1" t="s">
        <v>18</v>
      </c>
      <c r="C499" s="1" t="s">
        <v>19</v>
      </c>
      <c r="D499" s="1" t="s">
        <v>19</v>
      </c>
      <c r="E499" s="1" t="s">
        <v>17</v>
      </c>
      <c r="F499" s="1" t="s">
        <v>47</v>
      </c>
      <c r="G499" s="1" t="s">
        <v>64</v>
      </c>
      <c r="H499" s="1" t="s">
        <v>92</v>
      </c>
      <c r="I499" s="1" t="s">
        <v>102</v>
      </c>
      <c r="J499" s="1" t="s">
        <v>50</v>
      </c>
      <c r="K499" s="1" t="s">
        <v>2040</v>
      </c>
      <c r="L499" s="1" t="s">
        <v>2041</v>
      </c>
      <c r="M499" s="5" t="s">
        <v>2042</v>
      </c>
      <c r="N499" s="1" t="s">
        <v>2043</v>
      </c>
      <c r="P499" s="7">
        <v>0.6</v>
      </c>
    </row>
    <row r="500" ht="17.25" customHeight="1" spans="1:16">
      <c r="B500" s="1" t="s">
        <v>18</v>
      </c>
      <c r="C500" s="1" t="s">
        <v>19</v>
      </c>
      <c r="D500" s="1" t="s">
        <v>19</v>
      </c>
      <c r="E500" s="1" t="s">
        <v>18</v>
      </c>
      <c r="F500" s="1" t="s">
        <v>47</v>
      </c>
      <c r="G500" s="1" t="s">
        <v>64</v>
      </c>
      <c r="H500" s="1" t="s">
        <v>97</v>
      </c>
      <c r="I500" s="1" t="s">
        <v>82</v>
      </c>
      <c r="J500" s="1" t="s">
        <v>67</v>
      </c>
      <c r="K500" s="1" t="s">
        <v>2044</v>
      </c>
      <c r="L500" s="1" t="s">
        <v>2045</v>
      </c>
      <c r="M500" s="5" t="s">
        <v>2046</v>
      </c>
      <c r="N500" s="1" t="s">
        <v>2047</v>
      </c>
      <c r="P500" s="7">
        <v>0.7</v>
      </c>
    </row>
    <row r="501" ht="17.25" customHeight="1" spans="1:16">
      <c r="A501" s="1" t="s">
        <v>46</v>
      </c>
      <c r="B501" s="1" t="s">
        <v>18</v>
      </c>
      <c r="C501" s="1" t="s">
        <v>19</v>
      </c>
      <c r="D501" s="1" t="s">
        <v>19</v>
      </c>
      <c r="E501" s="1" t="s">
        <v>19</v>
      </c>
      <c r="F501" s="1" t="s">
        <v>47</v>
      </c>
      <c r="G501" s="1" t="s">
        <v>64</v>
      </c>
      <c r="H501" s="1" t="s">
        <v>251</v>
      </c>
      <c r="I501" s="1" t="s">
        <v>51</v>
      </c>
      <c r="J501" s="1" t="s">
        <v>67</v>
      </c>
      <c r="K501" s="1" t="s">
        <v>2048</v>
      </c>
      <c r="L501" s="1" t="s">
        <v>2049</v>
      </c>
      <c r="M501" s="5"/>
      <c r="N501" s="1" t="s">
        <v>2050</v>
      </c>
      <c r="P501" s="2" t="s">
        <v>51</v>
      </c>
    </row>
    <row r="502" ht="17.25" customHeight="1" spans="1:16">
      <c r="B502" s="1" t="s">
        <v>19</v>
      </c>
      <c r="C502" s="1" t="s">
        <v>15</v>
      </c>
      <c r="D502" s="1" t="s">
        <v>15</v>
      </c>
      <c r="E502" s="1" t="s">
        <v>15</v>
      </c>
      <c r="F502" s="1" t="s">
        <v>47</v>
      </c>
      <c r="G502" s="1" t="s">
        <v>48</v>
      </c>
      <c r="H502" s="1" t="s">
        <v>102</v>
      </c>
      <c r="I502" s="1" t="s">
        <v>961</v>
      </c>
      <c r="J502" s="1" t="s">
        <v>59</v>
      </c>
      <c r="K502" s="1" t="s">
        <v>2051</v>
      </c>
      <c r="L502" s="1" t="s">
        <v>2052</v>
      </c>
      <c r="M502" s="5" t="s">
        <v>2053</v>
      </c>
      <c r="N502" s="1" t="s">
        <v>2054</v>
      </c>
      <c r="P502" s="7">
        <v>0.1</v>
      </c>
    </row>
    <row r="503" ht="17.25" customHeight="1" spans="1:16">
      <c r="B503" s="1" t="s">
        <v>19</v>
      </c>
      <c r="C503" s="1" t="s">
        <v>15</v>
      </c>
      <c r="D503" s="1" t="s">
        <v>15</v>
      </c>
      <c r="E503" s="1" t="s">
        <v>16</v>
      </c>
      <c r="F503" s="1" t="s">
        <v>47</v>
      </c>
      <c r="G503" s="1" t="s">
        <v>64</v>
      </c>
      <c r="H503" s="1" t="s">
        <v>76</v>
      </c>
      <c r="I503" s="1" t="s">
        <v>465</v>
      </c>
      <c r="J503" s="1" t="s">
        <v>59</v>
      </c>
      <c r="K503" s="1" t="s">
        <v>2055</v>
      </c>
      <c r="L503" s="1" t="s">
        <v>2056</v>
      </c>
      <c r="M503" s="5" t="s">
        <v>2057</v>
      </c>
      <c r="N503" s="1" t="s">
        <v>2058</v>
      </c>
      <c r="P503" s="7">
        <v>0.15</v>
      </c>
    </row>
    <row r="504" ht="17.25" customHeight="1" spans="1:16">
      <c r="B504" s="1" t="s">
        <v>19</v>
      </c>
      <c r="C504" s="1" t="s">
        <v>15</v>
      </c>
      <c r="D504" s="1" t="s">
        <v>15</v>
      </c>
      <c r="E504" s="1" t="s">
        <v>17</v>
      </c>
      <c r="F504" s="1" t="s">
        <v>47</v>
      </c>
      <c r="G504" s="1" t="s">
        <v>64</v>
      </c>
      <c r="H504" s="1" t="s">
        <v>82</v>
      </c>
      <c r="I504" s="1" t="s">
        <v>123</v>
      </c>
      <c r="J504" s="1" t="s">
        <v>50</v>
      </c>
      <c r="K504" s="1" t="s">
        <v>2059</v>
      </c>
      <c r="L504" s="1" t="s">
        <v>2060</v>
      </c>
      <c r="M504" s="5" t="s">
        <v>2061</v>
      </c>
      <c r="N504" s="1" t="s">
        <v>2062</v>
      </c>
      <c r="P504" s="7">
        <v>0.25</v>
      </c>
    </row>
    <row r="505" ht="17.25" customHeight="1" spans="1:16">
      <c r="B505" s="1" t="s">
        <v>19</v>
      </c>
      <c r="C505" s="1" t="s">
        <v>15</v>
      </c>
      <c r="D505" s="1" t="s">
        <v>15</v>
      </c>
      <c r="E505" s="1" t="s">
        <v>18</v>
      </c>
      <c r="F505" s="1" t="s">
        <v>47</v>
      </c>
      <c r="G505" s="1" t="s">
        <v>64</v>
      </c>
      <c r="H505" s="1" t="s">
        <v>87</v>
      </c>
      <c r="I505" s="1" t="s">
        <v>102</v>
      </c>
      <c r="J505" s="1" t="s">
        <v>50</v>
      </c>
      <c r="K505" s="1" t="s">
        <v>2063</v>
      </c>
      <c r="L505" s="1" t="s">
        <v>2064</v>
      </c>
      <c r="M505" s="5" t="s">
        <v>2065</v>
      </c>
      <c r="N505" s="1" t="s">
        <v>2066</v>
      </c>
      <c r="P505" s="7">
        <v>0.35</v>
      </c>
    </row>
    <row r="506" ht="17.25" customHeight="1" spans="1:16">
      <c r="B506" s="1" t="s">
        <v>19</v>
      </c>
      <c r="C506" s="1" t="s">
        <v>15</v>
      </c>
      <c r="D506" s="1" t="s">
        <v>15</v>
      </c>
      <c r="E506" s="1" t="s">
        <v>19</v>
      </c>
      <c r="F506" s="1" t="s">
        <v>47</v>
      </c>
      <c r="G506" s="1" t="s">
        <v>64</v>
      </c>
      <c r="H506" s="1" t="s">
        <v>51</v>
      </c>
      <c r="I506" s="1" t="s">
        <v>76</v>
      </c>
      <c r="J506" s="1" t="s">
        <v>67</v>
      </c>
      <c r="K506" s="1" t="s">
        <v>2067</v>
      </c>
      <c r="L506" s="1" t="s">
        <v>2068</v>
      </c>
      <c r="M506" s="5" t="s">
        <v>2069</v>
      </c>
      <c r="N506" s="1" t="s">
        <v>2070</v>
      </c>
      <c r="P506" s="7">
        <v>0.45</v>
      </c>
    </row>
    <row r="507" ht="17.25" customHeight="1" spans="1:16">
      <c r="B507" s="1" t="s">
        <v>19</v>
      </c>
      <c r="C507" s="1" t="s">
        <v>15</v>
      </c>
      <c r="D507" s="1" t="s">
        <v>16</v>
      </c>
      <c r="E507" s="1" t="s">
        <v>15</v>
      </c>
      <c r="F507" s="1" t="s">
        <v>47</v>
      </c>
      <c r="G507" s="1" t="s">
        <v>48</v>
      </c>
      <c r="H507" s="1" t="s">
        <v>76</v>
      </c>
      <c r="I507" s="1" t="s">
        <v>465</v>
      </c>
      <c r="J507" s="1" t="s">
        <v>59</v>
      </c>
      <c r="K507" s="1" t="s">
        <v>2071</v>
      </c>
      <c r="L507" s="1" t="s">
        <v>2072</v>
      </c>
      <c r="M507" s="5" t="s">
        <v>2073</v>
      </c>
      <c r="N507" s="1" t="s">
        <v>2074</v>
      </c>
      <c r="P507" s="7">
        <v>0.15</v>
      </c>
    </row>
    <row r="508" ht="17.25" customHeight="1" spans="1:16">
      <c r="B508" s="1" t="s">
        <v>19</v>
      </c>
      <c r="C508" s="1" t="s">
        <v>15</v>
      </c>
      <c r="D508" s="1" t="s">
        <v>16</v>
      </c>
      <c r="E508" s="1" t="s">
        <v>16</v>
      </c>
      <c r="F508" s="1" t="s">
        <v>47</v>
      </c>
      <c r="G508" s="1" t="s">
        <v>64</v>
      </c>
      <c r="H508" s="1" t="s">
        <v>82</v>
      </c>
      <c r="I508" s="1" t="s">
        <v>123</v>
      </c>
      <c r="J508" s="1" t="s">
        <v>59</v>
      </c>
      <c r="K508" s="1" t="s">
        <v>2075</v>
      </c>
      <c r="L508" s="1" t="s">
        <v>2076</v>
      </c>
      <c r="M508" s="5" t="s">
        <v>2077</v>
      </c>
      <c r="N508" s="1" t="s">
        <v>2078</v>
      </c>
      <c r="P508" s="7">
        <v>0.25</v>
      </c>
    </row>
    <row r="509" ht="17.25" customHeight="1" spans="1:16">
      <c r="B509" s="1" t="s">
        <v>19</v>
      </c>
      <c r="C509" s="1" t="s">
        <v>15</v>
      </c>
      <c r="D509" s="1" t="s">
        <v>16</v>
      </c>
      <c r="E509" s="1" t="s">
        <v>17</v>
      </c>
      <c r="F509" s="1" t="s">
        <v>47</v>
      </c>
      <c r="G509" s="1" t="s">
        <v>64</v>
      </c>
      <c r="H509" s="1" t="s">
        <v>87</v>
      </c>
      <c r="I509" s="1" t="s">
        <v>102</v>
      </c>
      <c r="J509" s="1" t="s">
        <v>50</v>
      </c>
      <c r="K509" s="1" t="s">
        <v>2079</v>
      </c>
      <c r="L509" s="1" t="s">
        <v>2080</v>
      </c>
      <c r="M509" s="5" t="s">
        <v>2081</v>
      </c>
      <c r="N509" s="1" t="s">
        <v>2082</v>
      </c>
      <c r="P509" s="7">
        <v>0.35</v>
      </c>
    </row>
    <row r="510" ht="17.25" customHeight="1" spans="1:16">
      <c r="B510" s="1" t="s">
        <v>19</v>
      </c>
      <c r="C510" s="1" t="s">
        <v>15</v>
      </c>
      <c r="D510" s="1" t="s">
        <v>16</v>
      </c>
      <c r="E510" s="1" t="s">
        <v>18</v>
      </c>
      <c r="F510" s="1" t="s">
        <v>47</v>
      </c>
      <c r="G510" s="1" t="s">
        <v>64</v>
      </c>
      <c r="H510" s="1" t="s">
        <v>51</v>
      </c>
      <c r="I510" s="1" t="s">
        <v>76</v>
      </c>
      <c r="J510" s="1" t="s">
        <v>50</v>
      </c>
      <c r="K510" s="1" t="s">
        <v>2083</v>
      </c>
      <c r="L510" s="1" t="s">
        <v>2084</v>
      </c>
      <c r="M510" s="5" t="s">
        <v>2085</v>
      </c>
      <c r="N510" s="1" t="s">
        <v>2086</v>
      </c>
      <c r="P510" s="7">
        <v>0.45</v>
      </c>
    </row>
    <row r="511" ht="17.25" customHeight="1" spans="1:16">
      <c r="B511" s="1" t="s">
        <v>19</v>
      </c>
      <c r="C511" s="1" t="s">
        <v>15</v>
      </c>
      <c r="D511" s="1" t="s">
        <v>16</v>
      </c>
      <c r="E511" s="1" t="s">
        <v>19</v>
      </c>
      <c r="F511" s="1" t="s">
        <v>47</v>
      </c>
      <c r="G511" s="1" t="s">
        <v>64</v>
      </c>
      <c r="H511" s="1" t="s">
        <v>60</v>
      </c>
      <c r="I511" s="1" t="s">
        <v>82</v>
      </c>
      <c r="J511" s="1" t="s">
        <v>67</v>
      </c>
      <c r="K511" s="1" t="s">
        <v>2087</v>
      </c>
      <c r="L511" s="1" t="s">
        <v>2088</v>
      </c>
      <c r="M511" s="5" t="s">
        <v>2089</v>
      </c>
      <c r="N511" s="1" t="s">
        <v>2090</v>
      </c>
      <c r="P511" s="7">
        <v>0.55</v>
      </c>
    </row>
    <row r="512" ht="17.25" customHeight="1" spans="1:16">
      <c r="B512" s="1" t="s">
        <v>19</v>
      </c>
      <c r="C512" s="1" t="s">
        <v>15</v>
      </c>
      <c r="D512" s="1" t="s">
        <v>17</v>
      </c>
      <c r="E512" s="1" t="s">
        <v>15</v>
      </c>
      <c r="F512" s="1" t="s">
        <v>47</v>
      </c>
      <c r="G512" s="1" t="s">
        <v>64</v>
      </c>
      <c r="H512" s="1" t="s">
        <v>82</v>
      </c>
      <c r="I512" s="1" t="s">
        <v>465</v>
      </c>
      <c r="J512" s="1" t="s">
        <v>59</v>
      </c>
      <c r="K512" s="1" t="s">
        <v>2091</v>
      </c>
      <c r="L512" s="1" t="s">
        <v>2092</v>
      </c>
      <c r="M512" s="5" t="s">
        <v>2093</v>
      </c>
      <c r="N512" s="1" t="s">
        <v>2094</v>
      </c>
      <c r="P512" s="7">
        <v>0.2</v>
      </c>
    </row>
    <row r="513" ht="17.25" customHeight="1" spans="1:16">
      <c r="B513" s="1" t="s">
        <v>19</v>
      </c>
      <c r="C513" s="1" t="s">
        <v>15</v>
      </c>
      <c r="D513" s="1" t="s">
        <v>17</v>
      </c>
      <c r="E513" s="1" t="s">
        <v>16</v>
      </c>
      <c r="F513" s="1" t="s">
        <v>47</v>
      </c>
      <c r="G513" s="1" t="s">
        <v>64</v>
      </c>
      <c r="H513" s="1" t="s">
        <v>87</v>
      </c>
      <c r="I513" s="1" t="s">
        <v>123</v>
      </c>
      <c r="J513" s="1" t="s">
        <v>59</v>
      </c>
      <c r="K513" s="1" t="s">
        <v>2095</v>
      </c>
      <c r="L513" s="1" t="s">
        <v>2096</v>
      </c>
      <c r="M513" s="5" t="s">
        <v>2097</v>
      </c>
      <c r="N513" s="1" t="s">
        <v>2098</v>
      </c>
      <c r="P513" s="7">
        <v>0.3</v>
      </c>
    </row>
    <row r="514" ht="17.25" customHeight="1" spans="1:16">
      <c r="B514" s="1" t="s">
        <v>19</v>
      </c>
      <c r="C514" s="1" t="s">
        <v>15</v>
      </c>
      <c r="D514" s="1" t="s">
        <v>17</v>
      </c>
      <c r="E514" s="1" t="s">
        <v>17</v>
      </c>
      <c r="F514" s="1" t="s">
        <v>47</v>
      </c>
      <c r="G514" s="1" t="s">
        <v>64</v>
      </c>
      <c r="H514" s="1" t="s">
        <v>51</v>
      </c>
      <c r="I514" s="1" t="s">
        <v>102</v>
      </c>
      <c r="J514" s="1" t="s">
        <v>50</v>
      </c>
      <c r="K514" s="1" t="s">
        <v>2099</v>
      </c>
      <c r="L514" s="1" t="s">
        <v>2100</v>
      </c>
      <c r="M514" s="5" t="s">
        <v>2101</v>
      </c>
      <c r="N514" s="1" t="s">
        <v>2102</v>
      </c>
      <c r="P514" s="7">
        <v>0.4</v>
      </c>
    </row>
    <row r="515" ht="17.25" customHeight="1" spans="1:16">
      <c r="B515" s="1" t="s">
        <v>19</v>
      </c>
      <c r="C515" s="1" t="s">
        <v>15</v>
      </c>
      <c r="D515" s="1" t="s">
        <v>17</v>
      </c>
      <c r="E515" s="1" t="s">
        <v>18</v>
      </c>
      <c r="F515" s="1" t="s">
        <v>47</v>
      </c>
      <c r="G515" s="1" t="s">
        <v>64</v>
      </c>
      <c r="H515" s="1" t="s">
        <v>60</v>
      </c>
      <c r="I515" s="1" t="s">
        <v>76</v>
      </c>
      <c r="J515" s="1" t="s">
        <v>50</v>
      </c>
      <c r="K515" s="1" t="s">
        <v>2103</v>
      </c>
      <c r="L515" s="1" t="s">
        <v>2104</v>
      </c>
      <c r="M515" s="5" t="s">
        <v>2105</v>
      </c>
      <c r="N515" s="1" t="s">
        <v>2106</v>
      </c>
      <c r="P515" s="7">
        <v>0.5</v>
      </c>
    </row>
    <row r="516" ht="17.25" customHeight="1" spans="1:16">
      <c r="B516" s="1" t="s">
        <v>19</v>
      </c>
      <c r="C516" s="1" t="s">
        <v>15</v>
      </c>
      <c r="D516" s="1" t="s">
        <v>17</v>
      </c>
      <c r="E516" s="1" t="s">
        <v>19</v>
      </c>
      <c r="F516" s="1" t="s">
        <v>47</v>
      </c>
      <c r="G516" s="1" t="s">
        <v>64</v>
      </c>
      <c r="H516" s="1" t="s">
        <v>81</v>
      </c>
      <c r="I516" s="1" t="s">
        <v>82</v>
      </c>
      <c r="J516" s="1" t="s">
        <v>67</v>
      </c>
      <c r="K516" s="1" t="s">
        <v>2107</v>
      </c>
      <c r="L516" s="1" t="s">
        <v>2108</v>
      </c>
      <c r="M516" s="5" t="s">
        <v>2109</v>
      </c>
      <c r="N516" s="1" t="s">
        <v>2110</v>
      </c>
      <c r="P516" s="7">
        <v>0.6</v>
      </c>
    </row>
    <row r="517" ht="17.25" customHeight="1" spans="1:16">
      <c r="B517" s="1" t="s">
        <v>19</v>
      </c>
      <c r="C517" s="1" t="s">
        <v>15</v>
      </c>
      <c r="D517" s="1" t="s">
        <v>18</v>
      </c>
      <c r="E517" s="1" t="s">
        <v>15</v>
      </c>
      <c r="F517" s="1" t="s">
        <v>47</v>
      </c>
      <c r="G517" s="1" t="s">
        <v>64</v>
      </c>
      <c r="H517" s="1" t="s">
        <v>87</v>
      </c>
      <c r="I517" s="1" t="s">
        <v>465</v>
      </c>
      <c r="J517" s="1" t="s">
        <v>59</v>
      </c>
      <c r="K517" s="1" t="s">
        <v>2111</v>
      </c>
      <c r="L517" s="1" t="s">
        <v>2112</v>
      </c>
      <c r="M517" s="5" t="s">
        <v>2113</v>
      </c>
      <c r="N517" s="1" t="s">
        <v>2114</v>
      </c>
      <c r="P517" s="7">
        <v>0.25</v>
      </c>
    </row>
    <row r="518" ht="17.25" customHeight="1" spans="1:16">
      <c r="B518" s="1" t="s">
        <v>19</v>
      </c>
      <c r="C518" s="1" t="s">
        <v>15</v>
      </c>
      <c r="D518" s="1" t="s">
        <v>18</v>
      </c>
      <c r="E518" s="1" t="s">
        <v>16</v>
      </c>
      <c r="F518" s="1" t="s">
        <v>47</v>
      </c>
      <c r="G518" s="1" t="s">
        <v>64</v>
      </c>
      <c r="H518" s="1" t="s">
        <v>51</v>
      </c>
      <c r="I518" s="1" t="s">
        <v>123</v>
      </c>
      <c r="J518" s="1" t="s">
        <v>59</v>
      </c>
      <c r="K518" s="1" t="s">
        <v>2115</v>
      </c>
      <c r="L518" s="1" t="s">
        <v>2116</v>
      </c>
      <c r="M518" s="5" t="s">
        <v>2117</v>
      </c>
      <c r="N518" s="1" t="s">
        <v>2118</v>
      </c>
      <c r="P518" s="7">
        <v>0.35</v>
      </c>
    </row>
    <row r="519" ht="17.25" customHeight="1" spans="1:16">
      <c r="B519" s="1" t="s">
        <v>19</v>
      </c>
      <c r="C519" s="1" t="s">
        <v>15</v>
      </c>
      <c r="D519" s="1" t="s">
        <v>18</v>
      </c>
      <c r="E519" s="1" t="s">
        <v>17</v>
      </c>
      <c r="F519" s="1" t="s">
        <v>47</v>
      </c>
      <c r="G519" s="1" t="s">
        <v>64</v>
      </c>
      <c r="H519" s="1" t="s">
        <v>60</v>
      </c>
      <c r="I519" s="1" t="s">
        <v>102</v>
      </c>
      <c r="J519" s="1" t="s">
        <v>50</v>
      </c>
      <c r="K519" s="1" t="s">
        <v>2119</v>
      </c>
      <c r="L519" s="1" t="s">
        <v>2120</v>
      </c>
      <c r="M519" s="5" t="s">
        <v>2121</v>
      </c>
      <c r="N519" s="1" t="s">
        <v>2122</v>
      </c>
      <c r="P519" s="7">
        <v>0.45</v>
      </c>
    </row>
    <row r="520" ht="17.25" customHeight="1" spans="1:16">
      <c r="B520" s="1" t="s">
        <v>19</v>
      </c>
      <c r="C520" s="1" t="s">
        <v>15</v>
      </c>
      <c r="D520" s="1" t="s">
        <v>18</v>
      </c>
      <c r="E520" s="1" t="s">
        <v>18</v>
      </c>
      <c r="F520" s="1" t="s">
        <v>47</v>
      </c>
      <c r="G520" s="1" t="s">
        <v>64</v>
      </c>
      <c r="H520" s="1" t="s">
        <v>81</v>
      </c>
      <c r="I520" s="1" t="s">
        <v>76</v>
      </c>
      <c r="J520" s="1" t="s">
        <v>67</v>
      </c>
      <c r="K520" s="1" t="s">
        <v>2123</v>
      </c>
      <c r="L520" s="1" t="s">
        <v>2124</v>
      </c>
      <c r="M520" s="5" t="s">
        <v>2125</v>
      </c>
      <c r="N520" s="1" t="s">
        <v>2126</v>
      </c>
      <c r="P520" s="7">
        <v>0.55</v>
      </c>
    </row>
    <row r="521" ht="17.25" customHeight="1" spans="1:16">
      <c r="B521" s="1" t="s">
        <v>19</v>
      </c>
      <c r="C521" s="1" t="s">
        <v>15</v>
      </c>
      <c r="D521" s="1" t="s">
        <v>18</v>
      </c>
      <c r="E521" s="1" t="s">
        <v>19</v>
      </c>
      <c r="F521" s="1" t="s">
        <v>47</v>
      </c>
      <c r="G521" s="1" t="s">
        <v>64</v>
      </c>
      <c r="H521" s="1" t="s">
        <v>65</v>
      </c>
      <c r="I521" s="1" t="s">
        <v>87</v>
      </c>
      <c r="J521" s="1" t="s">
        <v>67</v>
      </c>
      <c r="K521" s="1" t="s">
        <v>2127</v>
      </c>
      <c r="L521" s="1" t="s">
        <v>2128</v>
      </c>
      <c r="M521" s="5" t="s">
        <v>2129</v>
      </c>
      <c r="N521" s="1" t="s">
        <v>2130</v>
      </c>
      <c r="P521" s="7">
        <v>0.65</v>
      </c>
    </row>
    <row r="522" ht="17.25" customHeight="1" spans="1:16">
      <c r="B522" s="1" t="s">
        <v>19</v>
      </c>
      <c r="C522" s="1" t="s">
        <v>15</v>
      </c>
      <c r="D522" s="1" t="s">
        <v>19</v>
      </c>
      <c r="E522" s="1" t="s">
        <v>15</v>
      </c>
      <c r="F522" s="1" t="s">
        <v>47</v>
      </c>
      <c r="G522" s="1" t="s">
        <v>64</v>
      </c>
      <c r="H522" s="1" t="s">
        <v>51</v>
      </c>
      <c r="I522" s="1" t="s">
        <v>465</v>
      </c>
      <c r="J522" s="1" t="s">
        <v>59</v>
      </c>
      <c r="K522" s="1" t="s">
        <v>2131</v>
      </c>
      <c r="L522" s="1" t="s">
        <v>2132</v>
      </c>
      <c r="M522" s="5" t="s">
        <v>2133</v>
      </c>
      <c r="N522" s="1" t="s">
        <v>2134</v>
      </c>
      <c r="P522" s="7">
        <v>0.3</v>
      </c>
    </row>
    <row r="523" ht="17.25" customHeight="1" spans="1:16">
      <c r="B523" s="1" t="s">
        <v>19</v>
      </c>
      <c r="C523" s="1" t="s">
        <v>15</v>
      </c>
      <c r="D523" s="1" t="s">
        <v>19</v>
      </c>
      <c r="E523" s="1" t="s">
        <v>16</v>
      </c>
      <c r="F523" s="1" t="s">
        <v>47</v>
      </c>
      <c r="G523" s="1" t="s">
        <v>64</v>
      </c>
      <c r="H523" s="1" t="s">
        <v>60</v>
      </c>
      <c r="I523" s="1" t="s">
        <v>123</v>
      </c>
      <c r="J523" s="1" t="s">
        <v>59</v>
      </c>
      <c r="K523" s="1" t="s">
        <v>2135</v>
      </c>
      <c r="L523" s="1" t="s">
        <v>2136</v>
      </c>
      <c r="M523" s="5" t="s">
        <v>2137</v>
      </c>
      <c r="N523" s="1" t="s">
        <v>2138</v>
      </c>
      <c r="P523" s="7">
        <v>0.4</v>
      </c>
    </row>
    <row r="524" ht="17.25" customHeight="1" spans="1:16">
      <c r="B524" s="1" t="s">
        <v>19</v>
      </c>
      <c r="C524" s="1" t="s">
        <v>15</v>
      </c>
      <c r="D524" s="1" t="s">
        <v>19</v>
      </c>
      <c r="E524" s="1" t="s">
        <v>17</v>
      </c>
      <c r="F524" s="1" t="s">
        <v>47</v>
      </c>
      <c r="G524" s="1" t="s">
        <v>64</v>
      </c>
      <c r="H524" s="1" t="s">
        <v>81</v>
      </c>
      <c r="I524" s="1" t="s">
        <v>76</v>
      </c>
      <c r="J524" s="1" t="s">
        <v>50</v>
      </c>
      <c r="K524" s="1" t="s">
        <v>2139</v>
      </c>
      <c r="L524" s="1" t="s">
        <v>2140</v>
      </c>
      <c r="M524" s="5" t="s">
        <v>2141</v>
      </c>
      <c r="N524" s="1" t="s">
        <v>2142</v>
      </c>
      <c r="P524" s="7">
        <v>0.5</v>
      </c>
    </row>
    <row r="525" ht="17.25" customHeight="1" spans="1:16">
      <c r="B525" s="1" t="s">
        <v>19</v>
      </c>
      <c r="C525" s="1" t="s">
        <v>15</v>
      </c>
      <c r="D525" s="1" t="s">
        <v>19</v>
      </c>
      <c r="E525" s="1" t="s">
        <v>18</v>
      </c>
      <c r="F525" s="1" t="s">
        <v>47</v>
      </c>
      <c r="G525" s="1" t="s">
        <v>64</v>
      </c>
      <c r="H525" s="1" t="s">
        <v>65</v>
      </c>
      <c r="I525" s="1" t="s">
        <v>82</v>
      </c>
      <c r="J525" s="1" t="s">
        <v>67</v>
      </c>
      <c r="K525" s="1" t="s">
        <v>2143</v>
      </c>
      <c r="L525" s="1" t="s">
        <v>2144</v>
      </c>
      <c r="M525" s="5" t="s">
        <v>2145</v>
      </c>
      <c r="N525" s="1" t="s">
        <v>2146</v>
      </c>
      <c r="P525" s="7">
        <v>0.6</v>
      </c>
    </row>
    <row r="526" ht="17.25" customHeight="1" spans="1:16">
      <c r="A526" s="1" t="s">
        <v>46</v>
      </c>
      <c r="B526" s="1" t="s">
        <v>19</v>
      </c>
      <c r="C526" s="1" t="s">
        <v>15</v>
      </c>
      <c r="D526" s="1" t="s">
        <v>19</v>
      </c>
      <c r="E526" s="1" t="s">
        <v>19</v>
      </c>
      <c r="F526" s="1" t="s">
        <v>47</v>
      </c>
      <c r="G526" s="1" t="s">
        <v>64</v>
      </c>
      <c r="H526" s="1" t="s">
        <v>60</v>
      </c>
      <c r="I526" s="1" t="s">
        <v>68</v>
      </c>
      <c r="J526" s="1" t="s">
        <v>67</v>
      </c>
      <c r="K526" s="1" t="s">
        <v>2147</v>
      </c>
      <c r="L526" s="1" t="s">
        <v>2148</v>
      </c>
      <c r="M526" s="5" t="s">
        <v>2149</v>
      </c>
      <c r="N526" s="1" t="s">
        <v>2150</v>
      </c>
      <c r="P526" s="2" t="s">
        <v>60</v>
      </c>
    </row>
    <row r="527" ht="17.25" customHeight="1" spans="1:16">
      <c r="B527" s="1" t="s">
        <v>19</v>
      </c>
      <c r="C527" s="1" t="s">
        <v>16</v>
      </c>
      <c r="D527" s="1" t="s">
        <v>15</v>
      </c>
      <c r="E527" s="1" t="s">
        <v>15</v>
      </c>
      <c r="F527" s="1" t="s">
        <v>47</v>
      </c>
      <c r="G527" s="1" t="s">
        <v>48</v>
      </c>
      <c r="H527" s="1" t="s">
        <v>123</v>
      </c>
      <c r="I527" s="1" t="s">
        <v>58</v>
      </c>
      <c r="J527" s="1" t="s">
        <v>59</v>
      </c>
      <c r="K527" s="1" t="s">
        <v>2151</v>
      </c>
      <c r="L527" s="1" t="s">
        <v>2152</v>
      </c>
      <c r="M527" s="5" t="s">
        <v>2153</v>
      </c>
      <c r="N527" s="1" t="s">
        <v>2154</v>
      </c>
      <c r="P527" s="7">
        <v>0.1</v>
      </c>
    </row>
    <row r="528" ht="17.25" customHeight="1" spans="1:16">
      <c r="B528" s="1" t="s">
        <v>19</v>
      </c>
      <c r="C528" s="1" t="s">
        <v>16</v>
      </c>
      <c r="D528" s="1" t="s">
        <v>15</v>
      </c>
      <c r="E528" s="1" t="s">
        <v>16</v>
      </c>
      <c r="F528" s="1" t="s">
        <v>47</v>
      </c>
      <c r="G528" s="1" t="s">
        <v>64</v>
      </c>
      <c r="H528" s="1" t="s">
        <v>102</v>
      </c>
      <c r="I528" s="1" t="s">
        <v>961</v>
      </c>
      <c r="J528" s="1" t="s">
        <v>59</v>
      </c>
      <c r="K528" s="1" t="s">
        <v>2155</v>
      </c>
      <c r="L528" s="1" t="s">
        <v>2156</v>
      </c>
      <c r="M528" s="5" t="s">
        <v>2157</v>
      </c>
      <c r="N528" s="1" t="s">
        <v>2158</v>
      </c>
      <c r="P528" s="7">
        <v>0.15</v>
      </c>
    </row>
    <row r="529" ht="17.25" customHeight="1" spans="2:16">
      <c r="B529" s="1" t="s">
        <v>19</v>
      </c>
      <c r="C529" s="1" t="s">
        <v>16</v>
      </c>
      <c r="D529" s="1" t="s">
        <v>15</v>
      </c>
      <c r="E529" s="1" t="s">
        <v>17</v>
      </c>
      <c r="F529" s="1" t="s">
        <v>47</v>
      </c>
      <c r="G529" s="1" t="s">
        <v>64</v>
      </c>
      <c r="H529" s="1" t="s">
        <v>76</v>
      </c>
      <c r="I529" s="1" t="s">
        <v>465</v>
      </c>
      <c r="J529" s="1" t="s">
        <v>50</v>
      </c>
      <c r="K529" s="1" t="s">
        <v>2159</v>
      </c>
      <c r="L529" s="1" t="s">
        <v>2160</v>
      </c>
      <c r="M529" s="5" t="s">
        <v>2161</v>
      </c>
      <c r="N529" s="1" t="s">
        <v>2162</v>
      </c>
      <c r="P529" s="7">
        <v>0.25</v>
      </c>
    </row>
    <row r="530" ht="17.25" customHeight="1" spans="2:16">
      <c r="B530" s="1" t="s">
        <v>19</v>
      </c>
      <c r="C530" s="1" t="s">
        <v>16</v>
      </c>
      <c r="D530" s="1" t="s">
        <v>15</v>
      </c>
      <c r="E530" s="1" t="s">
        <v>18</v>
      </c>
      <c r="F530" s="1" t="s">
        <v>47</v>
      </c>
      <c r="G530" s="1" t="s">
        <v>64</v>
      </c>
      <c r="H530" s="1" t="s">
        <v>82</v>
      </c>
      <c r="I530" s="1" t="s">
        <v>102</v>
      </c>
      <c r="J530" s="1" t="s">
        <v>67</v>
      </c>
      <c r="K530" s="1" t="s">
        <v>2163</v>
      </c>
      <c r="L530" s="1" t="s">
        <v>2164</v>
      </c>
      <c r="M530" s="5" t="s">
        <v>2165</v>
      </c>
      <c r="N530" s="1" t="s">
        <v>2166</v>
      </c>
      <c r="P530" s="7">
        <v>0.35</v>
      </c>
    </row>
    <row r="531" ht="17.25" customHeight="1" spans="2:16">
      <c r="B531" s="1" t="s">
        <v>19</v>
      </c>
      <c r="C531" s="1" t="s">
        <v>16</v>
      </c>
      <c r="D531" s="1" t="s">
        <v>15</v>
      </c>
      <c r="E531" s="1" t="s">
        <v>19</v>
      </c>
      <c r="F531" s="1" t="s">
        <v>47</v>
      </c>
      <c r="G531" s="1" t="s">
        <v>64</v>
      </c>
      <c r="H531" s="1" t="s">
        <v>87</v>
      </c>
      <c r="I531" s="1" t="s">
        <v>76</v>
      </c>
      <c r="J531" s="1" t="s">
        <v>67</v>
      </c>
      <c r="K531" s="1" t="s">
        <v>2167</v>
      </c>
      <c r="L531" s="1" t="s">
        <v>2168</v>
      </c>
      <c r="M531" s="5" t="s">
        <v>2169</v>
      </c>
      <c r="N531" s="1" t="s">
        <v>2170</v>
      </c>
      <c r="P531" s="7">
        <v>0.45</v>
      </c>
    </row>
    <row r="532" ht="17.25" customHeight="1" spans="2:16">
      <c r="B532" s="1" t="s">
        <v>19</v>
      </c>
      <c r="C532" s="1" t="s">
        <v>16</v>
      </c>
      <c r="D532" s="1" t="s">
        <v>16</v>
      </c>
      <c r="E532" s="1" t="s">
        <v>15</v>
      </c>
      <c r="F532" s="1" t="s">
        <v>47</v>
      </c>
      <c r="G532" s="1" t="s">
        <v>48</v>
      </c>
      <c r="H532" s="1" t="s">
        <v>102</v>
      </c>
      <c r="I532" s="1" t="s">
        <v>961</v>
      </c>
      <c r="J532" s="1" t="s">
        <v>59</v>
      </c>
      <c r="K532" s="1" t="s">
        <v>2171</v>
      </c>
      <c r="L532" s="1" t="s">
        <v>2172</v>
      </c>
      <c r="M532" s="5" t="s">
        <v>2173</v>
      </c>
      <c r="N532" s="1" t="s">
        <v>2174</v>
      </c>
      <c r="P532" s="7">
        <v>0.15</v>
      </c>
    </row>
    <row r="533" ht="17.25" customHeight="1" spans="2:16">
      <c r="B533" s="1" t="s">
        <v>19</v>
      </c>
      <c r="C533" s="1" t="s">
        <v>16</v>
      </c>
      <c r="D533" s="1" t="s">
        <v>16</v>
      </c>
      <c r="E533" s="1" t="s">
        <v>16</v>
      </c>
      <c r="F533" s="1" t="s">
        <v>47</v>
      </c>
      <c r="G533" s="1" t="s">
        <v>64</v>
      </c>
      <c r="H533" s="1" t="s">
        <v>76</v>
      </c>
      <c r="I533" s="1" t="s">
        <v>465</v>
      </c>
      <c r="J533" s="1" t="s">
        <v>59</v>
      </c>
      <c r="K533" s="1" t="s">
        <v>2175</v>
      </c>
      <c r="L533" s="1" t="s">
        <v>2176</v>
      </c>
      <c r="M533" s="5" t="s">
        <v>2177</v>
      </c>
      <c r="N533" s="1" t="s">
        <v>2178</v>
      </c>
      <c r="P533" s="7">
        <v>0.25</v>
      </c>
    </row>
    <row r="534" ht="17.25" customHeight="1" spans="2:16">
      <c r="B534" s="1" t="s">
        <v>19</v>
      </c>
      <c r="C534" s="1" t="s">
        <v>16</v>
      </c>
      <c r="D534" s="1" t="s">
        <v>16</v>
      </c>
      <c r="E534" s="1" t="s">
        <v>17</v>
      </c>
      <c r="F534" s="1" t="s">
        <v>47</v>
      </c>
      <c r="G534" s="1" t="s">
        <v>64</v>
      </c>
      <c r="H534" s="1" t="s">
        <v>82</v>
      </c>
      <c r="I534" s="1" t="s">
        <v>123</v>
      </c>
      <c r="J534" s="1" t="s">
        <v>50</v>
      </c>
      <c r="K534" s="1" t="s">
        <v>2179</v>
      </c>
      <c r="L534" s="1" t="s">
        <v>2180</v>
      </c>
      <c r="M534" s="5" t="s">
        <v>2181</v>
      </c>
      <c r="N534" s="1" t="s">
        <v>2182</v>
      </c>
      <c r="P534" s="7">
        <v>0.35</v>
      </c>
    </row>
    <row r="535" ht="17.25" customHeight="1" spans="2:16">
      <c r="B535" s="1" t="s">
        <v>19</v>
      </c>
      <c r="C535" s="1" t="s">
        <v>16</v>
      </c>
      <c r="D535" s="1" t="s">
        <v>16</v>
      </c>
      <c r="E535" s="1" t="s">
        <v>18</v>
      </c>
      <c r="F535" s="1" t="s">
        <v>47</v>
      </c>
      <c r="G535" s="1" t="s">
        <v>64</v>
      </c>
      <c r="H535" s="1" t="s">
        <v>87</v>
      </c>
      <c r="I535" s="1" t="s">
        <v>76</v>
      </c>
      <c r="J535" s="1" t="s">
        <v>67</v>
      </c>
      <c r="K535" s="1" t="s">
        <v>2183</v>
      </c>
      <c r="L535" s="1" t="s">
        <v>2184</v>
      </c>
      <c r="M535" s="5" t="s">
        <v>2185</v>
      </c>
      <c r="N535" s="1" t="s">
        <v>2186</v>
      </c>
      <c r="P535" s="7">
        <v>0.45</v>
      </c>
    </row>
    <row r="536" ht="17.25" customHeight="1" spans="2:16">
      <c r="B536" s="1" t="s">
        <v>19</v>
      </c>
      <c r="C536" s="1" t="s">
        <v>16</v>
      </c>
      <c r="D536" s="1" t="s">
        <v>16</v>
      </c>
      <c r="E536" s="1" t="s">
        <v>19</v>
      </c>
      <c r="F536" s="1" t="s">
        <v>47</v>
      </c>
      <c r="G536" s="1" t="s">
        <v>64</v>
      </c>
      <c r="H536" s="1" t="s">
        <v>51</v>
      </c>
      <c r="I536" s="1" t="s">
        <v>82</v>
      </c>
      <c r="J536" s="1" t="s">
        <v>67</v>
      </c>
      <c r="K536" s="1" t="s">
        <v>2187</v>
      </c>
      <c r="L536" s="1" t="s">
        <v>2188</v>
      </c>
      <c r="M536" s="5" t="s">
        <v>2189</v>
      </c>
      <c r="N536" s="1" t="s">
        <v>2190</v>
      </c>
      <c r="P536" s="7">
        <v>0.55</v>
      </c>
    </row>
    <row r="537" ht="17.25" customHeight="1" spans="2:16">
      <c r="B537" s="1" t="s">
        <v>19</v>
      </c>
      <c r="C537" s="1" t="s">
        <v>16</v>
      </c>
      <c r="D537" s="1" t="s">
        <v>17</v>
      </c>
      <c r="E537" s="1" t="s">
        <v>15</v>
      </c>
      <c r="F537" s="1" t="s">
        <v>47</v>
      </c>
      <c r="G537" s="1" t="s">
        <v>64</v>
      </c>
      <c r="H537" s="1" t="s">
        <v>76</v>
      </c>
      <c r="I537" s="1" t="s">
        <v>961</v>
      </c>
      <c r="J537" s="1" t="s">
        <v>59</v>
      </c>
      <c r="K537" s="1" t="s">
        <v>2191</v>
      </c>
      <c r="L537" s="1" t="s">
        <v>2192</v>
      </c>
      <c r="M537" s="5" t="s">
        <v>2193</v>
      </c>
      <c r="N537" s="1" t="s">
        <v>2194</v>
      </c>
      <c r="P537" s="7">
        <v>0.2</v>
      </c>
    </row>
    <row r="538" ht="17.25" customHeight="1" spans="2:16">
      <c r="B538" s="1" t="s">
        <v>19</v>
      </c>
      <c r="C538" s="1" t="s">
        <v>16</v>
      </c>
      <c r="D538" s="1" t="s">
        <v>17</v>
      </c>
      <c r="E538" s="1" t="s">
        <v>16</v>
      </c>
      <c r="F538" s="1" t="s">
        <v>47</v>
      </c>
      <c r="G538" s="1" t="s">
        <v>64</v>
      </c>
      <c r="H538" s="1" t="s">
        <v>82</v>
      </c>
      <c r="I538" s="1" t="s">
        <v>465</v>
      </c>
      <c r="J538" s="1" t="s">
        <v>59</v>
      </c>
      <c r="K538" s="1" t="s">
        <v>2195</v>
      </c>
      <c r="L538" s="1" t="s">
        <v>2196</v>
      </c>
      <c r="M538" s="5" t="s">
        <v>2197</v>
      </c>
      <c r="N538" s="1" t="s">
        <v>2198</v>
      </c>
      <c r="P538" s="7">
        <v>0.3</v>
      </c>
    </row>
    <row r="539" ht="17.25" customHeight="1" spans="2:16">
      <c r="B539" s="1" t="s">
        <v>19</v>
      </c>
      <c r="C539" s="1" t="s">
        <v>16</v>
      </c>
      <c r="D539" s="1" t="s">
        <v>17</v>
      </c>
      <c r="E539" s="1" t="s">
        <v>17</v>
      </c>
      <c r="F539" s="1" t="s">
        <v>47</v>
      </c>
      <c r="G539" s="1" t="s">
        <v>64</v>
      </c>
      <c r="H539" s="1" t="s">
        <v>87</v>
      </c>
      <c r="I539" s="1" t="s">
        <v>102</v>
      </c>
      <c r="J539" s="1" t="s">
        <v>50</v>
      </c>
      <c r="K539" s="1" t="s">
        <v>2199</v>
      </c>
      <c r="L539" s="1" t="s">
        <v>2200</v>
      </c>
      <c r="M539" s="5" t="s">
        <v>2201</v>
      </c>
      <c r="N539" s="1" t="s">
        <v>2202</v>
      </c>
      <c r="P539" s="7">
        <v>0.4</v>
      </c>
    </row>
    <row r="540" ht="17.25" customHeight="1" spans="2:16">
      <c r="B540" s="1" t="s">
        <v>19</v>
      </c>
      <c r="C540" s="1" t="s">
        <v>16</v>
      </c>
      <c r="D540" s="1" t="s">
        <v>17</v>
      </c>
      <c r="E540" s="1" t="s">
        <v>18</v>
      </c>
      <c r="F540" s="1" t="s">
        <v>47</v>
      </c>
      <c r="G540" s="1" t="s">
        <v>64</v>
      </c>
      <c r="H540" s="1" t="s">
        <v>51</v>
      </c>
      <c r="I540" s="1" t="s">
        <v>76</v>
      </c>
      <c r="J540" s="1" t="s">
        <v>67</v>
      </c>
      <c r="K540" s="1" t="s">
        <v>2203</v>
      </c>
      <c r="L540" s="1" t="s">
        <v>2204</v>
      </c>
      <c r="M540" s="5" t="s">
        <v>2205</v>
      </c>
      <c r="N540" s="1" t="s">
        <v>2206</v>
      </c>
      <c r="P540" s="7">
        <v>0.5</v>
      </c>
    </row>
    <row r="541" ht="17.25" customHeight="1" spans="2:16">
      <c r="B541" s="1" t="s">
        <v>19</v>
      </c>
      <c r="C541" s="1" t="s">
        <v>16</v>
      </c>
      <c r="D541" s="1" t="s">
        <v>17</v>
      </c>
      <c r="E541" s="1" t="s">
        <v>19</v>
      </c>
      <c r="F541" s="1" t="s">
        <v>47</v>
      </c>
      <c r="G541" s="1" t="s">
        <v>64</v>
      </c>
      <c r="H541" s="1" t="s">
        <v>60</v>
      </c>
      <c r="I541" s="1" t="s">
        <v>82</v>
      </c>
      <c r="J541" s="1" t="s">
        <v>67</v>
      </c>
      <c r="K541" s="1" t="s">
        <v>2207</v>
      </c>
      <c r="L541" s="1" t="s">
        <v>2208</v>
      </c>
      <c r="M541" s="5" t="s">
        <v>2209</v>
      </c>
      <c r="N541" s="1" t="s">
        <v>2210</v>
      </c>
      <c r="P541" s="7">
        <v>0.6</v>
      </c>
    </row>
    <row r="542" ht="17.25" customHeight="1" spans="2:16">
      <c r="B542" s="1" t="s">
        <v>19</v>
      </c>
      <c r="C542" s="1" t="s">
        <v>16</v>
      </c>
      <c r="D542" s="1" t="s">
        <v>18</v>
      </c>
      <c r="E542" s="1" t="s">
        <v>15</v>
      </c>
      <c r="F542" s="1" t="s">
        <v>47</v>
      </c>
      <c r="G542" s="1" t="s">
        <v>64</v>
      </c>
      <c r="H542" s="1" t="s">
        <v>82</v>
      </c>
      <c r="I542" s="1" t="s">
        <v>961</v>
      </c>
      <c r="J542" s="1" t="s">
        <v>59</v>
      </c>
      <c r="K542" s="1" t="s">
        <v>2211</v>
      </c>
      <c r="L542" s="1" t="s">
        <v>2212</v>
      </c>
      <c r="M542" s="5" t="s">
        <v>2213</v>
      </c>
      <c r="N542" s="1" t="s">
        <v>2214</v>
      </c>
      <c r="P542" s="7">
        <v>0.25</v>
      </c>
    </row>
    <row r="543" ht="17.25" customHeight="1" spans="2:16">
      <c r="B543" s="1" t="s">
        <v>19</v>
      </c>
      <c r="C543" s="1" t="s">
        <v>16</v>
      </c>
      <c r="D543" s="1" t="s">
        <v>18</v>
      </c>
      <c r="E543" s="1" t="s">
        <v>16</v>
      </c>
      <c r="F543" s="1" t="s">
        <v>47</v>
      </c>
      <c r="G543" s="1" t="s">
        <v>64</v>
      </c>
      <c r="H543" s="1" t="s">
        <v>87</v>
      </c>
      <c r="I543" s="1" t="s">
        <v>465</v>
      </c>
      <c r="J543" s="1" t="s">
        <v>59</v>
      </c>
      <c r="K543" s="1" t="s">
        <v>2215</v>
      </c>
      <c r="L543" s="1" t="s">
        <v>2216</v>
      </c>
      <c r="M543" s="5" t="s">
        <v>2217</v>
      </c>
      <c r="N543" s="1" t="s">
        <v>2218</v>
      </c>
      <c r="P543" s="7">
        <v>0.35</v>
      </c>
    </row>
    <row r="544" ht="17.25" customHeight="1" spans="2:16">
      <c r="B544" s="1" t="s">
        <v>19</v>
      </c>
      <c r="C544" s="1" t="s">
        <v>16</v>
      </c>
      <c r="D544" s="1" t="s">
        <v>18</v>
      </c>
      <c r="E544" s="1" t="s">
        <v>17</v>
      </c>
      <c r="F544" s="1" t="s">
        <v>47</v>
      </c>
      <c r="G544" s="1" t="s">
        <v>64</v>
      </c>
      <c r="H544" s="1" t="s">
        <v>51</v>
      </c>
      <c r="I544" s="1" t="s">
        <v>102</v>
      </c>
      <c r="J544" s="1" t="s">
        <v>50</v>
      </c>
      <c r="K544" s="1" t="s">
        <v>2219</v>
      </c>
      <c r="L544" s="1" t="s">
        <v>2220</v>
      </c>
      <c r="M544" s="5" t="s">
        <v>2221</v>
      </c>
      <c r="N544" s="1" t="s">
        <v>2222</v>
      </c>
      <c r="P544" s="7">
        <v>0.45</v>
      </c>
    </row>
    <row r="545" ht="17.25" customHeight="1" spans="1:16">
      <c r="B545" s="1" t="s">
        <v>19</v>
      </c>
      <c r="C545" s="1" t="s">
        <v>16</v>
      </c>
      <c r="D545" s="1" t="s">
        <v>18</v>
      </c>
      <c r="E545" s="1" t="s">
        <v>18</v>
      </c>
      <c r="F545" s="1" t="s">
        <v>47</v>
      </c>
      <c r="G545" s="1" t="s">
        <v>64</v>
      </c>
      <c r="H545" s="1" t="s">
        <v>60</v>
      </c>
      <c r="I545" s="1" t="s">
        <v>76</v>
      </c>
      <c r="J545" s="1" t="s">
        <v>67</v>
      </c>
      <c r="K545" s="1" t="s">
        <v>2223</v>
      </c>
      <c r="L545" s="1" t="s">
        <v>2224</v>
      </c>
      <c r="M545" s="5" t="s">
        <v>2225</v>
      </c>
      <c r="N545" s="1" t="s">
        <v>2226</v>
      </c>
      <c r="P545" s="7">
        <v>0.55</v>
      </c>
    </row>
    <row r="546" ht="17.25" customHeight="1" spans="1:16">
      <c r="B546" s="1" t="s">
        <v>19</v>
      </c>
      <c r="C546" s="1" t="s">
        <v>16</v>
      </c>
      <c r="D546" s="1" t="s">
        <v>18</v>
      </c>
      <c r="E546" s="1" t="s">
        <v>19</v>
      </c>
      <c r="F546" s="1" t="s">
        <v>47</v>
      </c>
      <c r="G546" s="1" t="s">
        <v>64</v>
      </c>
      <c r="H546" s="1" t="s">
        <v>81</v>
      </c>
      <c r="I546" s="1" t="s">
        <v>87</v>
      </c>
      <c r="J546" s="1" t="s">
        <v>67</v>
      </c>
      <c r="K546" s="1" t="s">
        <v>2227</v>
      </c>
      <c r="L546" s="1" t="s">
        <v>2228</v>
      </c>
      <c r="M546" s="5" t="s">
        <v>2229</v>
      </c>
      <c r="N546" s="1" t="s">
        <v>2230</v>
      </c>
      <c r="P546" s="7">
        <v>0.65</v>
      </c>
    </row>
    <row r="547" ht="17.25" customHeight="1" spans="1:16">
      <c r="B547" s="1" t="s">
        <v>19</v>
      </c>
      <c r="C547" s="1" t="s">
        <v>16</v>
      </c>
      <c r="D547" s="1" t="s">
        <v>19</v>
      </c>
      <c r="E547" s="1" t="s">
        <v>15</v>
      </c>
      <c r="F547" s="1" t="s">
        <v>47</v>
      </c>
      <c r="G547" s="1" t="s">
        <v>64</v>
      </c>
      <c r="H547" s="1" t="s">
        <v>87</v>
      </c>
      <c r="I547" s="1" t="s">
        <v>961</v>
      </c>
      <c r="J547" s="1" t="s">
        <v>59</v>
      </c>
      <c r="K547" s="1" t="s">
        <v>2231</v>
      </c>
      <c r="L547" s="1" t="s">
        <v>2232</v>
      </c>
      <c r="M547" s="5" t="s">
        <v>2233</v>
      </c>
      <c r="N547" s="1" t="s">
        <v>2234</v>
      </c>
      <c r="P547" s="7">
        <v>0.3</v>
      </c>
    </row>
    <row r="548" ht="17.25" customHeight="1" spans="1:16">
      <c r="B548" s="1" t="s">
        <v>19</v>
      </c>
      <c r="C548" s="1" t="s">
        <v>16</v>
      </c>
      <c r="D548" s="1" t="s">
        <v>19</v>
      </c>
      <c r="E548" s="1" t="s">
        <v>16</v>
      </c>
      <c r="F548" s="1" t="s">
        <v>47</v>
      </c>
      <c r="G548" s="1" t="s">
        <v>64</v>
      </c>
      <c r="H548" s="1" t="s">
        <v>51</v>
      </c>
      <c r="I548" s="1" t="s">
        <v>123</v>
      </c>
      <c r="J548" s="1" t="s">
        <v>59</v>
      </c>
      <c r="K548" s="1" t="s">
        <v>2235</v>
      </c>
      <c r="L548" s="1" t="s">
        <v>2236</v>
      </c>
      <c r="M548" s="5" t="s">
        <v>2237</v>
      </c>
      <c r="N548" s="1" t="s">
        <v>2238</v>
      </c>
      <c r="P548" s="7">
        <v>0.4</v>
      </c>
    </row>
    <row r="549" ht="17.25" customHeight="1" spans="1:16">
      <c r="B549" s="1" t="s">
        <v>19</v>
      </c>
      <c r="C549" s="1" t="s">
        <v>16</v>
      </c>
      <c r="D549" s="1" t="s">
        <v>19</v>
      </c>
      <c r="E549" s="1" t="s">
        <v>17</v>
      </c>
      <c r="F549" s="1" t="s">
        <v>47</v>
      </c>
      <c r="G549" s="1" t="s">
        <v>64</v>
      </c>
      <c r="H549" s="1" t="s">
        <v>60</v>
      </c>
      <c r="I549" s="1" t="s">
        <v>102</v>
      </c>
      <c r="J549" s="1" t="s">
        <v>50</v>
      </c>
      <c r="K549" s="1" t="s">
        <v>2239</v>
      </c>
      <c r="L549" s="1" t="s">
        <v>2240</v>
      </c>
      <c r="M549" s="5" t="s">
        <v>2241</v>
      </c>
      <c r="N549" s="1" t="s">
        <v>2242</v>
      </c>
      <c r="P549" s="7">
        <v>0.5</v>
      </c>
    </row>
    <row r="550" ht="17.25" customHeight="1" spans="1:16">
      <c r="B550" s="1" t="s">
        <v>19</v>
      </c>
      <c r="C550" s="1" t="s">
        <v>16</v>
      </c>
      <c r="D550" s="1" t="s">
        <v>19</v>
      </c>
      <c r="E550" s="1" t="s">
        <v>18</v>
      </c>
      <c r="F550" s="1" t="s">
        <v>47</v>
      </c>
      <c r="G550" s="1" t="s">
        <v>64</v>
      </c>
      <c r="H550" s="1" t="s">
        <v>81</v>
      </c>
      <c r="I550" s="1" t="s">
        <v>82</v>
      </c>
      <c r="J550" s="1" t="s">
        <v>67</v>
      </c>
      <c r="K550" s="1" t="s">
        <v>2243</v>
      </c>
      <c r="L550" s="1" t="s">
        <v>2244</v>
      </c>
      <c r="M550" s="5" t="s">
        <v>2245</v>
      </c>
      <c r="N550" s="1" t="s">
        <v>2246</v>
      </c>
      <c r="P550" s="7">
        <v>0.6</v>
      </c>
    </row>
    <row r="551" ht="17.25" customHeight="1" spans="1:16">
      <c r="A551" s="1" t="s">
        <v>46</v>
      </c>
      <c r="B551" s="1" t="s">
        <v>19</v>
      </c>
      <c r="C551" s="1" t="s">
        <v>16</v>
      </c>
      <c r="D551" s="1" t="s">
        <v>19</v>
      </c>
      <c r="E551" s="1" t="s">
        <v>19</v>
      </c>
      <c r="F551" s="1" t="s">
        <v>47</v>
      </c>
      <c r="G551" s="1" t="s">
        <v>64</v>
      </c>
      <c r="H551" s="1" t="s">
        <v>60</v>
      </c>
      <c r="I551" s="1" t="s">
        <v>60</v>
      </c>
      <c r="J551" s="1" t="s">
        <v>67</v>
      </c>
      <c r="K551" s="1" t="s">
        <v>2247</v>
      </c>
      <c r="L551" s="1" t="s">
        <v>2148</v>
      </c>
      <c r="M551" s="5" t="s">
        <v>2248</v>
      </c>
      <c r="N551" s="1" t="s">
        <v>2249</v>
      </c>
      <c r="P551" s="2" t="s">
        <v>60</v>
      </c>
    </row>
    <row r="552" ht="17.25" customHeight="1" spans="1:16">
      <c r="B552" s="1" t="s">
        <v>19</v>
      </c>
      <c r="C552" s="1" t="s">
        <v>17</v>
      </c>
      <c r="D552" s="1" t="s">
        <v>15</v>
      </c>
      <c r="E552" s="1" t="s">
        <v>15</v>
      </c>
      <c r="F552" s="1" t="s">
        <v>47</v>
      </c>
      <c r="G552" s="1" t="s">
        <v>48</v>
      </c>
      <c r="H552" s="1" t="s">
        <v>465</v>
      </c>
      <c r="I552" s="1" t="s">
        <v>1852</v>
      </c>
      <c r="J552" s="1" t="s">
        <v>59</v>
      </c>
      <c r="K552" s="1" t="s">
        <v>2250</v>
      </c>
      <c r="L552" s="1" t="s">
        <v>2251</v>
      </c>
      <c r="M552" s="5" t="s">
        <v>2252</v>
      </c>
      <c r="N552" s="1" t="s">
        <v>2253</v>
      </c>
      <c r="P552" s="7">
        <v>0.1</v>
      </c>
    </row>
    <row r="553" ht="17.25" customHeight="1" spans="1:16">
      <c r="B553" s="1" t="s">
        <v>19</v>
      </c>
      <c r="C553" s="1" t="s">
        <v>17</v>
      </c>
      <c r="D553" s="1" t="s">
        <v>15</v>
      </c>
      <c r="E553" s="1" t="s">
        <v>16</v>
      </c>
      <c r="F553" s="1" t="s">
        <v>47</v>
      </c>
      <c r="G553" s="1" t="s">
        <v>64</v>
      </c>
      <c r="H553" s="1" t="s">
        <v>123</v>
      </c>
      <c r="I553" s="1" t="s">
        <v>58</v>
      </c>
      <c r="J553" s="1" t="s">
        <v>59</v>
      </c>
      <c r="K553" s="1" t="s">
        <v>2254</v>
      </c>
      <c r="L553" s="1" t="s">
        <v>2255</v>
      </c>
      <c r="M553" s="5" t="s">
        <v>2256</v>
      </c>
      <c r="N553" s="1" t="s">
        <v>2257</v>
      </c>
      <c r="P553" s="7">
        <v>0.15</v>
      </c>
    </row>
    <row r="554" ht="17.25" customHeight="1" spans="1:16">
      <c r="B554" s="1" t="s">
        <v>19</v>
      </c>
      <c r="C554" s="1" t="s">
        <v>17</v>
      </c>
      <c r="D554" s="1" t="s">
        <v>15</v>
      </c>
      <c r="E554" s="1" t="s">
        <v>17</v>
      </c>
      <c r="F554" s="1" t="s">
        <v>47</v>
      </c>
      <c r="G554" s="1" t="s">
        <v>64</v>
      </c>
      <c r="H554" s="1" t="s">
        <v>102</v>
      </c>
      <c r="I554" s="1" t="s">
        <v>961</v>
      </c>
      <c r="J554" s="1" t="s">
        <v>50</v>
      </c>
      <c r="K554" s="1" t="s">
        <v>2258</v>
      </c>
      <c r="L554" s="1" t="s">
        <v>2259</v>
      </c>
      <c r="M554" s="5" t="s">
        <v>2260</v>
      </c>
      <c r="N554" s="1" t="s">
        <v>2261</v>
      </c>
      <c r="P554" s="7">
        <v>0.25</v>
      </c>
    </row>
    <row r="555" ht="17.25" customHeight="1" spans="1:16">
      <c r="B555" s="1" t="s">
        <v>19</v>
      </c>
      <c r="C555" s="1" t="s">
        <v>17</v>
      </c>
      <c r="D555" s="1" t="s">
        <v>15</v>
      </c>
      <c r="E555" s="1" t="s">
        <v>18</v>
      </c>
      <c r="F555" s="1" t="s">
        <v>47</v>
      </c>
      <c r="G555" s="1" t="s">
        <v>64</v>
      </c>
      <c r="H555" s="1" t="s">
        <v>76</v>
      </c>
      <c r="I555" s="1" t="s">
        <v>123</v>
      </c>
      <c r="J555" s="1" t="s">
        <v>50</v>
      </c>
      <c r="K555" s="1" t="s">
        <v>2262</v>
      </c>
      <c r="L555" s="1" t="s">
        <v>2263</v>
      </c>
      <c r="M555" s="5" t="s">
        <v>2264</v>
      </c>
      <c r="N555" s="1" t="s">
        <v>2265</v>
      </c>
      <c r="P555" s="7">
        <v>0.35</v>
      </c>
    </row>
    <row r="556" ht="17.25" customHeight="1" spans="1:16">
      <c r="B556" s="1" t="s">
        <v>19</v>
      </c>
      <c r="C556" s="1" t="s">
        <v>17</v>
      </c>
      <c r="D556" s="1" t="s">
        <v>15</v>
      </c>
      <c r="E556" s="1" t="s">
        <v>19</v>
      </c>
      <c r="F556" s="1" t="s">
        <v>47</v>
      </c>
      <c r="G556" s="1" t="s">
        <v>64</v>
      </c>
      <c r="H556" s="1" t="s">
        <v>82</v>
      </c>
      <c r="I556" s="1" t="s">
        <v>76</v>
      </c>
      <c r="J556" s="1" t="s">
        <v>67</v>
      </c>
      <c r="K556" s="1" t="s">
        <v>2266</v>
      </c>
      <c r="L556" s="1" t="s">
        <v>2267</v>
      </c>
      <c r="M556" s="5" t="s">
        <v>2268</v>
      </c>
      <c r="N556" s="1" t="s">
        <v>2269</v>
      </c>
      <c r="P556" s="7">
        <v>0.45</v>
      </c>
    </row>
    <row r="557" ht="17.25" customHeight="1" spans="1:16">
      <c r="B557" s="1" t="s">
        <v>19</v>
      </c>
      <c r="C557" s="1" t="s">
        <v>17</v>
      </c>
      <c r="D557" s="1" t="s">
        <v>16</v>
      </c>
      <c r="E557" s="1" t="s">
        <v>15</v>
      </c>
      <c r="F557" s="1" t="s">
        <v>47</v>
      </c>
      <c r="G557" s="1" t="s">
        <v>48</v>
      </c>
      <c r="H557" s="1" t="s">
        <v>123</v>
      </c>
      <c r="I557" s="1" t="s">
        <v>58</v>
      </c>
      <c r="J557" s="1" t="s">
        <v>59</v>
      </c>
      <c r="K557" s="1" t="s">
        <v>2270</v>
      </c>
      <c r="L557" s="1" t="s">
        <v>2271</v>
      </c>
      <c r="M557" s="5" t="s">
        <v>2272</v>
      </c>
      <c r="N557" s="1" t="s">
        <v>2273</v>
      </c>
      <c r="P557" s="7">
        <v>0.15</v>
      </c>
    </row>
    <row r="558" ht="17.25" customHeight="1" spans="1:16">
      <c r="B558" s="1" t="s">
        <v>19</v>
      </c>
      <c r="C558" s="1" t="s">
        <v>17</v>
      </c>
      <c r="D558" s="1" t="s">
        <v>16</v>
      </c>
      <c r="E558" s="1" t="s">
        <v>16</v>
      </c>
      <c r="F558" s="1" t="s">
        <v>47</v>
      </c>
      <c r="G558" s="1" t="s">
        <v>64</v>
      </c>
      <c r="H558" s="1" t="s">
        <v>102</v>
      </c>
      <c r="I558" s="1" t="s">
        <v>961</v>
      </c>
      <c r="J558" s="1" t="s">
        <v>59</v>
      </c>
      <c r="K558" s="1" t="s">
        <v>2274</v>
      </c>
      <c r="L558" s="1" t="s">
        <v>2275</v>
      </c>
      <c r="M558" s="5" t="s">
        <v>2276</v>
      </c>
      <c r="N558" s="1" t="s">
        <v>2277</v>
      </c>
      <c r="P558" s="7">
        <v>0.25</v>
      </c>
    </row>
    <row r="559" ht="17.25" customHeight="1" spans="1:16">
      <c r="B559" s="1" t="s">
        <v>19</v>
      </c>
      <c r="C559" s="1" t="s">
        <v>17</v>
      </c>
      <c r="D559" s="1" t="s">
        <v>16</v>
      </c>
      <c r="E559" s="1" t="s">
        <v>17</v>
      </c>
      <c r="F559" s="1" t="s">
        <v>47</v>
      </c>
      <c r="G559" s="1" t="s">
        <v>64</v>
      </c>
      <c r="H559" s="1" t="s">
        <v>76</v>
      </c>
      <c r="I559" s="1" t="s">
        <v>123</v>
      </c>
      <c r="J559" s="1" t="s">
        <v>50</v>
      </c>
      <c r="K559" s="1" t="s">
        <v>2278</v>
      </c>
      <c r="L559" s="1" t="s">
        <v>2279</v>
      </c>
      <c r="M559" s="5" t="s">
        <v>2280</v>
      </c>
      <c r="N559" s="1" t="s">
        <v>2281</v>
      </c>
      <c r="P559" s="7">
        <v>0.35</v>
      </c>
    </row>
    <row r="560" ht="17.25" customHeight="1" spans="1:16">
      <c r="B560" s="1" t="s">
        <v>19</v>
      </c>
      <c r="C560" s="1" t="s">
        <v>17</v>
      </c>
      <c r="D560" s="1" t="s">
        <v>16</v>
      </c>
      <c r="E560" s="1" t="s">
        <v>18</v>
      </c>
      <c r="F560" s="1" t="s">
        <v>47</v>
      </c>
      <c r="G560" s="1" t="s">
        <v>64</v>
      </c>
      <c r="H560" s="1" t="s">
        <v>82</v>
      </c>
      <c r="I560" s="1" t="s">
        <v>102</v>
      </c>
      <c r="J560" s="1" t="s">
        <v>67</v>
      </c>
      <c r="K560" s="1" t="s">
        <v>2282</v>
      </c>
      <c r="L560" s="1" t="s">
        <v>2283</v>
      </c>
      <c r="M560" s="5" t="s">
        <v>2284</v>
      </c>
      <c r="N560" s="1" t="s">
        <v>2285</v>
      </c>
      <c r="P560" s="7">
        <v>0.45</v>
      </c>
    </row>
    <row r="561" ht="17.25" customHeight="1" spans="1:16">
      <c r="B561" s="1" t="s">
        <v>19</v>
      </c>
      <c r="C561" s="1" t="s">
        <v>17</v>
      </c>
      <c r="D561" s="1" t="s">
        <v>16</v>
      </c>
      <c r="E561" s="1" t="s">
        <v>19</v>
      </c>
      <c r="F561" s="1" t="s">
        <v>47</v>
      </c>
      <c r="G561" s="1" t="s">
        <v>64</v>
      </c>
      <c r="H561" s="1" t="s">
        <v>87</v>
      </c>
      <c r="I561" s="1" t="s">
        <v>82</v>
      </c>
      <c r="J561" s="1" t="s">
        <v>67</v>
      </c>
      <c r="K561" s="1" t="s">
        <v>2286</v>
      </c>
      <c r="L561" s="1" t="s">
        <v>2287</v>
      </c>
      <c r="M561" s="5" t="s">
        <v>2288</v>
      </c>
      <c r="N561" s="1" t="s">
        <v>2289</v>
      </c>
      <c r="P561" s="7">
        <v>0.55</v>
      </c>
    </row>
    <row r="562" ht="17.25" customHeight="1" spans="1:16">
      <c r="B562" s="1" t="s">
        <v>19</v>
      </c>
      <c r="C562" s="1" t="s">
        <v>17</v>
      </c>
      <c r="D562" s="1" t="s">
        <v>17</v>
      </c>
      <c r="E562" s="1" t="s">
        <v>15</v>
      </c>
      <c r="F562" s="1" t="s">
        <v>47</v>
      </c>
      <c r="G562" s="1" t="s">
        <v>64</v>
      </c>
      <c r="H562" s="1" t="s">
        <v>102</v>
      </c>
      <c r="I562" s="1" t="s">
        <v>58</v>
      </c>
      <c r="J562" s="1" t="s">
        <v>59</v>
      </c>
      <c r="K562" s="1" t="s">
        <v>2290</v>
      </c>
      <c r="L562" s="1" t="s">
        <v>2291</v>
      </c>
      <c r="M562" s="5" t="s">
        <v>2292</v>
      </c>
      <c r="N562" s="1" t="s">
        <v>2293</v>
      </c>
      <c r="P562" s="7">
        <v>0.2</v>
      </c>
    </row>
    <row r="563" ht="17.25" customHeight="1" spans="1:16">
      <c r="B563" s="1" t="s">
        <v>19</v>
      </c>
      <c r="C563" s="1" t="s">
        <v>17</v>
      </c>
      <c r="D563" s="1" t="s">
        <v>17</v>
      </c>
      <c r="E563" s="1" t="s">
        <v>16</v>
      </c>
      <c r="F563" s="1" t="s">
        <v>47</v>
      </c>
      <c r="G563" s="1" t="s">
        <v>64</v>
      </c>
      <c r="H563" s="1" t="s">
        <v>76</v>
      </c>
      <c r="I563" s="1" t="s">
        <v>961</v>
      </c>
      <c r="J563" s="1" t="s">
        <v>59</v>
      </c>
      <c r="K563" s="1" t="s">
        <v>2294</v>
      </c>
      <c r="L563" s="1" t="s">
        <v>2295</v>
      </c>
      <c r="M563" s="5" t="s">
        <v>2296</v>
      </c>
      <c r="N563" s="1" t="s">
        <v>2297</v>
      </c>
      <c r="P563" s="7">
        <v>0.3</v>
      </c>
    </row>
    <row r="564" ht="17.25" customHeight="1" spans="1:16">
      <c r="B564" s="1" t="s">
        <v>19</v>
      </c>
      <c r="C564" s="1" t="s">
        <v>17</v>
      </c>
      <c r="D564" s="1" t="s">
        <v>17</v>
      </c>
      <c r="E564" s="1" t="s">
        <v>17</v>
      </c>
      <c r="F564" s="1" t="s">
        <v>47</v>
      </c>
      <c r="G564" s="1" t="s">
        <v>64</v>
      </c>
      <c r="H564" s="1" t="s">
        <v>82</v>
      </c>
      <c r="I564" s="1" t="s">
        <v>123</v>
      </c>
      <c r="J564" s="1" t="s">
        <v>50</v>
      </c>
      <c r="K564" s="1" t="s">
        <v>2298</v>
      </c>
      <c r="L564" s="1" t="s">
        <v>2299</v>
      </c>
      <c r="M564" s="5" t="s">
        <v>2300</v>
      </c>
      <c r="N564" s="1" t="s">
        <v>2301</v>
      </c>
      <c r="P564" s="7">
        <v>0.4</v>
      </c>
    </row>
    <row r="565" ht="17.25" customHeight="1" spans="1:16">
      <c r="B565" s="1" t="s">
        <v>19</v>
      </c>
      <c r="C565" s="1" t="s">
        <v>17</v>
      </c>
      <c r="D565" s="1" t="s">
        <v>17</v>
      </c>
      <c r="E565" s="1" t="s">
        <v>18</v>
      </c>
      <c r="F565" s="1" t="s">
        <v>47</v>
      </c>
      <c r="G565" s="1" t="s">
        <v>64</v>
      </c>
      <c r="H565" s="1" t="s">
        <v>87</v>
      </c>
      <c r="I565" s="1" t="s">
        <v>76</v>
      </c>
      <c r="J565" s="1" t="s">
        <v>67</v>
      </c>
      <c r="K565" s="1" t="s">
        <v>2302</v>
      </c>
      <c r="L565" s="1" t="s">
        <v>2303</v>
      </c>
      <c r="M565" s="5" t="s">
        <v>2304</v>
      </c>
      <c r="N565" s="1" t="s">
        <v>2305</v>
      </c>
      <c r="P565" s="7">
        <v>0.5</v>
      </c>
    </row>
    <row r="566" ht="17.25" customHeight="1" spans="1:16">
      <c r="B566" s="1" t="s">
        <v>19</v>
      </c>
      <c r="C566" s="1" t="s">
        <v>17</v>
      </c>
      <c r="D566" s="1" t="s">
        <v>17</v>
      </c>
      <c r="E566" s="1" t="s">
        <v>19</v>
      </c>
      <c r="F566" s="1" t="s">
        <v>47</v>
      </c>
      <c r="G566" s="1" t="s">
        <v>64</v>
      </c>
      <c r="H566" s="1" t="s">
        <v>51</v>
      </c>
      <c r="I566" s="1" t="s">
        <v>82</v>
      </c>
      <c r="J566" s="1" t="s">
        <v>67</v>
      </c>
      <c r="K566" s="1" t="s">
        <v>2306</v>
      </c>
      <c r="L566" s="1" t="s">
        <v>2307</v>
      </c>
      <c r="M566" s="5" t="s">
        <v>2308</v>
      </c>
      <c r="N566" s="1" t="s">
        <v>2309</v>
      </c>
      <c r="P566" s="7">
        <v>0.6</v>
      </c>
    </row>
    <row r="567" ht="17.25" customHeight="1" spans="1:16">
      <c r="B567" s="1" t="s">
        <v>19</v>
      </c>
      <c r="C567" s="1" t="s">
        <v>17</v>
      </c>
      <c r="D567" s="1" t="s">
        <v>18</v>
      </c>
      <c r="E567" s="1" t="s">
        <v>15</v>
      </c>
      <c r="F567" s="1" t="s">
        <v>47</v>
      </c>
      <c r="G567" s="1" t="s">
        <v>64</v>
      </c>
      <c r="H567" s="1" t="s">
        <v>76</v>
      </c>
      <c r="I567" s="1" t="s">
        <v>58</v>
      </c>
      <c r="J567" s="1" t="s">
        <v>59</v>
      </c>
      <c r="K567" s="1" t="s">
        <v>2310</v>
      </c>
      <c r="L567" s="1" t="s">
        <v>2311</v>
      </c>
      <c r="M567" s="5" t="s">
        <v>2312</v>
      </c>
      <c r="N567" s="1" t="s">
        <v>2313</v>
      </c>
      <c r="P567" s="7">
        <v>0.25</v>
      </c>
    </row>
    <row r="568" ht="17.25" customHeight="1" spans="1:16">
      <c r="B568" s="1" t="s">
        <v>19</v>
      </c>
      <c r="C568" s="1" t="s">
        <v>17</v>
      </c>
      <c r="D568" s="1" t="s">
        <v>18</v>
      </c>
      <c r="E568" s="1" t="s">
        <v>16</v>
      </c>
      <c r="F568" s="1" t="s">
        <v>47</v>
      </c>
      <c r="G568" s="1" t="s">
        <v>64</v>
      </c>
      <c r="H568" s="1" t="s">
        <v>82</v>
      </c>
      <c r="I568" s="1" t="s">
        <v>465</v>
      </c>
      <c r="J568" s="1" t="s">
        <v>59</v>
      </c>
      <c r="K568" s="1" t="s">
        <v>2314</v>
      </c>
      <c r="L568" s="1" t="s">
        <v>2315</v>
      </c>
      <c r="M568" s="5" t="s">
        <v>2316</v>
      </c>
      <c r="N568" s="1" t="s">
        <v>2317</v>
      </c>
      <c r="P568" s="7">
        <v>0.35</v>
      </c>
    </row>
    <row r="569" ht="17.25" customHeight="1" spans="1:16">
      <c r="B569" s="1" t="s">
        <v>19</v>
      </c>
      <c r="C569" s="1" t="s">
        <v>17</v>
      </c>
      <c r="D569" s="1" t="s">
        <v>18</v>
      </c>
      <c r="E569" s="1" t="s">
        <v>17</v>
      </c>
      <c r="F569" s="1" t="s">
        <v>47</v>
      </c>
      <c r="G569" s="1" t="s">
        <v>64</v>
      </c>
      <c r="H569" s="1" t="s">
        <v>87</v>
      </c>
      <c r="I569" s="1" t="s">
        <v>123</v>
      </c>
      <c r="J569" s="1" t="s">
        <v>50</v>
      </c>
      <c r="K569" s="1" t="s">
        <v>2318</v>
      </c>
      <c r="L569" s="1" t="s">
        <v>2319</v>
      </c>
      <c r="M569" s="5" t="s">
        <v>2320</v>
      </c>
      <c r="N569" s="1" t="s">
        <v>2321</v>
      </c>
      <c r="P569" s="7">
        <v>0.45</v>
      </c>
    </row>
    <row r="570" ht="17.25" customHeight="1" spans="1:16">
      <c r="B570" s="1" t="s">
        <v>19</v>
      </c>
      <c r="C570" s="1" t="s">
        <v>17</v>
      </c>
      <c r="D570" s="1" t="s">
        <v>18</v>
      </c>
      <c r="E570" s="1" t="s">
        <v>18</v>
      </c>
      <c r="F570" s="1" t="s">
        <v>47</v>
      </c>
      <c r="G570" s="1" t="s">
        <v>64</v>
      </c>
      <c r="H570" s="1" t="s">
        <v>51</v>
      </c>
      <c r="I570" s="1" t="s">
        <v>76</v>
      </c>
      <c r="J570" s="1" t="s">
        <v>67</v>
      </c>
      <c r="K570" s="1" t="s">
        <v>2322</v>
      </c>
      <c r="L570" s="1" t="s">
        <v>2323</v>
      </c>
      <c r="M570" s="5" t="s">
        <v>2324</v>
      </c>
      <c r="N570" s="1" t="s">
        <v>2325</v>
      </c>
      <c r="P570" s="7">
        <v>0.55</v>
      </c>
    </row>
    <row r="571" ht="17.25" customHeight="1" spans="1:16">
      <c r="B571" s="1" t="s">
        <v>19</v>
      </c>
      <c r="C571" s="1" t="s">
        <v>17</v>
      </c>
      <c r="D571" s="1" t="s">
        <v>18</v>
      </c>
      <c r="E571" s="1" t="s">
        <v>19</v>
      </c>
      <c r="F571" s="1" t="s">
        <v>47</v>
      </c>
      <c r="G571" s="1" t="s">
        <v>64</v>
      </c>
      <c r="H571" s="1" t="s">
        <v>60</v>
      </c>
      <c r="I571" s="1" t="s">
        <v>82</v>
      </c>
      <c r="J571" s="1" t="s">
        <v>67</v>
      </c>
      <c r="K571" s="1" t="s">
        <v>2326</v>
      </c>
      <c r="L571" s="1" t="s">
        <v>2327</v>
      </c>
      <c r="M571" s="5" t="s">
        <v>2328</v>
      </c>
      <c r="N571" s="1" t="s">
        <v>2329</v>
      </c>
      <c r="P571" s="7">
        <v>0.65</v>
      </c>
    </row>
    <row r="572" ht="17.25" customHeight="1" spans="1:16">
      <c r="B572" s="1" t="s">
        <v>19</v>
      </c>
      <c r="C572" s="1" t="s">
        <v>17</v>
      </c>
      <c r="D572" s="1" t="s">
        <v>19</v>
      </c>
      <c r="E572" s="1" t="s">
        <v>15</v>
      </c>
      <c r="F572" s="1" t="s">
        <v>47</v>
      </c>
      <c r="G572" s="1" t="s">
        <v>64</v>
      </c>
      <c r="H572" s="1" t="s">
        <v>82</v>
      </c>
      <c r="I572" s="1" t="s">
        <v>961</v>
      </c>
      <c r="J572" s="1" t="s">
        <v>59</v>
      </c>
      <c r="K572" s="1" t="s">
        <v>2330</v>
      </c>
      <c r="L572" s="1" t="s">
        <v>2331</v>
      </c>
      <c r="M572" s="5" t="s">
        <v>2332</v>
      </c>
      <c r="N572" s="1" t="s">
        <v>2333</v>
      </c>
      <c r="P572" s="7">
        <v>0.3</v>
      </c>
    </row>
    <row r="573" ht="17.25" customHeight="1" spans="1:16">
      <c r="B573" s="1" t="s">
        <v>19</v>
      </c>
      <c r="C573" s="1" t="s">
        <v>17</v>
      </c>
      <c r="D573" s="1" t="s">
        <v>19</v>
      </c>
      <c r="E573" s="1" t="s">
        <v>16</v>
      </c>
      <c r="F573" s="1" t="s">
        <v>47</v>
      </c>
      <c r="G573" s="1" t="s">
        <v>64</v>
      </c>
      <c r="H573" s="1" t="s">
        <v>87</v>
      </c>
      <c r="I573" s="1" t="s">
        <v>465</v>
      </c>
      <c r="J573" s="1" t="s">
        <v>59</v>
      </c>
      <c r="K573" s="1" t="s">
        <v>2334</v>
      </c>
      <c r="L573" s="1" t="s">
        <v>2335</v>
      </c>
      <c r="M573" s="5" t="s">
        <v>2336</v>
      </c>
      <c r="N573" s="1" t="s">
        <v>2337</v>
      </c>
      <c r="P573" s="7">
        <v>0.4</v>
      </c>
    </row>
    <row r="574" ht="17.25" customHeight="1" spans="1:16">
      <c r="B574" s="1" t="s">
        <v>19</v>
      </c>
      <c r="C574" s="1" t="s">
        <v>17</v>
      </c>
      <c r="D574" s="1" t="s">
        <v>19</v>
      </c>
      <c r="E574" s="1" t="s">
        <v>17</v>
      </c>
      <c r="F574" s="1" t="s">
        <v>47</v>
      </c>
      <c r="G574" s="1" t="s">
        <v>64</v>
      </c>
      <c r="H574" s="1" t="s">
        <v>51</v>
      </c>
      <c r="I574" s="1" t="s">
        <v>102</v>
      </c>
      <c r="J574" s="1" t="s">
        <v>50</v>
      </c>
      <c r="K574" s="1" t="s">
        <v>2338</v>
      </c>
      <c r="L574" s="1" t="s">
        <v>2339</v>
      </c>
      <c r="M574" s="5" t="s">
        <v>2340</v>
      </c>
      <c r="N574" s="1" t="s">
        <v>2341</v>
      </c>
      <c r="P574" s="7">
        <v>0.5</v>
      </c>
    </row>
    <row r="575" ht="17.25" customHeight="1" spans="1:16">
      <c r="B575" s="1" t="s">
        <v>19</v>
      </c>
      <c r="C575" s="1" t="s">
        <v>17</v>
      </c>
      <c r="D575" s="1" t="s">
        <v>19</v>
      </c>
      <c r="E575" s="1" t="s">
        <v>18</v>
      </c>
      <c r="F575" s="1" t="s">
        <v>47</v>
      </c>
      <c r="G575" s="1" t="s">
        <v>64</v>
      </c>
      <c r="H575" s="1" t="s">
        <v>60</v>
      </c>
      <c r="I575" s="1" t="s">
        <v>76</v>
      </c>
      <c r="J575" s="1" t="s">
        <v>67</v>
      </c>
      <c r="K575" s="1" t="s">
        <v>2342</v>
      </c>
      <c r="L575" s="1" t="s">
        <v>2343</v>
      </c>
      <c r="M575" s="5" t="s">
        <v>2344</v>
      </c>
      <c r="N575" s="1" t="s">
        <v>2345</v>
      </c>
      <c r="P575" s="7">
        <v>0.6</v>
      </c>
    </row>
    <row r="576" ht="17.25" customHeight="1" spans="1:16">
      <c r="A576" s="1" t="s">
        <v>46</v>
      </c>
      <c r="B576" s="1" t="s">
        <v>19</v>
      </c>
      <c r="C576" s="1" t="s">
        <v>17</v>
      </c>
      <c r="D576" s="1" t="s">
        <v>19</v>
      </c>
      <c r="E576" s="1" t="s">
        <v>19</v>
      </c>
      <c r="F576" s="1" t="s">
        <v>47</v>
      </c>
      <c r="G576" s="1" t="s">
        <v>64</v>
      </c>
      <c r="H576" s="1" t="s">
        <v>66</v>
      </c>
      <c r="I576" s="1" t="s">
        <v>87</v>
      </c>
      <c r="J576" s="1" t="s">
        <v>67</v>
      </c>
      <c r="K576" s="1" t="s">
        <v>2346</v>
      </c>
      <c r="L576" s="1" t="s">
        <v>2347</v>
      </c>
      <c r="M576" s="5" t="s">
        <v>2348</v>
      </c>
      <c r="N576" s="1" t="s">
        <v>2349</v>
      </c>
      <c r="P576" s="2" t="s">
        <v>66</v>
      </c>
    </row>
    <row r="577" ht="17.25" customHeight="1" spans="2:16">
      <c r="B577" s="1" t="s">
        <v>19</v>
      </c>
      <c r="C577" s="1" t="s">
        <v>18</v>
      </c>
      <c r="D577" s="1" t="s">
        <v>15</v>
      </c>
      <c r="E577" s="1" t="s">
        <v>15</v>
      </c>
      <c r="F577" s="1" t="s">
        <v>47</v>
      </c>
      <c r="G577" s="1" t="s">
        <v>48</v>
      </c>
      <c r="H577" s="1" t="s">
        <v>961</v>
      </c>
      <c r="I577" s="1" t="s">
        <v>49</v>
      </c>
      <c r="J577" s="1" t="s">
        <v>59</v>
      </c>
      <c r="K577" s="1" t="s">
        <v>2350</v>
      </c>
      <c r="L577" s="1" t="s">
        <v>2351</v>
      </c>
      <c r="M577" s="5" t="s">
        <v>2352</v>
      </c>
      <c r="N577" s="1" t="s">
        <v>2353</v>
      </c>
      <c r="P577" s="7">
        <v>0.05</v>
      </c>
    </row>
    <row r="578" ht="17.25" customHeight="1" spans="2:16">
      <c r="B578" s="1" t="s">
        <v>19</v>
      </c>
      <c r="C578" s="1" t="s">
        <v>18</v>
      </c>
      <c r="D578" s="1" t="s">
        <v>15</v>
      </c>
      <c r="E578" s="1" t="s">
        <v>16</v>
      </c>
      <c r="F578" s="1" t="s">
        <v>47</v>
      </c>
      <c r="G578" s="1" t="s">
        <v>64</v>
      </c>
      <c r="H578" s="1" t="s">
        <v>465</v>
      </c>
      <c r="I578" s="1" t="s">
        <v>1852</v>
      </c>
      <c r="J578" s="1" t="s">
        <v>59</v>
      </c>
      <c r="K578" s="1" t="s">
        <v>2354</v>
      </c>
      <c r="L578" s="1" t="s">
        <v>2355</v>
      </c>
      <c r="M578" s="5" t="s">
        <v>2356</v>
      </c>
      <c r="N578" s="1" t="s">
        <v>2357</v>
      </c>
      <c r="P578" s="7">
        <v>0.1</v>
      </c>
    </row>
    <row r="579" ht="17.25" customHeight="1" spans="2:16">
      <c r="B579" s="1" t="s">
        <v>19</v>
      </c>
      <c r="C579" s="1" t="s">
        <v>18</v>
      </c>
      <c r="D579" s="1" t="s">
        <v>15</v>
      </c>
      <c r="E579" s="1" t="s">
        <v>17</v>
      </c>
      <c r="F579" s="1" t="s">
        <v>47</v>
      </c>
      <c r="G579" s="1" t="s">
        <v>64</v>
      </c>
      <c r="H579" s="1" t="s">
        <v>123</v>
      </c>
      <c r="I579" s="1" t="s">
        <v>58</v>
      </c>
      <c r="J579" s="1" t="s">
        <v>50</v>
      </c>
      <c r="K579" s="1" t="s">
        <v>2358</v>
      </c>
      <c r="L579" s="1" t="s">
        <v>2359</v>
      </c>
      <c r="M579" s="5" t="s">
        <v>2360</v>
      </c>
      <c r="N579" s="1" t="s">
        <v>2361</v>
      </c>
      <c r="P579" s="7">
        <v>0.2</v>
      </c>
    </row>
    <row r="580" ht="17.25" customHeight="1" spans="2:16">
      <c r="B580" s="1" t="s">
        <v>19</v>
      </c>
      <c r="C580" s="1" t="s">
        <v>18</v>
      </c>
      <c r="D580" s="1" t="s">
        <v>15</v>
      </c>
      <c r="E580" s="1" t="s">
        <v>18</v>
      </c>
      <c r="F580" s="1" t="s">
        <v>47</v>
      </c>
      <c r="G580" s="1" t="s">
        <v>64</v>
      </c>
      <c r="H580" s="1" t="s">
        <v>102</v>
      </c>
      <c r="I580" s="1" t="s">
        <v>465</v>
      </c>
      <c r="J580" s="1" t="s">
        <v>67</v>
      </c>
      <c r="K580" s="1" t="s">
        <v>2362</v>
      </c>
      <c r="L580" s="1" t="s">
        <v>2363</v>
      </c>
      <c r="M580" s="5" t="s">
        <v>2364</v>
      </c>
      <c r="N580" s="1" t="s">
        <v>2365</v>
      </c>
      <c r="P580" s="7">
        <v>0.3</v>
      </c>
    </row>
    <row r="581" ht="17.25" customHeight="1" spans="2:16">
      <c r="B581" s="1" t="s">
        <v>19</v>
      </c>
      <c r="C581" s="1" t="s">
        <v>18</v>
      </c>
      <c r="D581" s="1" t="s">
        <v>15</v>
      </c>
      <c r="E581" s="1" t="s">
        <v>19</v>
      </c>
      <c r="F581" s="1" t="s">
        <v>47</v>
      </c>
      <c r="G581" s="1" t="s">
        <v>64</v>
      </c>
      <c r="H581" s="1" t="s">
        <v>76</v>
      </c>
      <c r="I581" s="1" t="s">
        <v>102</v>
      </c>
      <c r="J581" s="1" t="s">
        <v>67</v>
      </c>
      <c r="K581" s="1" t="s">
        <v>2366</v>
      </c>
      <c r="L581" s="1" t="s">
        <v>2367</v>
      </c>
      <c r="M581" s="5" t="s">
        <v>2368</v>
      </c>
      <c r="N581" s="1" t="s">
        <v>2369</v>
      </c>
      <c r="P581" s="7">
        <v>0.4</v>
      </c>
    </row>
    <row r="582" ht="17.25" customHeight="1" spans="2:16">
      <c r="B582" s="1" t="s">
        <v>19</v>
      </c>
      <c r="C582" s="1" t="s">
        <v>18</v>
      </c>
      <c r="D582" s="1" t="s">
        <v>16</v>
      </c>
      <c r="E582" s="1" t="s">
        <v>15</v>
      </c>
      <c r="F582" s="1" t="s">
        <v>47</v>
      </c>
      <c r="G582" s="1" t="s">
        <v>48</v>
      </c>
      <c r="H582" s="1" t="s">
        <v>465</v>
      </c>
      <c r="I582" s="1" t="s">
        <v>1852</v>
      </c>
      <c r="J582" s="1" t="s">
        <v>59</v>
      </c>
      <c r="K582" s="1" t="s">
        <v>2370</v>
      </c>
      <c r="L582" s="1" t="s">
        <v>2371</v>
      </c>
      <c r="M582" s="5" t="s">
        <v>2372</v>
      </c>
      <c r="N582" s="1" t="s">
        <v>2373</v>
      </c>
      <c r="P582" s="7">
        <v>0.1</v>
      </c>
    </row>
    <row r="583" ht="17.25" customHeight="1" spans="2:16">
      <c r="B583" s="1" t="s">
        <v>19</v>
      </c>
      <c r="C583" s="1" t="s">
        <v>18</v>
      </c>
      <c r="D583" s="1" t="s">
        <v>16</v>
      </c>
      <c r="E583" s="1" t="s">
        <v>16</v>
      </c>
      <c r="F583" s="1" t="s">
        <v>47</v>
      </c>
      <c r="G583" s="1" t="s">
        <v>64</v>
      </c>
      <c r="H583" s="1" t="s">
        <v>123</v>
      </c>
      <c r="I583" s="1" t="s">
        <v>58</v>
      </c>
      <c r="J583" s="1" t="s">
        <v>59</v>
      </c>
      <c r="K583" s="1" t="s">
        <v>2374</v>
      </c>
      <c r="L583" s="1" t="s">
        <v>2375</v>
      </c>
      <c r="M583" s="5" t="s">
        <v>2376</v>
      </c>
      <c r="N583" s="1" t="s">
        <v>2377</v>
      </c>
      <c r="P583" s="7">
        <v>0.2</v>
      </c>
    </row>
    <row r="584" ht="17.25" customHeight="1" spans="2:16">
      <c r="B584" s="1" t="s">
        <v>19</v>
      </c>
      <c r="C584" s="1" t="s">
        <v>18</v>
      </c>
      <c r="D584" s="1" t="s">
        <v>16</v>
      </c>
      <c r="E584" s="1" t="s">
        <v>17</v>
      </c>
      <c r="F584" s="1" t="s">
        <v>47</v>
      </c>
      <c r="G584" s="1" t="s">
        <v>64</v>
      </c>
      <c r="H584" s="1" t="s">
        <v>102</v>
      </c>
      <c r="I584" s="1" t="s">
        <v>465</v>
      </c>
      <c r="J584" s="1" t="s">
        <v>50</v>
      </c>
      <c r="K584" s="1" t="s">
        <v>2378</v>
      </c>
      <c r="L584" s="1" t="s">
        <v>2379</v>
      </c>
      <c r="M584" s="5" t="s">
        <v>2380</v>
      </c>
      <c r="N584" s="1" t="s">
        <v>2381</v>
      </c>
      <c r="P584" s="7">
        <v>0.3</v>
      </c>
    </row>
    <row r="585" ht="17.25" customHeight="1" spans="2:16">
      <c r="B585" s="1" t="s">
        <v>19</v>
      </c>
      <c r="C585" s="1" t="s">
        <v>18</v>
      </c>
      <c r="D585" s="1" t="s">
        <v>16</v>
      </c>
      <c r="E585" s="1" t="s">
        <v>18</v>
      </c>
      <c r="F585" s="1" t="s">
        <v>47</v>
      </c>
      <c r="G585" s="1" t="s">
        <v>64</v>
      </c>
      <c r="H585" s="1" t="s">
        <v>76</v>
      </c>
      <c r="I585" s="1" t="s">
        <v>123</v>
      </c>
      <c r="J585" s="1" t="s">
        <v>67</v>
      </c>
      <c r="K585" s="1" t="s">
        <v>2382</v>
      </c>
      <c r="L585" s="1" t="s">
        <v>2383</v>
      </c>
      <c r="M585" s="5" t="s">
        <v>2384</v>
      </c>
      <c r="N585" s="1" t="s">
        <v>2385</v>
      </c>
      <c r="P585" s="7">
        <v>0.4</v>
      </c>
    </row>
    <row r="586" ht="17.25" customHeight="1" spans="2:16">
      <c r="B586" s="1" t="s">
        <v>19</v>
      </c>
      <c r="C586" s="1" t="s">
        <v>18</v>
      </c>
      <c r="D586" s="1" t="s">
        <v>16</v>
      </c>
      <c r="E586" s="1" t="s">
        <v>19</v>
      </c>
      <c r="F586" s="1" t="s">
        <v>47</v>
      </c>
      <c r="G586" s="1" t="s">
        <v>64</v>
      </c>
      <c r="H586" s="1" t="s">
        <v>82</v>
      </c>
      <c r="I586" s="1" t="s">
        <v>76</v>
      </c>
      <c r="J586" s="1" t="s">
        <v>67</v>
      </c>
      <c r="K586" s="1" t="s">
        <v>2386</v>
      </c>
      <c r="L586" s="1" t="s">
        <v>2387</v>
      </c>
      <c r="M586" s="5" t="s">
        <v>2388</v>
      </c>
      <c r="N586" s="1" t="s">
        <v>2389</v>
      </c>
      <c r="P586" s="7">
        <v>0.5</v>
      </c>
    </row>
    <row r="587" ht="17.25" customHeight="1" spans="2:16">
      <c r="B587" s="1" t="s">
        <v>19</v>
      </c>
      <c r="C587" s="1" t="s">
        <v>18</v>
      </c>
      <c r="D587" s="1" t="s">
        <v>17</v>
      </c>
      <c r="E587" s="1" t="s">
        <v>15</v>
      </c>
      <c r="F587" s="1" t="s">
        <v>47</v>
      </c>
      <c r="G587" s="1" t="s">
        <v>64</v>
      </c>
      <c r="H587" s="1" t="s">
        <v>123</v>
      </c>
      <c r="I587" s="1" t="s">
        <v>1852</v>
      </c>
      <c r="J587" s="1" t="s">
        <v>59</v>
      </c>
      <c r="K587" s="1" t="s">
        <v>2390</v>
      </c>
      <c r="L587" s="1" t="s">
        <v>2391</v>
      </c>
      <c r="M587" s="5" t="s">
        <v>2392</v>
      </c>
      <c r="N587" s="1" t="s">
        <v>2393</v>
      </c>
      <c r="P587" s="7">
        <v>0.15</v>
      </c>
    </row>
    <row r="588" ht="17.25" customHeight="1" spans="2:16">
      <c r="B588" s="1" t="s">
        <v>19</v>
      </c>
      <c r="C588" s="1" t="s">
        <v>18</v>
      </c>
      <c r="D588" s="1" t="s">
        <v>17</v>
      </c>
      <c r="E588" s="1" t="s">
        <v>16</v>
      </c>
      <c r="F588" s="1" t="s">
        <v>47</v>
      </c>
      <c r="G588" s="1" t="s">
        <v>64</v>
      </c>
      <c r="H588" s="1" t="s">
        <v>102</v>
      </c>
      <c r="I588" s="1" t="s">
        <v>58</v>
      </c>
      <c r="J588" s="1" t="s">
        <v>59</v>
      </c>
      <c r="K588" s="1" t="s">
        <v>2394</v>
      </c>
      <c r="L588" s="1" t="s">
        <v>2395</v>
      </c>
      <c r="M588" s="5" t="s">
        <v>2396</v>
      </c>
      <c r="N588" s="1" t="s">
        <v>2397</v>
      </c>
      <c r="P588" s="7">
        <v>0.25</v>
      </c>
    </row>
    <row r="589" ht="17.25" customHeight="1" spans="2:16">
      <c r="B589" s="1" t="s">
        <v>19</v>
      </c>
      <c r="C589" s="1" t="s">
        <v>18</v>
      </c>
      <c r="D589" s="1" t="s">
        <v>17</v>
      </c>
      <c r="E589" s="1" t="s">
        <v>17</v>
      </c>
      <c r="F589" s="1" t="s">
        <v>47</v>
      </c>
      <c r="G589" s="1" t="s">
        <v>64</v>
      </c>
      <c r="H589" s="1" t="s">
        <v>76</v>
      </c>
      <c r="I589" s="1" t="s">
        <v>465</v>
      </c>
      <c r="J589" s="1" t="s">
        <v>50</v>
      </c>
      <c r="K589" s="1" t="s">
        <v>2398</v>
      </c>
      <c r="L589" s="1" t="s">
        <v>2399</v>
      </c>
      <c r="M589" s="5" t="s">
        <v>2400</v>
      </c>
      <c r="N589" s="1" t="s">
        <v>2401</v>
      </c>
      <c r="P589" s="7">
        <v>0.35</v>
      </c>
    </row>
    <row r="590" ht="17.25" customHeight="1" spans="2:16">
      <c r="B590" s="1" t="s">
        <v>19</v>
      </c>
      <c r="C590" s="1" t="s">
        <v>18</v>
      </c>
      <c r="D590" s="1" t="s">
        <v>17</v>
      </c>
      <c r="E590" s="1" t="s">
        <v>18</v>
      </c>
      <c r="F590" s="1" t="s">
        <v>47</v>
      </c>
      <c r="G590" s="1" t="s">
        <v>64</v>
      </c>
      <c r="H590" s="1" t="s">
        <v>82</v>
      </c>
      <c r="I590" s="1" t="s">
        <v>102</v>
      </c>
      <c r="J590" s="1" t="s">
        <v>67</v>
      </c>
      <c r="K590" s="1" t="s">
        <v>2402</v>
      </c>
      <c r="L590" s="1" t="s">
        <v>2403</v>
      </c>
      <c r="M590" s="5" t="s">
        <v>2404</v>
      </c>
      <c r="N590" s="1" t="s">
        <v>2405</v>
      </c>
      <c r="P590" s="7">
        <v>0.45</v>
      </c>
    </row>
    <row r="591" ht="17.25" customHeight="1" spans="2:16">
      <c r="B591" s="1" t="s">
        <v>19</v>
      </c>
      <c r="C591" s="1" t="s">
        <v>18</v>
      </c>
      <c r="D591" s="1" t="s">
        <v>17</v>
      </c>
      <c r="E591" s="1" t="s">
        <v>19</v>
      </c>
      <c r="F591" s="1" t="s">
        <v>47</v>
      </c>
      <c r="G591" s="1" t="s">
        <v>64</v>
      </c>
      <c r="H591" s="1" t="s">
        <v>87</v>
      </c>
      <c r="I591" s="1" t="s">
        <v>76</v>
      </c>
      <c r="J591" s="1" t="s">
        <v>67</v>
      </c>
      <c r="K591" s="1" t="s">
        <v>2406</v>
      </c>
      <c r="L591" s="1" t="s">
        <v>2407</v>
      </c>
      <c r="M591" s="5" t="s">
        <v>2408</v>
      </c>
      <c r="N591" s="1" t="s">
        <v>2409</v>
      </c>
      <c r="P591" s="7">
        <v>0.55</v>
      </c>
    </row>
    <row r="592" ht="17.25" customHeight="1" spans="2:16">
      <c r="B592" s="1" t="s">
        <v>19</v>
      </c>
      <c r="C592" s="1" t="s">
        <v>18</v>
      </c>
      <c r="D592" s="1" t="s">
        <v>18</v>
      </c>
      <c r="E592" s="1" t="s">
        <v>15</v>
      </c>
      <c r="F592" s="1" t="s">
        <v>47</v>
      </c>
      <c r="G592" s="1" t="s">
        <v>64</v>
      </c>
      <c r="H592" s="1" t="s">
        <v>102</v>
      </c>
      <c r="I592" s="1" t="s">
        <v>1852</v>
      </c>
      <c r="J592" s="1" t="s">
        <v>59</v>
      </c>
      <c r="K592" s="1" t="s">
        <v>2410</v>
      </c>
      <c r="L592" s="1" t="s">
        <v>2411</v>
      </c>
      <c r="M592" s="5" t="s">
        <v>2412</v>
      </c>
      <c r="N592" s="1" t="s">
        <v>2413</v>
      </c>
      <c r="P592" s="7">
        <v>0.2</v>
      </c>
    </row>
    <row r="593" ht="17.25" customHeight="1" spans="1:16">
      <c r="B593" s="1" t="s">
        <v>19</v>
      </c>
      <c r="C593" s="1" t="s">
        <v>18</v>
      </c>
      <c r="D593" s="1" t="s">
        <v>18</v>
      </c>
      <c r="E593" s="1" t="s">
        <v>16</v>
      </c>
      <c r="F593" s="1" t="s">
        <v>47</v>
      </c>
      <c r="G593" s="1" t="s">
        <v>64</v>
      </c>
      <c r="H593" s="1" t="s">
        <v>76</v>
      </c>
      <c r="I593" s="1" t="s">
        <v>961</v>
      </c>
      <c r="J593" s="1" t="s">
        <v>59</v>
      </c>
      <c r="K593" s="1" t="s">
        <v>2414</v>
      </c>
      <c r="L593" s="1" t="s">
        <v>2415</v>
      </c>
      <c r="M593" s="5" t="s">
        <v>2416</v>
      </c>
      <c r="N593" s="1" t="s">
        <v>2417</v>
      </c>
      <c r="P593" s="7">
        <v>0.3</v>
      </c>
    </row>
    <row r="594" ht="17.25" customHeight="1" spans="1:16">
      <c r="B594" s="1" t="s">
        <v>19</v>
      </c>
      <c r="C594" s="1" t="s">
        <v>18</v>
      </c>
      <c r="D594" s="1" t="s">
        <v>18</v>
      </c>
      <c r="E594" s="1" t="s">
        <v>17</v>
      </c>
      <c r="F594" s="1" t="s">
        <v>47</v>
      </c>
      <c r="G594" s="1" t="s">
        <v>64</v>
      </c>
      <c r="H594" s="1" t="s">
        <v>82</v>
      </c>
      <c r="I594" s="1" t="s">
        <v>465</v>
      </c>
      <c r="J594" s="1" t="s">
        <v>50</v>
      </c>
      <c r="K594" s="1" t="s">
        <v>2418</v>
      </c>
      <c r="L594" s="1" t="s">
        <v>2419</v>
      </c>
      <c r="M594" s="5" t="s">
        <v>2420</v>
      </c>
      <c r="N594" s="1" t="s">
        <v>2421</v>
      </c>
      <c r="P594" s="7">
        <v>0.4</v>
      </c>
    </row>
    <row r="595" ht="17.25" customHeight="1" spans="1:16">
      <c r="B595" s="1" t="s">
        <v>19</v>
      </c>
      <c r="C595" s="1" t="s">
        <v>18</v>
      </c>
      <c r="D595" s="1" t="s">
        <v>18</v>
      </c>
      <c r="E595" s="1" t="s">
        <v>18</v>
      </c>
      <c r="F595" s="1" t="s">
        <v>47</v>
      </c>
      <c r="G595" s="1" t="s">
        <v>64</v>
      </c>
      <c r="H595" s="1" t="s">
        <v>87</v>
      </c>
      <c r="I595" s="1" t="s">
        <v>102</v>
      </c>
      <c r="J595" s="1" t="s">
        <v>67</v>
      </c>
      <c r="K595" s="1" t="s">
        <v>2422</v>
      </c>
      <c r="L595" s="1" t="s">
        <v>2423</v>
      </c>
      <c r="M595" s="5" t="s">
        <v>2424</v>
      </c>
      <c r="N595" s="1" t="s">
        <v>2425</v>
      </c>
      <c r="P595" s="7">
        <v>0.5</v>
      </c>
    </row>
    <row r="596" ht="17.25" customHeight="1" spans="1:16">
      <c r="B596" s="1" t="s">
        <v>19</v>
      </c>
      <c r="C596" s="1" t="s">
        <v>18</v>
      </c>
      <c r="D596" s="1" t="s">
        <v>18</v>
      </c>
      <c r="E596" s="1" t="s">
        <v>19</v>
      </c>
      <c r="F596" s="1" t="s">
        <v>47</v>
      </c>
      <c r="G596" s="1" t="s">
        <v>64</v>
      </c>
      <c r="H596" s="1" t="s">
        <v>51</v>
      </c>
      <c r="I596" s="1" t="s">
        <v>82</v>
      </c>
      <c r="J596" s="1" t="s">
        <v>67</v>
      </c>
      <c r="K596" s="1" t="s">
        <v>2426</v>
      </c>
      <c r="L596" s="1" t="s">
        <v>2427</v>
      </c>
      <c r="M596" s="5" t="s">
        <v>2428</v>
      </c>
      <c r="N596" s="1" t="s">
        <v>2429</v>
      </c>
      <c r="P596" s="7">
        <v>0.6</v>
      </c>
    </row>
    <row r="597" ht="17.25" customHeight="1" spans="1:16">
      <c r="B597" s="1" t="s">
        <v>19</v>
      </c>
      <c r="C597" s="1" t="s">
        <v>18</v>
      </c>
      <c r="D597" s="1" t="s">
        <v>19</v>
      </c>
      <c r="E597" s="1" t="s">
        <v>15</v>
      </c>
      <c r="F597" s="1" t="s">
        <v>47</v>
      </c>
      <c r="G597" s="1" t="s">
        <v>64</v>
      </c>
      <c r="H597" s="1" t="s">
        <v>76</v>
      </c>
      <c r="I597" s="1" t="s">
        <v>58</v>
      </c>
      <c r="J597" s="1" t="s">
        <v>59</v>
      </c>
      <c r="K597" s="1" t="s">
        <v>2430</v>
      </c>
      <c r="L597" s="1" t="s">
        <v>2431</v>
      </c>
      <c r="M597" s="5" t="s">
        <v>2432</v>
      </c>
      <c r="N597" s="1" t="s">
        <v>2433</v>
      </c>
      <c r="P597" s="7">
        <v>0.25</v>
      </c>
    </row>
    <row r="598" ht="17.25" customHeight="1" spans="1:16">
      <c r="B598" s="1" t="s">
        <v>19</v>
      </c>
      <c r="C598" s="1" t="s">
        <v>18</v>
      </c>
      <c r="D598" s="1" t="s">
        <v>19</v>
      </c>
      <c r="E598" s="1" t="s">
        <v>16</v>
      </c>
      <c r="F598" s="1" t="s">
        <v>47</v>
      </c>
      <c r="G598" s="1" t="s">
        <v>64</v>
      </c>
      <c r="H598" s="1" t="s">
        <v>82</v>
      </c>
      <c r="I598" s="1" t="s">
        <v>961</v>
      </c>
      <c r="J598" s="1" t="s">
        <v>59</v>
      </c>
      <c r="K598" s="1" t="s">
        <v>2434</v>
      </c>
      <c r="L598" s="1" t="s">
        <v>2435</v>
      </c>
      <c r="M598" s="5" t="s">
        <v>2436</v>
      </c>
      <c r="N598" s="1" t="s">
        <v>2437</v>
      </c>
      <c r="P598" s="7">
        <v>0.35</v>
      </c>
    </row>
    <row r="599" ht="17.25" customHeight="1" spans="1:16">
      <c r="B599" s="1" t="s">
        <v>19</v>
      </c>
      <c r="C599" s="1" t="s">
        <v>18</v>
      </c>
      <c r="D599" s="1" t="s">
        <v>19</v>
      </c>
      <c r="E599" s="1" t="s">
        <v>17</v>
      </c>
      <c r="F599" s="1" t="s">
        <v>47</v>
      </c>
      <c r="G599" s="1" t="s">
        <v>64</v>
      </c>
      <c r="H599" s="1" t="s">
        <v>87</v>
      </c>
      <c r="I599" s="1" t="s">
        <v>123</v>
      </c>
      <c r="J599" s="1" t="s">
        <v>50</v>
      </c>
      <c r="K599" s="1" t="s">
        <v>2438</v>
      </c>
      <c r="L599" s="1" t="s">
        <v>2439</v>
      </c>
      <c r="M599" s="5" t="s">
        <v>2440</v>
      </c>
      <c r="N599" s="1" t="s">
        <v>2441</v>
      </c>
      <c r="P599" s="7">
        <v>0.45</v>
      </c>
    </row>
    <row r="600" ht="17.25" customHeight="1" spans="1:16">
      <c r="B600" s="1" t="s">
        <v>19</v>
      </c>
      <c r="C600" s="1" t="s">
        <v>18</v>
      </c>
      <c r="D600" s="1" t="s">
        <v>19</v>
      </c>
      <c r="E600" s="1" t="s">
        <v>18</v>
      </c>
      <c r="F600" s="1" t="s">
        <v>47</v>
      </c>
      <c r="G600" s="1" t="s">
        <v>64</v>
      </c>
      <c r="H600" s="1" t="s">
        <v>51</v>
      </c>
      <c r="I600" s="1" t="s">
        <v>76</v>
      </c>
      <c r="J600" s="1" t="s">
        <v>67</v>
      </c>
      <c r="K600" s="1" t="s">
        <v>2442</v>
      </c>
      <c r="L600" s="1" t="s">
        <v>2443</v>
      </c>
      <c r="M600" s="5" t="s">
        <v>2444</v>
      </c>
      <c r="N600" s="1" t="s">
        <v>2445</v>
      </c>
      <c r="P600" s="7">
        <v>0.55</v>
      </c>
    </row>
    <row r="601" ht="17.25" customHeight="1" spans="1:16">
      <c r="A601" s="1" t="s">
        <v>46</v>
      </c>
      <c r="B601" s="1" t="s">
        <v>19</v>
      </c>
      <c r="C601" s="1" t="s">
        <v>18</v>
      </c>
      <c r="D601" s="1" t="s">
        <v>19</v>
      </c>
      <c r="E601" s="1" t="s">
        <v>19</v>
      </c>
      <c r="F601" s="1" t="s">
        <v>47</v>
      </c>
      <c r="G601" s="1" t="s">
        <v>64</v>
      </c>
      <c r="H601" s="1" t="s">
        <v>81</v>
      </c>
      <c r="I601" s="1" t="s">
        <v>51</v>
      </c>
      <c r="J601" s="1" t="s">
        <v>67</v>
      </c>
      <c r="K601" s="1" t="s">
        <v>51</v>
      </c>
      <c r="L601" s="1" t="s">
        <v>2446</v>
      </c>
      <c r="M601" s="5" t="s">
        <v>2447</v>
      </c>
      <c r="N601" s="1" t="s">
        <v>2448</v>
      </c>
      <c r="P601" s="2" t="s">
        <v>51</v>
      </c>
    </row>
    <row r="602" ht="17.25" customHeight="1" spans="1:16">
      <c r="B602" s="1" t="s">
        <v>19</v>
      </c>
      <c r="C602" s="1" t="s">
        <v>19</v>
      </c>
      <c r="D602" s="1" t="s">
        <v>15</v>
      </c>
      <c r="E602" s="1" t="s">
        <v>15</v>
      </c>
      <c r="F602" s="1" t="s">
        <v>47</v>
      </c>
      <c r="G602" s="1" t="s">
        <v>48</v>
      </c>
      <c r="H602" s="1" t="s">
        <v>58</v>
      </c>
      <c r="I602" s="1" t="s">
        <v>2449</v>
      </c>
      <c r="J602" s="1" t="s">
        <v>59</v>
      </c>
      <c r="K602" s="1" t="s">
        <v>51</v>
      </c>
      <c r="L602" s="1" t="s">
        <v>2450</v>
      </c>
      <c r="M602" s="5" t="s">
        <v>2451</v>
      </c>
      <c r="N602" s="1" t="s">
        <v>2452</v>
      </c>
      <c r="P602" s="7">
        <v>0.05</v>
      </c>
    </row>
    <row r="603" ht="17.25" customHeight="1" spans="1:16">
      <c r="B603" s="1" t="s">
        <v>19</v>
      </c>
      <c r="C603" s="1" t="s">
        <v>19</v>
      </c>
      <c r="D603" s="1" t="s">
        <v>15</v>
      </c>
      <c r="E603" s="1" t="s">
        <v>16</v>
      </c>
      <c r="F603" s="1" t="s">
        <v>47</v>
      </c>
      <c r="G603" s="1" t="s">
        <v>64</v>
      </c>
      <c r="H603" s="1" t="s">
        <v>961</v>
      </c>
      <c r="I603" s="1" t="s">
        <v>49</v>
      </c>
      <c r="J603" s="1" t="s">
        <v>59</v>
      </c>
      <c r="K603" s="1" t="s">
        <v>51</v>
      </c>
      <c r="L603" s="1" t="s">
        <v>2453</v>
      </c>
      <c r="M603" s="5" t="s">
        <v>2454</v>
      </c>
      <c r="N603" s="1" t="s">
        <v>2455</v>
      </c>
      <c r="P603" s="7">
        <v>0.1</v>
      </c>
    </row>
    <row r="604" ht="17.25" customHeight="1" spans="1:16">
      <c r="B604" s="1" t="s">
        <v>19</v>
      </c>
      <c r="C604" s="1" t="s">
        <v>19</v>
      </c>
      <c r="D604" s="1" t="s">
        <v>15</v>
      </c>
      <c r="E604" s="1" t="s">
        <v>17</v>
      </c>
      <c r="F604" s="1" t="s">
        <v>47</v>
      </c>
      <c r="G604" s="1" t="s">
        <v>64</v>
      </c>
      <c r="H604" s="1" t="s">
        <v>465</v>
      </c>
      <c r="I604" s="1" t="s">
        <v>1852</v>
      </c>
      <c r="J604" s="1" t="s">
        <v>50</v>
      </c>
      <c r="K604" s="1" t="s">
        <v>51</v>
      </c>
      <c r="L604" s="1" t="s">
        <v>2456</v>
      </c>
      <c r="M604" s="5" t="s">
        <v>2457</v>
      </c>
      <c r="N604" s="1" t="s">
        <v>2458</v>
      </c>
      <c r="P604" s="7">
        <v>0.15</v>
      </c>
    </row>
    <row r="605" ht="17.25" customHeight="1" spans="1:16">
      <c r="B605" s="1" t="s">
        <v>19</v>
      </c>
      <c r="C605" s="1" t="s">
        <v>19</v>
      </c>
      <c r="D605" s="1" t="s">
        <v>15</v>
      </c>
      <c r="E605" s="1" t="s">
        <v>18</v>
      </c>
      <c r="F605" s="1" t="s">
        <v>47</v>
      </c>
      <c r="G605" s="1" t="s">
        <v>64</v>
      </c>
      <c r="H605" s="1" t="s">
        <v>123</v>
      </c>
      <c r="I605" s="1" t="s">
        <v>961</v>
      </c>
      <c r="J605" s="1" t="s">
        <v>67</v>
      </c>
      <c r="K605" s="1" t="s">
        <v>51</v>
      </c>
      <c r="L605" s="1" t="s">
        <v>2459</v>
      </c>
      <c r="M605" s="5" t="s">
        <v>2460</v>
      </c>
      <c r="N605" s="1" t="s">
        <v>2461</v>
      </c>
      <c r="P605" s="7">
        <v>0.25</v>
      </c>
    </row>
    <row r="606" ht="17.25" customHeight="1" spans="1:16">
      <c r="B606" s="1" t="s">
        <v>19</v>
      </c>
      <c r="C606" s="1" t="s">
        <v>19</v>
      </c>
      <c r="D606" s="1" t="s">
        <v>15</v>
      </c>
      <c r="E606" s="1" t="s">
        <v>19</v>
      </c>
      <c r="F606" s="1" t="s">
        <v>47</v>
      </c>
      <c r="G606" s="1" t="s">
        <v>64</v>
      </c>
      <c r="H606" s="1" t="s">
        <v>102</v>
      </c>
      <c r="I606" s="1" t="s">
        <v>123</v>
      </c>
      <c r="J606" s="1" t="s">
        <v>67</v>
      </c>
      <c r="K606" s="1" t="s">
        <v>51</v>
      </c>
      <c r="L606" s="1" t="s">
        <v>2462</v>
      </c>
      <c r="M606" s="5" t="s">
        <v>2463</v>
      </c>
      <c r="N606" s="1" t="s">
        <v>2464</v>
      </c>
      <c r="P606" s="7">
        <v>0.35</v>
      </c>
    </row>
    <row r="607" ht="17.25" customHeight="1" spans="1:16">
      <c r="B607" s="1" t="s">
        <v>19</v>
      </c>
      <c r="C607" s="1" t="s">
        <v>19</v>
      </c>
      <c r="D607" s="1" t="s">
        <v>16</v>
      </c>
      <c r="E607" s="1" t="s">
        <v>15</v>
      </c>
      <c r="F607" s="1" t="s">
        <v>47</v>
      </c>
      <c r="G607" s="1" t="s">
        <v>48</v>
      </c>
      <c r="H607" s="1" t="s">
        <v>961</v>
      </c>
      <c r="I607" s="1" t="s">
        <v>49</v>
      </c>
      <c r="J607" s="1" t="s">
        <v>59</v>
      </c>
      <c r="K607" s="1" t="s">
        <v>51</v>
      </c>
      <c r="L607" s="1" t="s">
        <v>2465</v>
      </c>
      <c r="M607" s="5" t="s">
        <v>2466</v>
      </c>
      <c r="N607" s="1" t="s">
        <v>2467</v>
      </c>
      <c r="P607" s="7">
        <v>0.1</v>
      </c>
    </row>
    <row r="608" ht="17.25" customHeight="1" spans="1:16">
      <c r="B608" s="1" t="s">
        <v>19</v>
      </c>
      <c r="C608" s="1" t="s">
        <v>19</v>
      </c>
      <c r="D608" s="1" t="s">
        <v>16</v>
      </c>
      <c r="E608" s="1" t="s">
        <v>16</v>
      </c>
      <c r="F608" s="1" t="s">
        <v>47</v>
      </c>
      <c r="G608" s="1" t="s">
        <v>64</v>
      </c>
      <c r="H608" s="1" t="s">
        <v>465</v>
      </c>
      <c r="I608" s="1" t="s">
        <v>1852</v>
      </c>
      <c r="J608" s="1" t="s">
        <v>59</v>
      </c>
      <c r="K608" s="1" t="s">
        <v>51</v>
      </c>
      <c r="L608" s="1" t="s">
        <v>2468</v>
      </c>
      <c r="M608" s="5" t="s">
        <v>2469</v>
      </c>
      <c r="N608" s="1" t="s">
        <v>2470</v>
      </c>
      <c r="P608" s="7">
        <v>0.15</v>
      </c>
    </row>
    <row r="609" ht="17.25" customHeight="1" spans="1:16">
      <c r="B609" s="1" t="s">
        <v>19</v>
      </c>
      <c r="C609" s="1" t="s">
        <v>19</v>
      </c>
      <c r="D609" s="1" t="s">
        <v>16</v>
      </c>
      <c r="E609" s="1" t="s">
        <v>17</v>
      </c>
      <c r="F609" s="1" t="s">
        <v>47</v>
      </c>
      <c r="G609" s="1" t="s">
        <v>64</v>
      </c>
      <c r="H609" s="1" t="s">
        <v>123</v>
      </c>
      <c r="I609" s="1" t="s">
        <v>961</v>
      </c>
      <c r="J609" s="1" t="s">
        <v>50</v>
      </c>
      <c r="K609" s="1" t="s">
        <v>51</v>
      </c>
      <c r="L609" s="1" t="s">
        <v>2471</v>
      </c>
      <c r="M609" s="5" t="s">
        <v>2472</v>
      </c>
      <c r="N609" s="1" t="s">
        <v>2473</v>
      </c>
      <c r="P609" s="7">
        <v>0.25</v>
      </c>
    </row>
    <row r="610" ht="17.25" customHeight="1" spans="1:16">
      <c r="B610" s="1" t="s">
        <v>19</v>
      </c>
      <c r="C610" s="1" t="s">
        <v>19</v>
      </c>
      <c r="D610" s="1" t="s">
        <v>16</v>
      </c>
      <c r="E610" s="1" t="s">
        <v>18</v>
      </c>
      <c r="F610" s="1" t="s">
        <v>47</v>
      </c>
      <c r="G610" s="1" t="s">
        <v>64</v>
      </c>
      <c r="H610" s="1" t="s">
        <v>102</v>
      </c>
      <c r="I610" s="1" t="s">
        <v>465</v>
      </c>
      <c r="J610" s="1" t="s">
        <v>67</v>
      </c>
      <c r="K610" s="1" t="s">
        <v>51</v>
      </c>
      <c r="L610" s="1" t="s">
        <v>2474</v>
      </c>
      <c r="M610" s="5" t="s">
        <v>2475</v>
      </c>
      <c r="N610" s="1" t="s">
        <v>2476</v>
      </c>
      <c r="P610" s="7">
        <v>0.35</v>
      </c>
    </row>
    <row r="611" ht="17.25" customHeight="1" spans="1:16">
      <c r="B611" s="1" t="s">
        <v>19</v>
      </c>
      <c r="C611" s="1" t="s">
        <v>19</v>
      </c>
      <c r="D611" s="1" t="s">
        <v>16</v>
      </c>
      <c r="E611" s="1" t="s">
        <v>19</v>
      </c>
      <c r="F611" s="1" t="s">
        <v>47</v>
      </c>
      <c r="G611" s="1" t="s">
        <v>64</v>
      </c>
      <c r="H611" s="1" t="s">
        <v>76</v>
      </c>
      <c r="I611" s="1" t="s">
        <v>102</v>
      </c>
      <c r="J611" s="1" t="s">
        <v>67</v>
      </c>
      <c r="K611" s="1" t="s">
        <v>51</v>
      </c>
      <c r="L611" s="1" t="s">
        <v>2477</v>
      </c>
      <c r="M611" s="5" t="s">
        <v>2478</v>
      </c>
      <c r="N611" s="1" t="s">
        <v>2479</v>
      </c>
      <c r="P611" s="7">
        <v>0.45</v>
      </c>
    </row>
    <row r="612" ht="17.25" customHeight="1" spans="1:16">
      <c r="B612" s="1" t="s">
        <v>19</v>
      </c>
      <c r="C612" s="1" t="s">
        <v>19</v>
      </c>
      <c r="D612" s="1" t="s">
        <v>17</v>
      </c>
      <c r="E612" s="1" t="s">
        <v>15</v>
      </c>
      <c r="F612" s="1" t="s">
        <v>47</v>
      </c>
      <c r="G612" s="1" t="s">
        <v>64</v>
      </c>
      <c r="H612" s="1" t="s">
        <v>465</v>
      </c>
      <c r="I612" s="1" t="s">
        <v>49</v>
      </c>
      <c r="J612" s="1" t="s">
        <v>59</v>
      </c>
      <c r="K612" s="1" t="s">
        <v>51</v>
      </c>
      <c r="L612" s="1" t="s">
        <v>2480</v>
      </c>
      <c r="M612" s="5" t="s">
        <v>2481</v>
      </c>
      <c r="N612" s="1" t="s">
        <v>2482</v>
      </c>
      <c r="P612" s="7">
        <v>0.15</v>
      </c>
    </row>
    <row r="613" ht="17.25" customHeight="1" spans="1:16">
      <c r="B613" s="1" t="s">
        <v>19</v>
      </c>
      <c r="C613" s="1" t="s">
        <v>19</v>
      </c>
      <c r="D613" s="1" t="s">
        <v>17</v>
      </c>
      <c r="E613" s="1" t="s">
        <v>16</v>
      </c>
      <c r="F613" s="1" t="s">
        <v>47</v>
      </c>
      <c r="G613" s="1" t="s">
        <v>64</v>
      </c>
      <c r="H613" s="1" t="s">
        <v>123</v>
      </c>
      <c r="I613" s="1" t="s">
        <v>1852</v>
      </c>
      <c r="J613" s="1" t="s">
        <v>59</v>
      </c>
      <c r="K613" s="1" t="s">
        <v>51</v>
      </c>
      <c r="L613" s="1" t="s">
        <v>2483</v>
      </c>
      <c r="M613" s="5" t="s">
        <v>2484</v>
      </c>
      <c r="N613" s="1" t="s">
        <v>2485</v>
      </c>
      <c r="P613" s="7">
        <v>0.2</v>
      </c>
    </row>
    <row r="614" ht="17.25" customHeight="1" spans="1:16">
      <c r="B614" s="1" t="s">
        <v>19</v>
      </c>
      <c r="C614" s="1" t="s">
        <v>19</v>
      </c>
      <c r="D614" s="1" t="s">
        <v>17</v>
      </c>
      <c r="E614" s="1" t="s">
        <v>17</v>
      </c>
      <c r="F614" s="1" t="s">
        <v>47</v>
      </c>
      <c r="G614" s="1" t="s">
        <v>64</v>
      </c>
      <c r="H614" s="1" t="s">
        <v>102</v>
      </c>
      <c r="I614" s="1" t="s">
        <v>961</v>
      </c>
      <c r="J614" s="1" t="s">
        <v>50</v>
      </c>
      <c r="K614" s="1" t="s">
        <v>51</v>
      </c>
      <c r="L614" s="1" t="s">
        <v>2486</v>
      </c>
      <c r="M614" s="5" t="s">
        <v>2487</v>
      </c>
      <c r="N614" s="1" t="s">
        <v>2488</v>
      </c>
      <c r="P614" s="7">
        <v>0.3</v>
      </c>
    </row>
    <row r="615" ht="17.25" customHeight="1" spans="1:16">
      <c r="B615" s="1" t="s">
        <v>19</v>
      </c>
      <c r="C615" s="1" t="s">
        <v>19</v>
      </c>
      <c r="D615" s="1" t="s">
        <v>17</v>
      </c>
      <c r="E615" s="1" t="s">
        <v>18</v>
      </c>
      <c r="F615" s="1" t="s">
        <v>47</v>
      </c>
      <c r="G615" s="1" t="s">
        <v>64</v>
      </c>
      <c r="H615" s="1" t="s">
        <v>76</v>
      </c>
      <c r="I615" s="1" t="s">
        <v>123</v>
      </c>
      <c r="J615" s="1" t="s">
        <v>67</v>
      </c>
      <c r="K615" s="1" t="s">
        <v>51</v>
      </c>
      <c r="L615" s="1" t="s">
        <v>2489</v>
      </c>
      <c r="M615" s="5" t="s">
        <v>2490</v>
      </c>
      <c r="N615" s="1" t="s">
        <v>2491</v>
      </c>
      <c r="P615" s="7">
        <v>0.4</v>
      </c>
    </row>
    <row r="616" ht="17.25" customHeight="1" spans="1:16">
      <c r="B616" s="1" t="s">
        <v>19</v>
      </c>
      <c r="C616" s="1" t="s">
        <v>19</v>
      </c>
      <c r="D616" s="1" t="s">
        <v>17</v>
      </c>
      <c r="E616" s="1" t="s">
        <v>19</v>
      </c>
      <c r="F616" s="1" t="s">
        <v>47</v>
      </c>
      <c r="G616" s="1" t="s">
        <v>64</v>
      </c>
      <c r="H616" s="1" t="s">
        <v>82</v>
      </c>
      <c r="I616" s="1" t="s">
        <v>76</v>
      </c>
      <c r="J616" s="1" t="s">
        <v>67</v>
      </c>
      <c r="K616" s="1" t="s">
        <v>51</v>
      </c>
      <c r="L616" s="1" t="s">
        <v>2492</v>
      </c>
      <c r="M616" s="5" t="s">
        <v>2493</v>
      </c>
      <c r="N616" s="1" t="s">
        <v>2494</v>
      </c>
      <c r="P616" s="7">
        <v>0.5</v>
      </c>
    </row>
    <row r="617" ht="17.25" customHeight="1" spans="1:16">
      <c r="B617" s="1" t="s">
        <v>19</v>
      </c>
      <c r="C617" s="1" t="s">
        <v>19</v>
      </c>
      <c r="D617" s="1" t="s">
        <v>18</v>
      </c>
      <c r="E617" s="1" t="s">
        <v>15</v>
      </c>
      <c r="F617" s="1" t="s">
        <v>47</v>
      </c>
      <c r="G617" s="1" t="s">
        <v>64</v>
      </c>
      <c r="H617" s="1" t="s">
        <v>123</v>
      </c>
      <c r="I617" s="1" t="s">
        <v>1852</v>
      </c>
      <c r="J617" s="1" t="s">
        <v>59</v>
      </c>
      <c r="K617" s="1" t="s">
        <v>51</v>
      </c>
      <c r="L617" s="1" t="s">
        <v>2495</v>
      </c>
      <c r="M617" s="5" t="s">
        <v>2496</v>
      </c>
      <c r="N617" s="1" t="s">
        <v>2497</v>
      </c>
      <c r="P617" s="7">
        <v>0.2</v>
      </c>
    </row>
    <row r="618" ht="17.25" customHeight="1" spans="1:16">
      <c r="B618" s="1" t="s">
        <v>19</v>
      </c>
      <c r="C618" s="1" t="s">
        <v>19</v>
      </c>
      <c r="D618" s="1" t="s">
        <v>18</v>
      </c>
      <c r="E618" s="1" t="s">
        <v>16</v>
      </c>
      <c r="F618" s="1" t="s">
        <v>47</v>
      </c>
      <c r="G618" s="1" t="s">
        <v>64</v>
      </c>
      <c r="H618" s="1" t="s">
        <v>102</v>
      </c>
      <c r="I618" s="1" t="s">
        <v>58</v>
      </c>
      <c r="J618" s="1" t="s">
        <v>59</v>
      </c>
      <c r="K618" s="1" t="s">
        <v>51</v>
      </c>
      <c r="L618" s="1" t="s">
        <v>2498</v>
      </c>
      <c r="M618" s="5" t="s">
        <v>2499</v>
      </c>
      <c r="N618" s="1" t="s">
        <v>2500</v>
      </c>
      <c r="P618" s="7">
        <v>0.25</v>
      </c>
    </row>
    <row r="619" ht="17.25" customHeight="1" spans="1:16">
      <c r="B619" s="1" t="s">
        <v>19</v>
      </c>
      <c r="C619" s="1" t="s">
        <v>19</v>
      </c>
      <c r="D619" s="1" t="s">
        <v>18</v>
      </c>
      <c r="E619" s="1" t="s">
        <v>17</v>
      </c>
      <c r="F619" s="1" t="s">
        <v>47</v>
      </c>
      <c r="G619" s="1" t="s">
        <v>64</v>
      </c>
      <c r="H619" s="1" t="s">
        <v>76</v>
      </c>
      <c r="I619" s="1" t="s">
        <v>465</v>
      </c>
      <c r="J619" s="1" t="s">
        <v>50</v>
      </c>
      <c r="K619" s="1" t="s">
        <v>51</v>
      </c>
      <c r="L619" s="1" t="s">
        <v>2501</v>
      </c>
      <c r="M619" s="5" t="s">
        <v>2502</v>
      </c>
      <c r="N619" s="1" t="s">
        <v>2503</v>
      </c>
      <c r="P619" s="7">
        <v>0.35</v>
      </c>
    </row>
    <row r="620" ht="17.25" customHeight="1" spans="1:16">
      <c r="B620" s="1" t="s">
        <v>19</v>
      </c>
      <c r="C620" s="1" t="s">
        <v>19</v>
      </c>
      <c r="D620" s="1" t="s">
        <v>18</v>
      </c>
      <c r="E620" s="1" t="s">
        <v>18</v>
      </c>
      <c r="F620" s="1" t="s">
        <v>47</v>
      </c>
      <c r="G620" s="1" t="s">
        <v>64</v>
      </c>
      <c r="H620" s="1" t="s">
        <v>82</v>
      </c>
      <c r="I620" s="1" t="s">
        <v>102</v>
      </c>
      <c r="J620" s="1" t="s">
        <v>67</v>
      </c>
      <c r="K620" s="1" t="s">
        <v>51</v>
      </c>
      <c r="L620" s="1" t="s">
        <v>2504</v>
      </c>
      <c r="M620" s="5" t="s">
        <v>2505</v>
      </c>
      <c r="N620" s="1" t="s">
        <v>2506</v>
      </c>
      <c r="P620" s="7">
        <v>0.45</v>
      </c>
    </row>
    <row r="621" ht="17.25" customHeight="1" spans="1:16">
      <c r="B621" s="1" t="s">
        <v>19</v>
      </c>
      <c r="C621" s="1" t="s">
        <v>19</v>
      </c>
      <c r="D621" s="1" t="s">
        <v>18</v>
      </c>
      <c r="E621" s="1" t="s">
        <v>19</v>
      </c>
      <c r="F621" s="1" t="s">
        <v>47</v>
      </c>
      <c r="G621" s="1" t="s">
        <v>64</v>
      </c>
      <c r="H621" s="1" t="s">
        <v>87</v>
      </c>
      <c r="I621" s="1" t="s">
        <v>76</v>
      </c>
      <c r="J621" s="1" t="s">
        <v>67</v>
      </c>
      <c r="K621" s="1" t="s">
        <v>51</v>
      </c>
      <c r="L621" s="1" t="s">
        <v>2507</v>
      </c>
      <c r="M621" s="5" t="s">
        <v>2508</v>
      </c>
      <c r="N621" s="1" t="s">
        <v>2509</v>
      </c>
      <c r="P621" s="7">
        <v>0.55</v>
      </c>
    </row>
    <row r="622" ht="17.25" customHeight="1" spans="1:16">
      <c r="B622" s="1" t="s">
        <v>19</v>
      </c>
      <c r="C622" s="1" t="s">
        <v>19</v>
      </c>
      <c r="D622" s="1" t="s">
        <v>19</v>
      </c>
      <c r="E622" s="1" t="s">
        <v>15</v>
      </c>
      <c r="F622" s="1" t="s">
        <v>47</v>
      </c>
      <c r="G622" s="1" t="s">
        <v>64</v>
      </c>
      <c r="H622" s="1" t="s">
        <v>102</v>
      </c>
      <c r="I622" s="1" t="s">
        <v>1852</v>
      </c>
      <c r="J622" s="1" t="s">
        <v>59</v>
      </c>
      <c r="K622" s="1" t="s">
        <v>51</v>
      </c>
      <c r="L622" s="1" t="s">
        <v>2510</v>
      </c>
      <c r="M622" s="5" t="s">
        <v>2511</v>
      </c>
      <c r="N622" s="1" t="s">
        <v>2512</v>
      </c>
      <c r="P622" s="7">
        <v>0.25</v>
      </c>
    </row>
    <row r="623" ht="17.25" customHeight="1" spans="1:16">
      <c r="B623" s="1" t="s">
        <v>19</v>
      </c>
      <c r="C623" s="1" t="s">
        <v>19</v>
      </c>
      <c r="D623" s="1" t="s">
        <v>19</v>
      </c>
      <c r="E623" s="1" t="s">
        <v>16</v>
      </c>
      <c r="F623" s="1" t="s">
        <v>47</v>
      </c>
      <c r="G623" s="1" t="s">
        <v>64</v>
      </c>
      <c r="H623" s="1" t="s">
        <v>76</v>
      </c>
      <c r="I623" s="1" t="s">
        <v>961</v>
      </c>
      <c r="J623" s="1" t="s">
        <v>59</v>
      </c>
      <c r="K623" s="1" t="s">
        <v>51</v>
      </c>
      <c r="L623" s="1" t="s">
        <v>2513</v>
      </c>
      <c r="M623" s="5" t="s">
        <v>2514</v>
      </c>
      <c r="N623" s="1" t="s">
        <v>2515</v>
      </c>
      <c r="P623" s="7">
        <v>0.3</v>
      </c>
    </row>
    <row r="624" ht="17.25" customHeight="1" spans="1:16">
      <c r="A624" s="1" t="s">
        <v>46</v>
      </c>
      <c r="B624" s="1" t="s">
        <v>19</v>
      </c>
      <c r="C624" s="1" t="s">
        <v>19</v>
      </c>
      <c r="D624" s="1" t="s">
        <v>19</v>
      </c>
      <c r="E624" s="1" t="s">
        <v>17</v>
      </c>
      <c r="F624" s="1" t="s">
        <v>47</v>
      </c>
      <c r="G624" s="1" t="s">
        <v>64</v>
      </c>
      <c r="H624" s="1" t="s">
        <v>51</v>
      </c>
      <c r="I624" s="1" t="s">
        <v>2516</v>
      </c>
      <c r="J624" s="1" t="s">
        <v>59</v>
      </c>
      <c r="K624" s="1" t="s">
        <v>82</v>
      </c>
      <c r="L624" s="1" t="s">
        <v>2517</v>
      </c>
      <c r="M624" s="5" t="s">
        <v>2518</v>
      </c>
      <c r="N624" s="1" t="s">
        <v>2519</v>
      </c>
      <c r="P624" s="2" t="s">
        <v>82</v>
      </c>
    </row>
    <row r="625" ht="17.25" customHeight="1" spans="1:16">
      <c r="A625" s="1" t="s">
        <v>46</v>
      </c>
      <c r="B625" s="1" t="s">
        <v>19</v>
      </c>
      <c r="C625" s="1" t="s">
        <v>19</v>
      </c>
      <c r="D625" s="1" t="s">
        <v>19</v>
      </c>
      <c r="E625" s="1" t="s">
        <v>18</v>
      </c>
      <c r="F625" s="1" t="s">
        <v>47</v>
      </c>
      <c r="G625" s="1" t="s">
        <v>64</v>
      </c>
      <c r="H625" s="1" t="s">
        <v>65</v>
      </c>
      <c r="I625" s="1" t="s">
        <v>2520</v>
      </c>
      <c r="J625" s="1" t="s">
        <v>50</v>
      </c>
      <c r="K625" s="1" t="s">
        <v>87</v>
      </c>
      <c r="L625" s="1" t="s">
        <v>2521</v>
      </c>
      <c r="M625" s="5" t="s">
        <v>2522</v>
      </c>
      <c r="N625" s="1" t="s">
        <v>2523</v>
      </c>
      <c r="P625" s="2" t="s">
        <v>87</v>
      </c>
    </row>
    <row r="626" ht="17.25" customHeight="1" spans="1:16">
      <c r="A626" s="1" t="s">
        <v>46</v>
      </c>
      <c r="B626" s="1" t="s">
        <v>19</v>
      </c>
      <c r="C626" s="1" t="s">
        <v>19</v>
      </c>
      <c r="D626" s="1" t="s">
        <v>19</v>
      </c>
      <c r="E626" s="1" t="s">
        <v>19</v>
      </c>
      <c r="F626" s="1" t="s">
        <v>47</v>
      </c>
      <c r="G626" s="1" t="s">
        <v>64</v>
      </c>
      <c r="H626" s="1" t="s">
        <v>118</v>
      </c>
      <c r="I626" s="1" t="s">
        <v>51</v>
      </c>
      <c r="J626" s="1" t="s">
        <v>67</v>
      </c>
      <c r="K626" s="1" t="s">
        <v>51</v>
      </c>
      <c r="L626" s="1" t="s">
        <v>2524</v>
      </c>
      <c r="M626" s="5" t="s">
        <v>2525</v>
      </c>
      <c r="N626" s="1" t="s">
        <v>2526</v>
      </c>
      <c r="P626" s="2" t="s">
        <v>51</v>
      </c>
    </row>
  </sheetData>
  <conditionalFormatting sqref="G$1:G$1048576">
    <cfRule type="containsText" dxfId="0" priority="8" operator="between" text="paused">
      <formula>NOT(ISERROR(SEARCH("paused",G1)))</formula>
    </cfRule>
    <cfRule type="containsText" dxfId="1" priority="9" operator="between" text="enabled">
      <formula>NOT(ISERROR(SEARCH("enabled",G1)))</formula>
    </cfRule>
  </conditionalFormatting>
  <conditionalFormatting sqref="P$1:P$1048576">
    <cfRule type="containsText" dxfId="2" priority="1" operator="between" text="减少">
      <formula>NOT(ISERROR(SEARCH("减少",P1)))</formula>
    </cfRule>
    <cfRule type="containsText" dxfId="3" priority="2" operator="between" text="增加">
      <formula>NOT(ISERROR(SEARCH("增加",P1)))</formula>
    </cfRule>
  </conditionalFormatting>
  <conditionalFormatting sqref="B$1:E$1048576">
    <cfRule type="cellIs" dxfId="4" priority="3" operator="equal">
      <formula>"E1"</formula>
    </cfRule>
    <cfRule type="cellIs" dxfId="5" priority="4" operator="equal">
      <formula>"E2"</formula>
    </cfRule>
    <cfRule type="cellIs" dxfId="6" priority="5" operator="equal">
      <formula>"E3"</formula>
    </cfRule>
    <cfRule type="cellIs" dxfId="7" priority="6" operator="equal">
      <formula>"E4"</formula>
    </cfRule>
    <cfRule type="cellIs" dxfId="8" priority="7" operator="equal">
      <formula>"E5"</formula>
    </cfRule>
  </conditionalFormatting>
  <conditionalFormatting sqref="H$1:L$1048576">
    <cfRule type="containsText" dxfId="2" priority="10" operator="between" text="减少">
      <formula>NOT(ISERROR(SEARCH("减少",H1)))</formula>
    </cfRule>
    <cfRule type="containsText" dxfId="3" priority="11" operator="between" text="增加">
      <formula>NOT(ISERROR(SEARCH("增加",H1)))</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level</vt:lpstr>
      <vt:lpstr>adsoptimization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wqbAI</dc:creator>
  <cp:lastModifiedBy>Anywhere</cp:lastModifiedBy>
  <dcterms:created xsi:type="dcterms:W3CDTF">2015-06-05T18:19:00Z</dcterms:created>
  <dcterms:modified xsi:type="dcterms:W3CDTF">2026-05-07T02:43:58Z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3D705606F5A64377B24D05DE69239F61_13</vt:lpwstr>
  </property>
  <property fmtid="{D5CDD505-2E9C-101B-9397-08002B2CF9AE}" pid="3" name="KSOProductBuildVer">
    <vt:lpwstr>2052-12.1.0.25865</vt:lpwstr>
  </property>
  <property fmtid="{D5CDD505-2E9C-101B-9397-08002B2CF9AE}" pid="4" name="CalculationRule">
    <vt:i4>0</vt:i4>
  </property>
</Properties>
</file>