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date1904="1"/>
  <bookViews>
    <workbookView windowWidth="22188" windowHeight="9180"/>
  </bookViews>
  <sheets>
    <sheet name="产品历史月销量" sheetId="1" r:id="rId1"/>
    <sheet name="相似竞品fx分析" sheetId="4" r:id="rId2"/>
    <sheet name="产品历史月销售额" sheetId="2" r:id="rId3"/>
    <sheet name="相似竞品-产品历史月销量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<sst xmlns="http://schemas.openxmlformats.org/spreadsheetml/2006/main" count="1670" uniqueCount="405">
  <si>
    <t>图片</t>
  </si>
  <si>
    <t>ASIN</t>
  </si>
  <si>
    <t>SKU</t>
  </si>
  <si>
    <t>URL</t>
  </si>
  <si>
    <t>所属类目</t>
  </si>
  <si>
    <t>商品标题</t>
  </si>
  <si>
    <t>2025-11</t>
  </si>
  <si>
    <t>2025-10</t>
  </si>
  <si>
    <t>2025-09</t>
  </si>
  <si>
    <t>2025-08</t>
  </si>
  <si>
    <t>2025-07</t>
  </si>
  <si>
    <t>2025-06</t>
  </si>
  <si>
    <t>2025-05</t>
  </si>
  <si>
    <t>2025-04</t>
  </si>
  <si>
    <t>2025-03</t>
  </si>
  <si>
    <t>2025-02</t>
  </si>
  <si>
    <t>2025-01</t>
  </si>
  <si>
    <t>2024-12</t>
  </si>
  <si>
    <t>2024-11</t>
  </si>
  <si>
    <t>2024-10</t>
  </si>
  <si>
    <t>2024-09</t>
  </si>
  <si>
    <t>2024-08</t>
  </si>
  <si>
    <t>2024-07</t>
  </si>
  <si>
    <t>2024-06</t>
  </si>
  <si>
    <t>2024-05</t>
  </si>
  <si>
    <t>2024-04</t>
  </si>
  <si>
    <t>2024-03</t>
  </si>
  <si>
    <t>2024-02</t>
  </si>
  <si>
    <t>2024-01</t>
  </si>
  <si>
    <t>2023-12</t>
  </si>
  <si>
    <t>2023-11</t>
  </si>
  <si>
    <t>2023-10</t>
  </si>
  <si>
    <t>2023-09</t>
  </si>
  <si>
    <t/>
  </si>
  <si>
    <t>B086XFC665</t>
  </si>
  <si>
    <t>Style: System (20 Inch x 4.5 Inch)</t>
  </si>
  <si>
    <t>https://www.amazon.com/dp/B086XFC665?psc=1</t>
  </si>
  <si>
    <t>Industrial &amp; Scientific:Filtration:Industrial Process Filtration:Filter Housings</t>
  </si>
  <si>
    <t>SimPure Whole House Water Filter Housing (DB20P), 20" x 4.5" Sediment Carbon Filter Universal Housing, Pre-Filtration System for Well and City Water, 1" NPT Port, Pressure Release</t>
  </si>
  <si>
    <t>B0DLFT3HWC</t>
  </si>
  <si>
    <t>https://www.amazon.com/dp/B0DLFT3HWC?psc=1</t>
  </si>
  <si>
    <t>Tools &amp; Home Improvement:Kitchen &amp; Bath Fixtures:Water Filtration &amp; Softeners:Under-Sink &amp; Countertop Filtration</t>
  </si>
  <si>
    <t>FHW10 Whole House Water Filter Housing, Fit 10"x2.5" Sediment etc Filters for Well and City Water, Pre-Filtration System for Home, 3/4" NPT Port, Pressure Release</t>
  </si>
  <si>
    <t>B01CFOFYWC</t>
  </si>
  <si>
    <t>https://www.amazon.com/dp/B01CFOFYWC?psc=1</t>
  </si>
  <si>
    <t>Hydronix HF2-10WHWH14, 10" White Housing with White Flat Cap For RO &amp; Filtration Systems, 1/4" Ports</t>
  </si>
  <si>
    <t>B0045LUE4W</t>
  </si>
  <si>
    <t>Color: Blue | Size: 1 Count (Pack of 1) | Style: Pressure Relief | Pattern Name: 1 Inch NPT</t>
  </si>
  <si>
    <t>https://www.amazon.com/dp/B0045LUE4W?psc=1</t>
  </si>
  <si>
    <t>Pentair Pentek 150237 Big Blue Filter Housing, 1" NPT #10 Whole House Heavy Duty Water Filter Housing with High-Flow Polypropylene (HFPP) Cap and Pressure Relief Button, 10-Inch, Black/Blue</t>
  </si>
  <si>
    <t>B0050O060K</t>
  </si>
  <si>
    <t>Color: Blue | Size: single unit | Style: Pressure Relief</t>
  </si>
  <si>
    <t>https://www.amazon.com/dp/B0050O060K?psc=1</t>
  </si>
  <si>
    <t>Pentair Pentek 158005 Traditional Slim Line Filter Housing, 3/8" NPT #10 Under Sink Opaque Water Filter Housing with Pressure Relief Button, 10-Inch, Blue</t>
  </si>
  <si>
    <t>B077QHV364</t>
  </si>
  <si>
    <t>https://www.amazon.com/dp/B077QHV364?psc=1</t>
  </si>
  <si>
    <t>Aquaboon Whole House Mounting Bracket for 10" and 20" Water Filter Housing, Compatible with Pentek 244047, 150578, MC-1A, 150061</t>
  </si>
  <si>
    <t>B01CFOGH32</t>
  </si>
  <si>
    <t>https://www.amazon.com/dp/B01CFOGH32?psc=1</t>
  </si>
  <si>
    <t>Hydronix HF3-10CLWH34PR, 10" Clear Housing with White Rib Cap for RO &amp; Filtration Systems, 3/4" Ports with Relief Button</t>
  </si>
  <si>
    <t>B0014C3IOS</t>
  </si>
  <si>
    <t>https://www.amazon.com/dp/B0014C3IOS?psc=1</t>
  </si>
  <si>
    <t>Pentair Pentek 150233 Big Blue Filter Housing, 1" NPT #20 Whole House Heavy Duty Water Filter Housing with High-Flow Polypropylene (HFPP) Cap and Pressure Relief Button, 20-Inch, Black/Blue</t>
  </si>
  <si>
    <t>B00EA3M60U</t>
  </si>
  <si>
    <t>Style: 20'' Water Filter Housing</t>
  </si>
  <si>
    <t>https://www.amazon.com/dp/B00EA3M60U?psc=1</t>
  </si>
  <si>
    <t>Tools &amp; Home Improvement:Kitchen &amp; Bath Fixtures:Water Filtration &amp; Softeners:Replacement Water Filters:Replacement Under-Sink Water Filters</t>
  </si>
  <si>
    <t>iSpring HB28B Whole House Water Filter Housing, 20" x 4.5" Universal Housing for Whole Home Water Filtration w/ 1" NPT Ports Pre-Filtration System</t>
  </si>
  <si>
    <t>B077BDQGHP</t>
  </si>
  <si>
    <t>https://www.amazon.com/dp/B077BDQGHP?psc=1</t>
  </si>
  <si>
    <t>Geekpure 20 Inch Clear Whole House Water Filter Housing - 1" NPT Brass Port (1)</t>
  </si>
  <si>
    <t>B004VNCFWI</t>
  </si>
  <si>
    <t>https://www.amazon.com/dp/B004VNCFWI?psc=1</t>
  </si>
  <si>
    <t>Pentek 150578 MC-1A Bracket for 3/4" 3G Filter Housings</t>
  </si>
  <si>
    <t>B0BYYR2KV5</t>
  </si>
  <si>
    <t>Style: Universal Housing</t>
  </si>
  <si>
    <t>https://www.amazon.com/dp/B0BYYR2KV5?psc=1</t>
  </si>
  <si>
    <t>PUREPLUS Whole House Water Filter Housing, 10"x4.5" Sediment Cartridge Universal Housing, Pre-Filtration System, with Pressure Gauge, 1" NPT Port</t>
  </si>
  <si>
    <t>B0C4PX113F</t>
  </si>
  <si>
    <t>Style: Fit for 10"x4.5" Sediment etc Water Filters</t>
  </si>
  <si>
    <t>https://www.amazon.com/dp/B0C4PX113F?psc=1</t>
  </si>
  <si>
    <t>WHT10 Whole House Water Filter Housing, Fit 10"x4.5" Sediment etc Filters for Well and City Water, Big Filter Blue Pre-Filtration System for Home, 1" NPT Port, Pressure Release (Clear Housing)</t>
  </si>
  <si>
    <t>B0B5DSTW9F</t>
  </si>
  <si>
    <t>https://www.amazon.com/dp/B0B5DSTW9F?psc=1</t>
  </si>
  <si>
    <t>PUREPLUS 1-Stage Whole House Water Filter, with Iron Manganese Reducing Water Filter, for Well Water, 10"x4.5" Universal Housing</t>
  </si>
  <si>
    <t>B0014C3IPW</t>
  </si>
  <si>
    <t>Color: Blue | Size: 3/4" NPT | Style: Pressure Relief | Pattern Name: Filter Housing</t>
  </si>
  <si>
    <t>https://www.amazon.com/dp/B0014C3IPW?psc=1</t>
  </si>
  <si>
    <t>Pentair Pentek 150467 Big Blue Filter Housing, 3/4" NPT #20 Whole House Heavy Duty Water Filter Housing with High-Flow Polypropylene (HFPP) Cap and Pressure Relief Button, 20-Inch, Black/Blue</t>
  </si>
  <si>
    <t>B006W62338</t>
  </si>
  <si>
    <t>https://www.amazon.com/dp/B006W62338?psc=1</t>
  </si>
  <si>
    <t>Pentair Pentek 150067 Traditional Standard Filter Housing, 3/4" NPT 10 Opaque Water Filter Housing with Cap and Pressure Relief Button, 10-Inch, Black/Blue</t>
  </si>
  <si>
    <t>B0BW2PGM98</t>
  </si>
  <si>
    <t>Size: 10" C Housing-1/2NPT</t>
  </si>
  <si>
    <t>https://www.amazon.com/dp/B0BW2PGM98?psc=1</t>
  </si>
  <si>
    <t>Amwater NSF/ANSI 42 Stainless Steel Whole House Water Filter Housing, 10" x 2.5" Sediment Water Filter System for Heavy Duty, Well &amp; City Water, 1/2" NPT Port, Drain Valve Style C</t>
  </si>
  <si>
    <t>B09NY1Z5B5</t>
  </si>
  <si>
    <t>https://www.amazon.com/dp/B09NY1Z5B5?psc=1</t>
  </si>
  <si>
    <t>Water Filter Housing Mounting Bracket, Housing Bracket, Metal Housing Mounting Bracket for Big Blue 5'' 10'' and 20'' Filter Housings</t>
  </si>
  <si>
    <t>B01CFOFZ08</t>
  </si>
  <si>
    <t>https://www.amazon.com/dp/B01CFOFZ08?psc=1</t>
  </si>
  <si>
    <t>Hydronix HF2-10CLWH14, 10" Clear Housing with White Flat Cap For RO &amp; Filtration Systems, 1/4" Ports</t>
  </si>
  <si>
    <t>B07GQTS32Z</t>
  </si>
  <si>
    <t>Number of Items: 1</t>
  </si>
  <si>
    <t>https://www.amazon.com/dp/B07GQTS32Z?psc=1</t>
  </si>
  <si>
    <t>Geekpure 10-Inch Whole House Water Filter Housing with Wrench and Bracket-4.5 x 10 Inch-3/4-Inch Port</t>
  </si>
  <si>
    <t>B07GQXM869</t>
  </si>
  <si>
    <t>https://www.amazon.com/dp/B07GQXM869?psc=1</t>
  </si>
  <si>
    <t>Geekpure 20 Inch Whole House Clear Water Filter Housing-Fit 4.5 x 20 Inch Filters-3/4 Port</t>
  </si>
  <si>
    <t>B07799BBST</t>
  </si>
  <si>
    <t>https://www.amazon.com/dp/B07799BBST?psc=1</t>
  </si>
  <si>
    <t>Geekpure 10-Inch Whole House Big Water Filter Housing-Fit for 4.5"x10"Filters -Blue-1 Inch Port (1)</t>
  </si>
  <si>
    <t>B01CFOGE3K</t>
  </si>
  <si>
    <t>https://www.amazon.com/dp/B01CFOGE3K?psc=1</t>
  </si>
  <si>
    <t>Hydronix HF3-10CLBK34, 10" Clear Housing with Black Rib Cap For RO &amp; Filtration Systems, 3/4" Ports</t>
  </si>
  <si>
    <t>B07GR1H5CZ</t>
  </si>
  <si>
    <t>https://www.amazon.com/dp/B07GR1H5CZ?psc=1</t>
  </si>
  <si>
    <t>Geekpure 20-Inch Blue Filter Housing for 2.5" x 20" Whole House Water Filtration System - 3/4"NPT Plastic Port</t>
  </si>
  <si>
    <t>B01CFOG2IW</t>
  </si>
  <si>
    <t>https://www.amazon.com/dp/B01CFOG2IW?psc=1</t>
  </si>
  <si>
    <t>Hydronix HF2-10CLBK14, 10" Clear Housing with Black Flat Cap For RO &amp; Filtration Systems, 1/4" Ports</t>
  </si>
  <si>
    <t>B01CFOG5H0</t>
  </si>
  <si>
    <t>https://www.amazon.com/dp/B01CFOG5H0?psc=1</t>
  </si>
  <si>
    <t>Hydronix HF3-5CLWH12, 5" Clear Housing with White Rib Cap For RO &amp; Filtration Systems, 1/2" Ports</t>
  </si>
  <si>
    <t>B001VY0176</t>
  </si>
  <si>
    <t>Size: 20-Inch | Style: 1" NPT</t>
  </si>
  <si>
    <t>https://www.amazon.com/dp/B001VY0176?psc=1</t>
  </si>
  <si>
    <t>Pentair Pentek 150367 PBH Big Blue Bag Filter Housing, 1" NPT #20 Bag Vessel Assembly with Gauge, Wrench and Drain Valve, 20-Inch, Black/Blue</t>
  </si>
  <si>
    <t>B0DWXRWTGB</t>
  </si>
  <si>
    <t>https://www.amazon.com/dp/B0DWXRWTGB?psc=1</t>
  </si>
  <si>
    <t>Stainless Steel Water Filter Housing Bracket Water Filter Mounting Bracket RO Water Purifier Machine Housing Mounting Metal Bracket for 10 "and 20" Filter Cartridge Housing 1PCS</t>
  </si>
  <si>
    <t>B0F28G4H1V</t>
  </si>
  <si>
    <t>Color: Blue | Size: 10" x 4.5"</t>
  </si>
  <si>
    <t>https://www.amazon.com/dp/B0F28G4H1V?psc=1</t>
  </si>
  <si>
    <t>VIHOSE Whole House Water Filter Housing Universal Sediment Water Filter System 1" Npt Brass Port, for Whole Home Pre-Filtration(Blue,10" x 4.5")</t>
  </si>
  <si>
    <t>B07LCKLP5K</t>
  </si>
  <si>
    <t>Item Package Quantity: 1</t>
  </si>
  <si>
    <t>https://www.amazon.com/dp/B07LCKLP5K?psc=1</t>
  </si>
  <si>
    <t>Geekpure 10-Inch Whole House Slim Water Filter Housing for 2.5" x 10" Filter - 3/4" NPT Brass Port - with Air Relief Valve-Blue (1)</t>
  </si>
  <si>
    <t>B00D04CHRM</t>
  </si>
  <si>
    <t>Size: 1 Count (Pack of 1)</t>
  </si>
  <si>
    <t>https://www.amazon.com/dp/B00D04CHRM?psc=1</t>
  </si>
  <si>
    <t>Hydronix HF2-10CLWH12, 10" Clear Housing with White Flat Cap For RO &amp; Filtration Systems, 1/2" Ports</t>
  </si>
  <si>
    <t>B07WVFS27K</t>
  </si>
  <si>
    <t>https://www.amazon.com/dp/B07WVFS27K?psc=1</t>
  </si>
  <si>
    <t>Zest Locator Classic Genuine Replacement Metal Housing &amp; Lab Cap Assembly (4 Pk)</t>
  </si>
  <si>
    <t>B00VRV6TOC</t>
  </si>
  <si>
    <t>https://www.amazon.com/dp/B00VRV6TOC?psc=1</t>
  </si>
  <si>
    <t>DIGITEN Big Simple Clip Clamp 2.5" Bracket Reverse Osmosis RO Membrane Housing (Pack of 3)</t>
  </si>
  <si>
    <t>B0F7Z3K8SQ</t>
  </si>
  <si>
    <t>https://www.amazon.com/dp/B0F7Z3K8SQ?psc=1</t>
  </si>
  <si>
    <t>Neo-Pure 20" Standard Water Filter Housing with 3/4" FPT Inlet and Outlet, Black Polypropylene Cap and Blue Sump, Includes Pressure Relief Button, Ideal for Whole House Filtration Systems</t>
  </si>
  <si>
    <t>B07KHT6PVD</t>
  </si>
  <si>
    <t>https://www.amazon.com/dp/B07KHT6PVD?psc=1</t>
  </si>
  <si>
    <t>Geekpure 20-Inch Clear Filter Housing for 2.5" x 20" Whole House Water Filtration System - 3/4"NPT Brass Port - with Air Relief Valve</t>
  </si>
  <si>
    <t>B0DJPXJKT4</t>
  </si>
  <si>
    <t>https://www.amazon.com/dp/B0DJPXJKT4?psc=1</t>
  </si>
  <si>
    <t>Cold Plunge Insulated Filter Housing Sleeve, ChillGuard XL Neoprene Cover for 10” x 4.3” Filter Housings, Fits Ice Bath, Cold Plunge &amp; Pool Systems</t>
  </si>
  <si>
    <t>B01L1LNGUC</t>
  </si>
  <si>
    <t>https://www.amazon.com/dp/B01L1LNGUC?psc=1</t>
  </si>
  <si>
    <t>FS-14-100 Compact Filter Silencer, 2 Micron Paper Element, 4" x 6", 35 SCFM, -15 Degree F to 220 Degree F, 3 Silencing Tube, 1" MPT</t>
  </si>
  <si>
    <t>B09WDBBTZV</t>
  </si>
  <si>
    <t>https://www.amazon.com/dp/B09WDBBTZV?psc=1</t>
  </si>
  <si>
    <t>Geekpure 10-Inch Whole House Clear Water Filter Housing - 3/4" NPT Brass Port-Fit for 2.5" x 10" Filters (1)</t>
  </si>
  <si>
    <t>B0C2K19JH9</t>
  </si>
  <si>
    <t>https://www.amazon.com/dp/B0C2K19JH9?psc=1</t>
  </si>
  <si>
    <t>lesolar 4040 Ro Membrane RO Membrane Housing 4 Inch Commercial Reverse Osmosis Membrane Housing 304 Stainless Steel Pressure Vessel 4"x40" 300 PSI 3/4" Feed and Drain Ports 1/4" Permeate Ports</t>
  </si>
  <si>
    <t>B095S2R933</t>
  </si>
  <si>
    <t>https://www.amazon.com/dp/B095S2R933?psc=1</t>
  </si>
  <si>
    <t>Geekpure 20 Inch Whole House Water Filter Housing 3/4" Port-Fit 4.5" x 20" Filters (1)</t>
  </si>
  <si>
    <t>B01CFOGDZO</t>
  </si>
  <si>
    <t>https://www.amazon.com/dp/B01CFOGDZO?psc=1</t>
  </si>
  <si>
    <t>Hydronix HF3-10CLBK12, 10" Clear Housing with Black Rib Cap For RO &amp; Filtration Systems, 1/2" Ports</t>
  </si>
  <si>
    <t>B01CFOGH0U</t>
  </si>
  <si>
    <t>https://www.amazon.com/dp/B01CFOGH0U?psc=1</t>
  </si>
  <si>
    <t>Hydronix HF3-10CLWH34, 10" Clear Housing with White Rib Cap For RO &amp; Filtration Systems, 3/4" Ports</t>
  </si>
  <si>
    <t>B01CFOGBH4</t>
  </si>
  <si>
    <t>https://www.amazon.com/dp/B01CFOGBH4?psc=1</t>
  </si>
  <si>
    <t>Hydronix HF3-10WHWH12, 10" White Housing with White Rib Cap for RO &amp; Filtration Systems, 1/2" Ports</t>
  </si>
  <si>
    <t>B00OB0M1S4</t>
  </si>
  <si>
    <t>https://www.amazon.com/dp/B00OB0M1S4?psc=1</t>
  </si>
  <si>
    <t>Hydronix HF2-10CLWH12 10" Clear Housing with White Flat Cap, 1/2" Ports</t>
  </si>
  <si>
    <t>B01CFOGBAQ</t>
  </si>
  <si>
    <t>https://www.amazon.com/dp/B01CFOGBAQ?psc=1</t>
  </si>
  <si>
    <t>Hydronix HF3-10CLWH12, 10" Clear Housing with White Rib Cap for RO &amp; Filtration Systems, 1/2" Ports</t>
  </si>
  <si>
    <t>B004H319OW</t>
  </si>
  <si>
    <t>Color: Blue | Size: 1-Pack | Style: Standard | Pattern Name: Filter Housing</t>
  </si>
  <si>
    <t>https://www.amazon.com/dp/B004H319OW?psc=1</t>
  </si>
  <si>
    <t>Pentair Pentek 150068 Traditional Standard Filter Housing, 3/4" NPT #10 Opaque Water Filter Housing with Mounting Bracket Cap, 10-Inch, Black/Blue</t>
  </si>
  <si>
    <t>B0BXYNCBS1</t>
  </si>
  <si>
    <t>https://www.amazon.com/dp/B0BXYNCBS1?psc=1</t>
  </si>
  <si>
    <t>Automotive:RV Parts &amp; Accessories:Plumbing:Freshwater Systems:Water Filtration Systems &amp; Parts</t>
  </si>
  <si>
    <t>RV Filter Housing Replacement with Bracket and Wrench for FRE-10-Housing 2.5X10" 1/2" NPT Ports OEM</t>
  </si>
  <si>
    <t>B003VT5IIG</t>
  </si>
  <si>
    <t>Size: 10-Inch</t>
  </si>
  <si>
    <t>https://www.amazon.com/dp/B003VT5IIG?psc=1</t>
  </si>
  <si>
    <t>Pentair Pentek 150015 High Temperature Filter Housing, 3/4" NPT #10 Standard Glass-Reinforced Nylon Water Filter Housing, 10-Inch, Red/Red</t>
  </si>
  <si>
    <t>B0CJJJHYVM</t>
  </si>
  <si>
    <t>Model: 3/4" NPT Port Housing</t>
  </si>
  <si>
    <t>https://www.amazon.com/dp/B0CJJJHYVM?psc=1</t>
  </si>
  <si>
    <t>Airthereal Whole House Water Filter Housing, 10" x 4.5" Sediment Carbon Cartridge Universal Housing with 3/4" NPT Port, Pre-Filtration System for Well and City Water, (Clear Housing)</t>
  </si>
  <si>
    <t>B07GQTXGLB</t>
  </si>
  <si>
    <t>https://www.amazon.com/dp/B07GQTXGLB?psc=1</t>
  </si>
  <si>
    <t>Geekpure 10-Inch Whole House Water Filter Housing 3/4" Port with Wrench and Bracket -4.5"x10"-Clear (1)</t>
  </si>
  <si>
    <t>B082Q7L44V</t>
  </si>
  <si>
    <t>Color: 1 Housing Set + Gauge</t>
  </si>
  <si>
    <t>https://www.amazon.com/dp/B082Q7L44V?psc=1</t>
  </si>
  <si>
    <t>Max Water 20" x 4.5" Whole House Water Filter Housing (WHB20), 20" Sediment Carbon Filter Universal Housing (DB20P), Big Filter Blue Pre-Filtration System for Well Water, 1" NPT Port, Pressure Release</t>
  </si>
  <si>
    <t>B0045LXUGG</t>
  </si>
  <si>
    <t>https://www.amazon.com/dp/B0045LXUGG?psc=1</t>
  </si>
  <si>
    <t>Pentair Pentek 158195 Traditional Slim Line Filter Housing, 1/2" NPT #10 Under Sink Opaque Water Filter Housing with Pressure Relief Button, 10-Inch, Blue</t>
  </si>
  <si>
    <t>B0DSTCBGHW</t>
  </si>
  <si>
    <t>https://www.amazon.com/dp/B0DSTCBGHW?psc=1</t>
  </si>
  <si>
    <t>Viqua AWP42B-V Three-Piece 20-Inch Filter Housing with Bracket and Wrench for 4.5 x 20 Inch Filters</t>
  </si>
  <si>
    <t>B07MG42WPC</t>
  </si>
  <si>
    <t>https://www.amazon.com/dp/B07MG42WPC?psc=1</t>
  </si>
  <si>
    <t>Geekpure 10-Inch Whole House Water Filter Housing 4.5"x10" -Blue Color-1-Inch Inlet (Pack of 2)</t>
  </si>
  <si>
    <t>B0CJF7X6GR</t>
  </si>
  <si>
    <t>Number of Items: 3</t>
  </si>
  <si>
    <t>https://www.amazon.com/dp/B0CJF7X6GR?psc=1</t>
  </si>
  <si>
    <t>Geekpure 10-Inch Whole House Slim Water Filter Housing with Pressure Relief Valve - 3/4" NPT Brass Port-Fit for 2.5" x 10" Filters-Clear (3)</t>
  </si>
  <si>
    <t>B09WR8G5BT</t>
  </si>
  <si>
    <t>Size: 10" C Housing</t>
  </si>
  <si>
    <t>https://www.amazon.com/dp/B09WR8G5BT?psc=1</t>
  </si>
  <si>
    <t>Amwater NSF/ANSI 42 Certification Stainless Steel Filter Housing for 10"/ 20" Filter Cartridge, 3/4" NPT Water Filter Housing for Whole House Water Purification of Stainless Steel 304 (10" C Housing)</t>
  </si>
  <si>
    <t>B01CFOGBDS</t>
  </si>
  <si>
    <t>https://www.amazon.com/dp/B01CFOGBDS?psc=1</t>
  </si>
  <si>
    <t>Hydronix HF3-10CLWH12PR, 10" Clear Housing with White Rib Cap For RO &amp; Filtration Systems, 1/2" Ports with Relief Button</t>
  </si>
  <si>
    <t>B0BW8FBMRR</t>
  </si>
  <si>
    <t>https://www.amazon.com/dp/B0BW8FBMRR?psc=1</t>
  </si>
  <si>
    <t>Amwater 304 Stainless Steel Filter Housing for Filter Cartridge, Water Filter Housing for Whole House Water Purification of Stainless Steel 304 (10" C Housing-1 NPT)</t>
  </si>
  <si>
    <t>B0061BQSS0</t>
  </si>
  <si>
    <t>https://www.amazon.com/dp/B0061BQSS0?psc=1</t>
  </si>
  <si>
    <t>Pentek 155373-03 PBR-420-BK Filter Basket for 20" Bag Vessel Assemblies</t>
  </si>
  <si>
    <t>B002WDNW4E</t>
  </si>
  <si>
    <t>Size: 20-Inch | Color: Blue</t>
  </si>
  <si>
    <t>https://www.amazon.com/dp/B002WDNW4E?psc=1</t>
  </si>
  <si>
    <t>Pentair Pentek 150552 3G Standard Filter Housing, 3/4" NPT #20 Opaque Water Filter Housing with Integral Bracket Cap and Pressure Relief Button, 20-Inch, Black/Blue</t>
  </si>
  <si>
    <t>B079LYGXGB</t>
  </si>
  <si>
    <t>Item Package Quantity: 2 | Size: For 1 housing</t>
  </si>
  <si>
    <t>https://www.amazon.com/dp/B079LYGXGB?psc=1</t>
  </si>
  <si>
    <t>Housing Bracket for Whole House Big Blue 10-inch and 20-inch Filter Housings by Ronaqua Well-Matched with 150061, FM-25W, BB-HB, AP-MB801 (Pack of 2)</t>
  </si>
  <si>
    <t>B003VT79VA</t>
  </si>
  <si>
    <t>https://www.amazon.com/dp/B003VT79VA?psc=1</t>
  </si>
  <si>
    <t>Pentair Pentek 158117 Traditional Slim Line Filter Housing, 1/4" NPT #10 Under Sink Clear Water Filter Housing with Pressure Relief Button, 10-Inch, Clear</t>
  </si>
  <si>
    <t>B0F72YZLJC</t>
  </si>
  <si>
    <t>https://www.amazon.com/dp/B0F72YZLJC?psc=1</t>
  </si>
  <si>
    <t>Luise Big 10 Filter Housing L503.1050, 3-piece Cartridge Water Filter Housing 1” Inlet Brass Ports Made of Non-Toxic Plastic Material with Wrench and Bracket (10”x2.5”).</t>
  </si>
  <si>
    <t>B0CKK912Z7</t>
  </si>
  <si>
    <t>Model: FHSL-1050FWC0:1PK</t>
  </si>
  <si>
    <t>https://www.amazon.com/dp/B0CKK912Z7?psc=1</t>
  </si>
  <si>
    <t>Neo-Pure 10" SlimLine Water Filter Housing with Clear Sump and Flat White Cap, 1/2" FNPT Connections, No Pressure Relief, Compatible with Standard 10" x 2.5" Cartridges (FHSL-1050FWC0)</t>
  </si>
  <si>
    <t>B0FMK4SNTM</t>
  </si>
  <si>
    <t>https://www.amazon.com/dp/B0FMK4SNTM?psc=1</t>
  </si>
  <si>
    <t>10 Inch Reverse Osmosis Water Filter Housing, Whole House Sediment Filter Inline Water Filter for Home for RO Filtration System -1/4" Port</t>
  </si>
  <si>
    <t>B0F9WBSRJF</t>
  </si>
  <si>
    <t>https://www.amazon.com/dp/B0F9WBSRJF?psc=1</t>
  </si>
  <si>
    <t>Water Filter 10" Clear Sump Water Filter Housing With 1/4" Ports, Housing For Whole Home W/ 1" NPT Ports Pre-Filtration &amp; RO</t>
  </si>
  <si>
    <t>B0CQT96MS6</t>
  </si>
  <si>
    <t>https://www.amazon.com/dp/B0CQT96MS6?psc=1</t>
  </si>
  <si>
    <t>Stainless Steel Water Filter Housing Fixed Bracket for 10-inch and 20-inch Water Filter</t>
  </si>
  <si>
    <t>B0B1J44KMM</t>
  </si>
  <si>
    <t>Size: 10" A Housing</t>
  </si>
  <si>
    <t>https://www.amazon.com/dp/B0B1J44KMM?psc=1</t>
  </si>
  <si>
    <t>Amwater NSF/ANSI 42 Certification Stainless Steel Filter Housing for 10" Filter Cartridge, 3/4" NPT Water Filter Housing for Whole House Water Purification of Stainless Steel 304 (10" A Housing)</t>
  </si>
  <si>
    <t>B07DRNF4YQ</t>
  </si>
  <si>
    <t>Size: 1 Pack | Color: 10" &amp; 20"</t>
  </si>
  <si>
    <t>https://www.amazon.com/dp/B07DRNF4YQ?psc=1</t>
  </si>
  <si>
    <t>Maxwater Heavy Duty Metal Bracket for 1 Stage 10" &amp; 20" BB Whole House Water Filter Housing – Durable, Rust-Resistant Mounting Bracket with Easy Installation (10" &amp; 20", 1 Pack)</t>
  </si>
  <si>
    <t>B01CFOG2AK</t>
  </si>
  <si>
    <t>https://www.amazon.com/dp/B01CFOG2AK?psc=1</t>
  </si>
  <si>
    <t>Hydronix HF2-10CLBK38, 10" Clear Housing with Black Flat Cap For RO &amp; Filtration Systems, 3/8" Ports</t>
  </si>
  <si>
    <t>B09WV4XD3D</t>
  </si>
  <si>
    <t>https://www.amazon.com/dp/B09WV4XD3D?psc=1</t>
  </si>
  <si>
    <t>#1 Bag Filter Housing 2"NPT in/Out 304 Stainless Steel Water Sewage Oil Beverage Chemistry Filter 120PSI</t>
  </si>
  <si>
    <t>B01CFOGH2S</t>
  </si>
  <si>
    <t>https://www.amazon.com/dp/B01CFOGH2S?psc=1</t>
  </si>
  <si>
    <t>Hydronix HF3-10CLBK34PR, 10" Clear Housing with Black Rib Cap For RO &amp; Filtration Systems, 3/4" Ports with Relief Button</t>
  </si>
  <si>
    <t>B0DSL69CQQ</t>
  </si>
  <si>
    <t>https://www.amazon.com/dp/B0DSL69CQQ?psc=1</t>
  </si>
  <si>
    <t>Mounting Bracket for 10" and 20" Water Filter, Metal Housing Fixed Bracket for 10" and 20" Water Filter, White</t>
  </si>
  <si>
    <t>B00H43L16I</t>
  </si>
  <si>
    <t>Size: Single Unit</t>
  </si>
  <si>
    <t>https://www.amazon.com/dp/B00H43L16I?psc=1</t>
  </si>
  <si>
    <t>Solberg FS-06-050 Filter Silencer, 1/2" MPT Outlet, 3-13/16" Height, 3-1/4" Diameter, 12 SCFM</t>
  </si>
  <si>
    <t>B01CFOG8VS</t>
  </si>
  <si>
    <t>https://www.amazon.com/dp/B01CFOG8VS?psc=1</t>
  </si>
  <si>
    <t>Hydronix HF3-10CLWH14, 10" Clear Housing with White Rib Cap For RO &amp; Filtration Systems, 1/4" Ports</t>
  </si>
  <si>
    <t>B0BNKWPVBY</t>
  </si>
  <si>
    <t>Size: 1.2 SQ FT</t>
  </si>
  <si>
    <t>https://www.amazon.com/dp/B0BNKWPVBY?psc=1</t>
  </si>
  <si>
    <t>#4 Bag Filter Housing 304 Stainless Steel Filter Solid-Liquid Separation Tool 120PSI Industrial Sock Filter 1" Fnpt in/Out Bag Water Filter Purification Equipment</t>
  </si>
  <si>
    <t>B003JMRJ6Y</t>
  </si>
  <si>
    <t>https://www.amazon.com/dp/B003JMRJ6Y?psc=1</t>
  </si>
  <si>
    <t>Pentair Pentek 158643 3G Slim Line Filter Housing, 3/8" NPT #10 Under Sink Clear Water Filter Housing, Integral Bracket Cap with Pressure Relief Button, 10 Inch, Blue/Clear</t>
  </si>
  <si>
    <t>B01CFOG2E6</t>
  </si>
  <si>
    <t>https://www.amazon.com/dp/B01CFOG2E6?psc=1</t>
  </si>
  <si>
    <t>Hydronix HF2-10WHWH12 10" Slim Filter Housing with White Flat Cap, ½” Ports | NSF 42 Certified Material | Housing for RO &amp; Filtration System Filters</t>
  </si>
  <si>
    <t>B0BNQ6JSG2</t>
  </si>
  <si>
    <t>https://www.amazon.com/dp/B0BNQ6JSG2?psc=1</t>
  </si>
  <si>
    <t>2" NPT #2 Bag Filter Housing: 304 Stainless Steel, Heavy Duty, 150 PSI Max, 30t/h Flow Rate - Industrial High-Pressure Filtration System</t>
  </si>
  <si>
    <t>B0DMW3LV9H</t>
  </si>
  <si>
    <t>https://www.amazon.com/dp/B0DMW3LV9H?psc=1</t>
  </si>
  <si>
    <t>2" NPT Bag Filter Housing Sock Filter, Bag Filtering Equipment 150 Psi 304 Stainless Steel in/Out #2 Bag with Mesh</t>
  </si>
  <si>
    <t>B007K0T0R2</t>
  </si>
  <si>
    <t>https://www.amazon.com/dp/B007K0T0R2?psc=1</t>
  </si>
  <si>
    <t>Pentek 143339 Head Nut Gasket for ST Series Housings</t>
  </si>
  <si>
    <t>B01CFOGBEW</t>
  </si>
  <si>
    <t>https://www.amazon.com/dp/B01CFOGBEW?psc=1</t>
  </si>
  <si>
    <t>Hydronix HF3-10WHWH12PR, 10" White Housing with White Rib Cap For RO &amp; Filtration Systems, 1/2" Ports with Relief Button</t>
  </si>
  <si>
    <t>B08X7KDVLJ</t>
  </si>
  <si>
    <t>Color: Blue | Item Package Quantity: 12</t>
  </si>
  <si>
    <t>https://www.amazon.com/dp/B08X7KDVLJ?psc=1</t>
  </si>
  <si>
    <t>SpiroPure 10x2.5 Water Filter Housing Slim 10 inch / 10 x 2.5 Standard Housing (Case of 12)</t>
  </si>
  <si>
    <t>B00CF2UQIW</t>
  </si>
  <si>
    <t>https://www.amazon.com/dp/B00CF2UQIW?psc=1</t>
  </si>
  <si>
    <t>Hydronix 20"x4.5" HF45-20BLBK10PR Whole House Housing, 1" in/Out Ports W/Pressure Relief Button</t>
  </si>
  <si>
    <t>B00ILG7P6M</t>
  </si>
  <si>
    <t>https://www.amazon.com/dp/B00ILG7P6M?psc=1</t>
  </si>
  <si>
    <t>Campbell 1PP-H Heavy Duty Filter Housing w/Opaque Bowl, 3/4"</t>
  </si>
  <si>
    <t>B01CFOFZ4O</t>
  </si>
  <si>
    <t>https://www.amazon.com/dp/B01CFOFZ4O?psc=1</t>
  </si>
  <si>
    <t>Hydronix HF2-5CLWH12, 5" Clear Housing with White Flat Cap For RO &amp; Filtration Systems, 1/2" Ports</t>
  </si>
  <si>
    <t>B002WDS366</t>
  </si>
  <si>
    <t>Color: Black/Blue | Size: 1 Count (Pack of 1)</t>
  </si>
  <si>
    <t>https://www.amazon.com/dp/B002WDS366?psc=1</t>
  </si>
  <si>
    <t>Pentair Pentek 158648 3G Slim Line Filter Housing, 1/2" NPT #10 Under Sink Opaque Water Filter Housing, Integral Bracket Cap with Pressure Relief Button, 10 Inch, Black/Blue</t>
  </si>
  <si>
    <t>B0045LS8QS</t>
  </si>
  <si>
    <t>https://www.amazon.com/dp/B0045LS8QS?psc=1</t>
  </si>
  <si>
    <t>Pentair Pentek 158116 Traditional Slim Line Filter Housing, 1/4" NPT #10 Under Sink Clear Water Filter Housing, 10-Inch, Clear</t>
  </si>
  <si>
    <t>B01D90FW14</t>
  </si>
  <si>
    <t>https://www.amazon.com/dp/B01D90FW14?psc=1</t>
  </si>
  <si>
    <t>Campbell Mfg EFH10C-B Plastic Filter Housing (Economy) Water Filter, Clear W/Button</t>
  </si>
  <si>
    <t>B085S69129</t>
  </si>
  <si>
    <t>Size: 1"NPT,20inch</t>
  </si>
  <si>
    <t>https://www.amazon.com/dp/B085S69129?psc=1</t>
  </si>
  <si>
    <t>INTBUYING Heavy Duty Water Filter Shell Housing Whole House Water Purification of 304 Stainless Steel-20 inch Filter 1inch NPT Inlet and Outlet with Bracket and Wrench Pin</t>
  </si>
  <si>
    <t>B0BMGW5G4Z</t>
  </si>
  <si>
    <t>Size: 1 Inch NPT | Style: Standard</t>
  </si>
  <si>
    <t>https://www.amazon.com/dp/B0BMGW5G4Z?psc=1</t>
  </si>
  <si>
    <t>20" Neo-Pure Black/Blue Filter Housing | Blue Sump with Black Cap | No Pressure Relief or Standard Cap | 1 Inch NPT Connection | Durable High-Capacity Water Filtration Housing</t>
  </si>
  <si>
    <t>B0CHLWPG1S</t>
  </si>
  <si>
    <t>https://www.amazon.com/dp/B0CHLWPG1S?psc=1</t>
  </si>
  <si>
    <t>Tools &amp; Home Improvement:Kitchen &amp; Bath Fixtures:Water Filtration &amp; Softeners</t>
  </si>
  <si>
    <t>5 Inch Stainless Steel 304 Water Filter Housing for 4-3/4''-5'' Length,2.5''-3'' OD Filter Cartridge,Double O-Rings Seal, 3/4 inch Inlet and Outlet Filter System for Household (BUS-5-3/4NPT)</t>
  </si>
  <si>
    <t>B0FH74Y6LZ</t>
  </si>
  <si>
    <t>Size: 10" x 2.5" Clear | Style: Housing</t>
  </si>
  <si>
    <t>https://www.amazon.com/dp/B0FH74Y6LZ?psc=1</t>
  </si>
  <si>
    <t>Whole House Water Filter Housing Clear,10" X 2.5" Inline Sediment Water Filter for RV, Home, Aquarium, Maple Syrup RO System, 3/4 NPT Brass Port, Steel Bracket - 1025TBH</t>
  </si>
  <si>
    <t>B0C652C7GS</t>
  </si>
  <si>
    <t>https://www.amazon.com/dp/B0C652C7GS?psc=1</t>
  </si>
  <si>
    <t>Geekpure 10-Inch Whole House Clear Filter Housing - 3/4" NPT Brass Port-Fit for 2.5" x 10" Filters (3)</t>
  </si>
  <si>
    <t>B07MJQ5HQ6</t>
  </si>
  <si>
    <t>https://www.amazon.com/dp/B07MJQ5HQ6?psc=1</t>
  </si>
  <si>
    <t>Geekpure 20 Inch Whole House Water Filter Housing 1" NPT Brass Port with Wrench Bracket -4.5 x 20 Inch - Clear (Pack of 2)</t>
  </si>
  <si>
    <t>B0B5DQXMDG</t>
  </si>
  <si>
    <t>https://www.amazon.com/dp/B0B5DQXMDG?psc=1</t>
  </si>
  <si>
    <t>Tools &amp; Home Improvement:Kitchen &amp; Bath Fixtures:Water Filtration &amp; Softeners:Faucet Mount Filters</t>
  </si>
  <si>
    <t>PUREPLUS 1-Stage Whole House Water Filter, with Sediment and Carbon Water Filter, for tap Water</t>
  </si>
  <si>
    <t>B0CTJVQSQW</t>
  </si>
  <si>
    <t>Size: 2</t>
  </si>
  <si>
    <t>https://www.amazon.com/dp/B0CTJVQSQW?psc=1</t>
  </si>
  <si>
    <t>2Pcs Stainless Steel Water Filter Housing Mounting Bracket, Water Purifier RO Housing Bracket for 10'' and 20'' Filter Housings (2)</t>
  </si>
  <si>
    <t>B0CYQFG4L1</t>
  </si>
  <si>
    <t>https://www.amazon.com/dp/B0CYQFG4L1?psc=1</t>
  </si>
  <si>
    <t>Whole House Water Filter Housing Clear, With PP Filter -CWP</t>
  </si>
  <si>
    <t>B00MPVVD80</t>
  </si>
  <si>
    <t>https://www.amazon.com/dp/B00MPVVD80?psc=1</t>
  </si>
  <si>
    <t>Water Reservoir/Filter Cover for Tuttnauer TUC067</t>
  </si>
  <si>
    <t>B0DNGNCJM2</t>
  </si>
  <si>
    <t>https://www.amazon.com/dp/B0DNGNCJM2?psc=1</t>
  </si>
  <si>
    <t>RV Water Filter System with Activated Carbon Filter 2.5X10 1/2" NPT Ports Replaces FRE-10H OEM</t>
  </si>
  <si>
    <t>全类目</t>
  </si>
  <si>
    <t>相似竞品销量分析</t>
  </si>
  <si>
    <t>全类目相似竞品fx分析</t>
  </si>
  <si>
    <t>相似竞品</t>
  </si>
  <si>
    <t>2025-11($)</t>
  </si>
  <si>
    <t>2025-10($)</t>
  </si>
  <si>
    <t>2025-09($)</t>
  </si>
  <si>
    <t>2025-08($)</t>
  </si>
  <si>
    <t>2025-07($)</t>
  </si>
  <si>
    <t>2025-06($)</t>
  </si>
  <si>
    <t>2025-05($)</t>
  </si>
  <si>
    <t>2025-04($)</t>
  </si>
  <si>
    <t>2025-03($)</t>
  </si>
  <si>
    <t>2025-02($)</t>
  </si>
  <si>
    <t>2025-01($)</t>
  </si>
  <si>
    <t>2024-12($)</t>
  </si>
  <si>
    <t>2024-11($)</t>
  </si>
  <si>
    <t>2024-10($)</t>
  </si>
  <si>
    <t>2024-09($)</t>
  </si>
  <si>
    <t>2024-08($)</t>
  </si>
  <si>
    <t>2024-07($)</t>
  </si>
  <si>
    <t>2024-06($)</t>
  </si>
  <si>
    <t>2024-05($)</t>
  </si>
  <si>
    <t>2024-04($)</t>
  </si>
  <si>
    <t>2024-03($)</t>
  </si>
  <si>
    <t>2024-02($)</t>
  </si>
  <si>
    <t>2024-01($)</t>
  </si>
  <si>
    <t>2023-12($)</t>
  </si>
  <si>
    <t>2023-11($)</t>
  </si>
  <si>
    <t>2023-10($)</t>
  </si>
  <si>
    <t>2023-09($)</t>
  </si>
  <si>
    <t>月份</t>
  </si>
  <si>
    <t>销量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</si>
</sst>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rgb="FFFEFEFE"/>
      <name val="等线"/>
      <charset val="134"/>
    </font>
    <font>
      <sz val="11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>
        <c:manualLayout>
          <c:layoutTarget val="inner"/>
          <c:xMode val="edge"/>
          <c:yMode val="edge"/>
          <c:x val="0.0272721632855636"/>
          <c:y val="0.226466795615732"/>
          <c:w val="0.947292015633724"/>
          <c:h val="0.663346228239845"/>
        </c:manualLayout>
      </c:layout>
      <c:lineChart>
        <c:grouping val="standard"/>
        <c:varyColors val="0"/>
        <c:ser>
          <c:idx val="0"/>
          <c:order val="0"/>
          <c:tx>
            <c:strRef>
              <c:f>'相似竞品-产品历史月销量'!$G$2</c:f>
              <c:strCache>
                <c:ptCount val="1"/>
                <c:pt idx="0">
                  <c:v>销量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5"/>
              <c:layout>
                <c:manualLayout>
                  <c:x val="-0.00148892611204169"/>
                  <c:y val="-0.077369439071566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'相似竞品-产品历史月销量'!$H$1:$AH$1</c:f>
              <c:strCache>
                <c:ptCount val="27"/>
                <c:pt idx="0" c:formatCode="#,##0">
                  <c:v>2025-11</c:v>
                </c:pt>
                <c:pt idx="1" c:formatCode="#,##0">
                  <c:v>2025-10</c:v>
                </c:pt>
                <c:pt idx="2" c:formatCode="#,##0">
                  <c:v>2025-09</c:v>
                </c:pt>
                <c:pt idx="3" c:formatCode="#,##0">
                  <c:v>2025-08</c:v>
                </c:pt>
                <c:pt idx="4" c:formatCode="#,##0">
                  <c:v>2025-07</c:v>
                </c:pt>
                <c:pt idx="5" c:formatCode="#,##0">
                  <c:v>2025-06</c:v>
                </c:pt>
                <c:pt idx="6" c:formatCode="#,##0">
                  <c:v>2025-05</c:v>
                </c:pt>
                <c:pt idx="7" c:formatCode="#,##0">
                  <c:v>2025-04</c:v>
                </c:pt>
                <c:pt idx="8" c:formatCode="#,##0">
                  <c:v>2025-03</c:v>
                </c:pt>
                <c:pt idx="9" c:formatCode="#,##0">
                  <c:v>2025-02</c:v>
                </c:pt>
                <c:pt idx="10" c:formatCode="#,##0">
                  <c:v>2025-01</c:v>
                </c:pt>
                <c:pt idx="11" c:formatCode="#,##0">
                  <c:v>2024-12</c:v>
                </c:pt>
                <c:pt idx="12" c:formatCode="#,##0">
                  <c:v>2024-11</c:v>
                </c:pt>
                <c:pt idx="13" c:formatCode="#,##0">
                  <c:v>2024-10</c:v>
                </c:pt>
                <c:pt idx="14" c:formatCode="#,##0">
                  <c:v>2024-09</c:v>
                </c:pt>
                <c:pt idx="15" c:formatCode="#,##0">
                  <c:v>2024-08</c:v>
                </c:pt>
                <c:pt idx="16" c:formatCode="#,##0">
                  <c:v>2024-07</c:v>
                </c:pt>
                <c:pt idx="17" c:formatCode="#,##0">
                  <c:v>2024-06</c:v>
                </c:pt>
                <c:pt idx="18" c:formatCode="#,##0">
                  <c:v>2024-05</c:v>
                </c:pt>
                <c:pt idx="19" c:formatCode="#,##0">
                  <c:v>2024-04</c:v>
                </c:pt>
                <c:pt idx="20" c:formatCode="#,##0">
                  <c:v>2024-03</c:v>
                </c:pt>
                <c:pt idx="21" c:formatCode="#,##0">
                  <c:v>2024-02</c:v>
                </c:pt>
                <c:pt idx="22" c:formatCode="#,##0">
                  <c:v>2024-01</c:v>
                </c:pt>
                <c:pt idx="23" c:formatCode="#,##0">
                  <c:v>2023-12</c:v>
                </c:pt>
                <c:pt idx="24" c:formatCode="#,##0">
                  <c:v>2023-11</c:v>
                </c:pt>
                <c:pt idx="25" c:formatCode="#,##0">
                  <c:v>2023-10</c:v>
                </c:pt>
                <c:pt idx="26" c:formatCode="#,##0">
                  <c:v>2023-09</c:v>
                </c:pt>
              </c:strCache>
            </c:strRef>
          </c:cat>
          <c:val>
            <c:numRef>
              <c:f>'相似竞品-产品历史月销量'!$H$2:$AH$2</c:f>
              <c:numCache>
                <c:formatCode>General</c:formatCode>
                <c:ptCount val="27"/>
                <c:pt idx="0">
                  <c:v>6660</c:v>
                </c:pt>
                <c:pt idx="1">
                  <c:v>6627</c:v>
                </c:pt>
                <c:pt idx="2">
                  <c:v>6618</c:v>
                </c:pt>
                <c:pt idx="3">
                  <c:v>7029</c:v>
                </c:pt>
                <c:pt idx="4">
                  <c:v>7142</c:v>
                </c:pt>
                <c:pt idx="5">
                  <c:v>7889</c:v>
                </c:pt>
                <c:pt idx="6">
                  <c:v>7114</c:v>
                </c:pt>
                <c:pt idx="7">
                  <c:v>7223</c:v>
                </c:pt>
                <c:pt idx="8">
                  <c:v>8150</c:v>
                </c:pt>
                <c:pt idx="9">
                  <c:v>7513</c:v>
                </c:pt>
                <c:pt idx="10">
                  <c:v>6260</c:v>
                </c:pt>
                <c:pt idx="11">
                  <c:v>6048</c:v>
                </c:pt>
                <c:pt idx="12">
                  <c:v>6121</c:v>
                </c:pt>
                <c:pt idx="13">
                  <c:v>6137</c:v>
                </c:pt>
                <c:pt idx="14">
                  <c:v>6071</c:v>
                </c:pt>
                <c:pt idx="15">
                  <c:v>6042</c:v>
                </c:pt>
                <c:pt idx="16">
                  <c:v>6724</c:v>
                </c:pt>
                <c:pt idx="17">
                  <c:v>6398</c:v>
                </c:pt>
                <c:pt idx="18">
                  <c:v>5999</c:v>
                </c:pt>
                <c:pt idx="19">
                  <c:v>5829</c:v>
                </c:pt>
                <c:pt idx="20">
                  <c:v>5751</c:v>
                </c:pt>
                <c:pt idx="21">
                  <c:v>5072</c:v>
                </c:pt>
                <c:pt idx="22">
                  <c:v>5111</c:v>
                </c:pt>
                <c:pt idx="23">
                  <c:v>3794</c:v>
                </c:pt>
                <c:pt idx="24">
                  <c:v>4451</c:v>
                </c:pt>
                <c:pt idx="25">
                  <c:v>4669</c:v>
                </c:pt>
                <c:pt idx="26">
                  <c:v>4474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451632219"/>
        <c:axId val="84549848"/>
      </c:lineChart>
      <c:catAx>
        <c:axId val="45163221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4549848"/>
        <c:crosses val="autoZero"/>
        <c:auto val="1"/>
        <c:lblAlgn val="ctr"/>
        <c:lblOffset val="100"/>
        <c:noMultiLvlLbl val="0"/>
      </c:catAx>
      <c:valAx>
        <c:axId val="84549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516322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76890625969353"/>
          <c:y val="0.813829787234043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92" Type="http://schemas.openxmlformats.org/officeDocument/2006/relationships/image" Target="../media/image92.jpeg"/><Relationship Id="rId91" Type="http://schemas.openxmlformats.org/officeDocument/2006/relationships/image" Target="../media/image91.jpeg"/><Relationship Id="rId90" Type="http://schemas.openxmlformats.org/officeDocument/2006/relationships/image" Target="../media/image90.jpeg"/><Relationship Id="rId9" Type="http://schemas.openxmlformats.org/officeDocument/2006/relationships/image" Target="../media/image9.jpeg"/><Relationship Id="rId89" Type="http://schemas.openxmlformats.org/officeDocument/2006/relationships/image" Target="../media/image89.jpeg"/><Relationship Id="rId88" Type="http://schemas.openxmlformats.org/officeDocument/2006/relationships/image" Target="../media/image88.jpeg"/><Relationship Id="rId87" Type="http://schemas.openxmlformats.org/officeDocument/2006/relationships/image" Target="../media/image87.jpeg"/><Relationship Id="rId86" Type="http://schemas.openxmlformats.org/officeDocument/2006/relationships/image" Target="../media/image86.jpeg"/><Relationship Id="rId85" Type="http://schemas.openxmlformats.org/officeDocument/2006/relationships/image" Target="../media/image85.jpeg"/><Relationship Id="rId84" Type="http://schemas.openxmlformats.org/officeDocument/2006/relationships/image" Target="../media/image84.jpeg"/><Relationship Id="rId83" Type="http://schemas.openxmlformats.org/officeDocument/2006/relationships/image" Target="../media/image83.jpeg"/><Relationship Id="rId82" Type="http://schemas.openxmlformats.org/officeDocument/2006/relationships/image" Target="../media/image82.jpeg"/><Relationship Id="rId81" Type="http://schemas.openxmlformats.org/officeDocument/2006/relationships/image" Target="../media/image81.jpeg"/><Relationship Id="rId80" Type="http://schemas.openxmlformats.org/officeDocument/2006/relationships/image" Target="../media/image80.jpeg"/><Relationship Id="rId8" Type="http://schemas.openxmlformats.org/officeDocument/2006/relationships/image" Target="../media/image8.jpeg"/><Relationship Id="rId79" Type="http://schemas.openxmlformats.org/officeDocument/2006/relationships/image" Target="../media/image79.jpeg"/><Relationship Id="rId78" Type="http://schemas.openxmlformats.org/officeDocument/2006/relationships/image" Target="../media/image78.jpeg"/><Relationship Id="rId77" Type="http://schemas.openxmlformats.org/officeDocument/2006/relationships/image" Target="../media/image77.jpeg"/><Relationship Id="rId76" Type="http://schemas.openxmlformats.org/officeDocument/2006/relationships/image" Target="../media/image76.jpeg"/><Relationship Id="rId75" Type="http://schemas.openxmlformats.org/officeDocument/2006/relationships/image" Target="../media/image75.jpeg"/><Relationship Id="rId74" Type="http://schemas.openxmlformats.org/officeDocument/2006/relationships/image" Target="../media/image74.jpeg"/><Relationship Id="rId73" Type="http://schemas.openxmlformats.org/officeDocument/2006/relationships/image" Target="../media/image73.jpeg"/><Relationship Id="rId72" Type="http://schemas.openxmlformats.org/officeDocument/2006/relationships/image" Target="../media/image72.jpeg"/><Relationship Id="rId71" Type="http://schemas.openxmlformats.org/officeDocument/2006/relationships/image" Target="../media/image71.jpeg"/><Relationship Id="rId70" Type="http://schemas.openxmlformats.org/officeDocument/2006/relationships/image" Target="../media/image70.jpeg"/><Relationship Id="rId7" Type="http://schemas.openxmlformats.org/officeDocument/2006/relationships/image" Target="../media/image7.jpeg"/><Relationship Id="rId69" Type="http://schemas.openxmlformats.org/officeDocument/2006/relationships/image" Target="../media/image69.jpeg"/><Relationship Id="rId68" Type="http://schemas.openxmlformats.org/officeDocument/2006/relationships/image" Target="../media/image68.jpeg"/><Relationship Id="rId67" Type="http://schemas.openxmlformats.org/officeDocument/2006/relationships/image" Target="../media/image67.jpeg"/><Relationship Id="rId66" Type="http://schemas.openxmlformats.org/officeDocument/2006/relationships/image" Target="../media/image66.jpeg"/><Relationship Id="rId65" Type="http://schemas.openxmlformats.org/officeDocument/2006/relationships/image" Target="../media/image65.jpeg"/><Relationship Id="rId64" Type="http://schemas.openxmlformats.org/officeDocument/2006/relationships/image" Target="../media/image64.jpeg"/><Relationship Id="rId63" Type="http://schemas.openxmlformats.org/officeDocument/2006/relationships/image" Target="../media/image63.jpeg"/><Relationship Id="rId62" Type="http://schemas.openxmlformats.org/officeDocument/2006/relationships/image" Target="../media/image62.jpeg"/><Relationship Id="rId61" Type="http://schemas.openxmlformats.org/officeDocument/2006/relationships/image" Target="../media/image61.jpeg"/><Relationship Id="rId60" Type="http://schemas.openxmlformats.org/officeDocument/2006/relationships/image" Target="../media/image60.jpeg"/><Relationship Id="rId6" Type="http://schemas.openxmlformats.org/officeDocument/2006/relationships/image" Target="../media/image6.jpeg"/><Relationship Id="rId59" Type="http://schemas.openxmlformats.org/officeDocument/2006/relationships/image" Target="../media/image59.jpeg"/><Relationship Id="rId58" Type="http://schemas.openxmlformats.org/officeDocument/2006/relationships/image" Target="../media/image58.jpeg"/><Relationship Id="rId57" Type="http://schemas.openxmlformats.org/officeDocument/2006/relationships/image" Target="../media/image57.jpeg"/><Relationship Id="rId56" Type="http://schemas.openxmlformats.org/officeDocument/2006/relationships/image" Target="../media/image56.jpeg"/><Relationship Id="rId55" Type="http://schemas.openxmlformats.org/officeDocument/2006/relationships/image" Target="../media/image55.jpeg"/><Relationship Id="rId54" Type="http://schemas.openxmlformats.org/officeDocument/2006/relationships/image" Target="../media/image54.jpeg"/><Relationship Id="rId53" Type="http://schemas.openxmlformats.org/officeDocument/2006/relationships/image" Target="../media/image53.jpeg"/><Relationship Id="rId52" Type="http://schemas.openxmlformats.org/officeDocument/2006/relationships/image" Target="../media/image52.jpeg"/><Relationship Id="rId51" Type="http://schemas.openxmlformats.org/officeDocument/2006/relationships/image" Target="../media/image51.jpeg"/><Relationship Id="rId50" Type="http://schemas.openxmlformats.org/officeDocument/2006/relationships/image" Target="../media/image50.jpeg"/><Relationship Id="rId5" Type="http://schemas.openxmlformats.org/officeDocument/2006/relationships/image" Target="../media/image5.jpeg"/><Relationship Id="rId49" Type="http://schemas.openxmlformats.org/officeDocument/2006/relationships/image" Target="../media/image49.jpeg"/><Relationship Id="rId48" Type="http://schemas.openxmlformats.org/officeDocument/2006/relationships/image" Target="../media/image48.jpeg"/><Relationship Id="rId47" Type="http://schemas.openxmlformats.org/officeDocument/2006/relationships/image" Target="../media/image47.jpeg"/><Relationship Id="rId46" Type="http://schemas.openxmlformats.org/officeDocument/2006/relationships/image" Target="../media/image46.jpeg"/><Relationship Id="rId45" Type="http://schemas.openxmlformats.org/officeDocument/2006/relationships/image" Target="../media/image45.jpeg"/><Relationship Id="rId44" Type="http://schemas.openxmlformats.org/officeDocument/2006/relationships/image" Target="../media/image44.jpeg"/><Relationship Id="rId43" Type="http://schemas.openxmlformats.org/officeDocument/2006/relationships/image" Target="../media/image43.jpeg"/><Relationship Id="rId42" Type="http://schemas.openxmlformats.org/officeDocument/2006/relationships/image" Target="../media/image42.jpeg"/><Relationship Id="rId41" Type="http://schemas.openxmlformats.org/officeDocument/2006/relationships/image" Target="../media/image41.jpeg"/><Relationship Id="rId40" Type="http://schemas.openxmlformats.org/officeDocument/2006/relationships/image" Target="../media/image40.jpeg"/><Relationship Id="rId4" Type="http://schemas.openxmlformats.org/officeDocument/2006/relationships/image" Target="../media/image4.jpeg"/><Relationship Id="rId39" Type="http://schemas.openxmlformats.org/officeDocument/2006/relationships/image" Target="../media/image39.jpeg"/><Relationship Id="rId38" Type="http://schemas.openxmlformats.org/officeDocument/2006/relationships/image" Target="../media/image38.jpeg"/><Relationship Id="rId37" Type="http://schemas.openxmlformats.org/officeDocument/2006/relationships/image" Target="../media/image37.jpeg"/><Relationship Id="rId36" Type="http://schemas.openxmlformats.org/officeDocument/2006/relationships/image" Target="../media/image36.jpeg"/><Relationship Id="rId35" Type="http://schemas.openxmlformats.org/officeDocument/2006/relationships/image" Target="../media/image35.jpeg"/><Relationship Id="rId34" Type="http://schemas.openxmlformats.org/officeDocument/2006/relationships/image" Target="../media/image34.jpeg"/><Relationship Id="rId33" Type="http://schemas.openxmlformats.org/officeDocument/2006/relationships/image" Target="../media/image33.jpeg"/><Relationship Id="rId32" Type="http://schemas.openxmlformats.org/officeDocument/2006/relationships/image" Target="../media/image32.jpeg"/><Relationship Id="rId31" Type="http://schemas.openxmlformats.org/officeDocument/2006/relationships/image" Target="../media/image31.jpeg"/><Relationship Id="rId30" Type="http://schemas.openxmlformats.org/officeDocument/2006/relationships/image" Target="../media/image30.jpeg"/><Relationship Id="rId3" Type="http://schemas.openxmlformats.org/officeDocument/2006/relationships/image" Target="../media/image3.jpeg"/><Relationship Id="rId29" Type="http://schemas.openxmlformats.org/officeDocument/2006/relationships/image" Target="../media/image29.jpeg"/><Relationship Id="rId28" Type="http://schemas.openxmlformats.org/officeDocument/2006/relationships/image" Target="../media/image28.jpeg"/><Relationship Id="rId27" Type="http://schemas.openxmlformats.org/officeDocument/2006/relationships/image" Target="../media/image27.jpeg"/><Relationship Id="rId26" Type="http://schemas.openxmlformats.org/officeDocument/2006/relationships/image" Target="../media/image26.jpeg"/><Relationship Id="rId25" Type="http://schemas.openxmlformats.org/officeDocument/2006/relationships/image" Target="../media/image25.jpeg"/><Relationship Id="rId24" Type="http://schemas.openxmlformats.org/officeDocument/2006/relationships/image" Target="../media/image24.jpeg"/><Relationship Id="rId23" Type="http://schemas.openxmlformats.org/officeDocument/2006/relationships/image" Target="../media/image23.jpeg"/><Relationship Id="rId22" Type="http://schemas.openxmlformats.org/officeDocument/2006/relationships/image" Target="../media/image22.jpeg"/><Relationship Id="rId21" Type="http://schemas.openxmlformats.org/officeDocument/2006/relationships/image" Target="../media/image21.jpeg"/><Relationship Id="rId20" Type="http://schemas.openxmlformats.org/officeDocument/2006/relationships/image" Target="../media/image20.jpeg"/><Relationship Id="rId2" Type="http://schemas.openxmlformats.org/officeDocument/2006/relationships/image" Target="../media/image2.jpeg"/><Relationship Id="rId19" Type="http://schemas.openxmlformats.org/officeDocument/2006/relationships/image" Target="../media/image19.jpeg"/><Relationship Id="rId18" Type="http://schemas.openxmlformats.org/officeDocument/2006/relationships/image" Target="../media/image18.jpeg"/><Relationship Id="rId17" Type="http://schemas.openxmlformats.org/officeDocument/2006/relationships/image" Target="../media/image17.jpeg"/><Relationship Id="rId16" Type="http://schemas.openxmlformats.org/officeDocument/2006/relationships/image" Target="../media/image16.jpeg"/><Relationship Id="rId15" Type="http://schemas.openxmlformats.org/officeDocument/2006/relationships/image" Target="../media/image15.jpeg"/><Relationship Id="rId14" Type="http://schemas.openxmlformats.org/officeDocument/2006/relationships/image" Target="../media/image14.jpeg"/><Relationship Id="rId13" Type="http://schemas.openxmlformats.org/officeDocument/2006/relationships/image" Target="../media/image13.jpeg"/><Relationship Id="rId12" Type="http://schemas.openxmlformats.org/officeDocument/2006/relationships/image" Target="../media/image12.jpeg"/><Relationship Id="rId11" Type="http://schemas.openxmlformats.org/officeDocument/2006/relationships/image" Target="../media/image11.jpeg"/><Relationship Id="rId10" Type="http://schemas.openxmlformats.org/officeDocument/2006/relationships/image" Target="../media/image10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9" Type="http://schemas.openxmlformats.org/officeDocument/2006/relationships/image" Target="../media/image10.jpeg"/><Relationship Id="rId8" Type="http://schemas.openxmlformats.org/officeDocument/2006/relationships/image" Target="../media/image9.jpeg"/><Relationship Id="rId76" Type="http://schemas.openxmlformats.org/officeDocument/2006/relationships/image" Target="../media/image92.jpeg"/><Relationship Id="rId75" Type="http://schemas.openxmlformats.org/officeDocument/2006/relationships/image" Target="../media/image90.jpeg"/><Relationship Id="rId74" Type="http://schemas.openxmlformats.org/officeDocument/2006/relationships/image" Target="../media/image88.jpeg"/><Relationship Id="rId73" Type="http://schemas.openxmlformats.org/officeDocument/2006/relationships/image" Target="../media/image87.jpeg"/><Relationship Id="rId72" Type="http://schemas.openxmlformats.org/officeDocument/2006/relationships/image" Target="../media/image86.jpeg"/><Relationship Id="rId71" Type="http://schemas.openxmlformats.org/officeDocument/2006/relationships/image" Target="../media/image85.jpeg"/><Relationship Id="rId70" Type="http://schemas.openxmlformats.org/officeDocument/2006/relationships/image" Target="../media/image84.jpeg"/><Relationship Id="rId7" Type="http://schemas.openxmlformats.org/officeDocument/2006/relationships/image" Target="../media/image8.jpeg"/><Relationship Id="rId69" Type="http://schemas.openxmlformats.org/officeDocument/2006/relationships/image" Target="../media/image83.jpeg"/><Relationship Id="rId68" Type="http://schemas.openxmlformats.org/officeDocument/2006/relationships/image" Target="../media/image82.jpeg"/><Relationship Id="rId67" Type="http://schemas.openxmlformats.org/officeDocument/2006/relationships/image" Target="../media/image81.jpeg"/><Relationship Id="rId66" Type="http://schemas.openxmlformats.org/officeDocument/2006/relationships/image" Target="../media/image80.jpeg"/><Relationship Id="rId65" Type="http://schemas.openxmlformats.org/officeDocument/2006/relationships/image" Target="../media/image79.jpeg"/><Relationship Id="rId64" Type="http://schemas.openxmlformats.org/officeDocument/2006/relationships/image" Target="../media/image78.jpeg"/><Relationship Id="rId63" Type="http://schemas.openxmlformats.org/officeDocument/2006/relationships/image" Target="../media/image77.jpeg"/><Relationship Id="rId62" Type="http://schemas.openxmlformats.org/officeDocument/2006/relationships/image" Target="../media/image76.jpeg"/><Relationship Id="rId61" Type="http://schemas.openxmlformats.org/officeDocument/2006/relationships/image" Target="../media/image75.jpeg"/><Relationship Id="rId60" Type="http://schemas.openxmlformats.org/officeDocument/2006/relationships/image" Target="../media/image74.jpeg"/><Relationship Id="rId6" Type="http://schemas.openxmlformats.org/officeDocument/2006/relationships/image" Target="../media/image7.jpeg"/><Relationship Id="rId59" Type="http://schemas.openxmlformats.org/officeDocument/2006/relationships/image" Target="../media/image72.jpeg"/><Relationship Id="rId58" Type="http://schemas.openxmlformats.org/officeDocument/2006/relationships/image" Target="../media/image71.jpeg"/><Relationship Id="rId57" Type="http://schemas.openxmlformats.org/officeDocument/2006/relationships/image" Target="../media/image70.jpeg"/><Relationship Id="rId56" Type="http://schemas.openxmlformats.org/officeDocument/2006/relationships/image" Target="../media/image69.jpeg"/><Relationship Id="rId55" Type="http://schemas.openxmlformats.org/officeDocument/2006/relationships/image" Target="../media/image66.jpeg"/><Relationship Id="rId54" Type="http://schemas.openxmlformats.org/officeDocument/2006/relationships/image" Target="../media/image64.jpeg"/><Relationship Id="rId53" Type="http://schemas.openxmlformats.org/officeDocument/2006/relationships/image" Target="../media/image62.jpeg"/><Relationship Id="rId52" Type="http://schemas.openxmlformats.org/officeDocument/2006/relationships/image" Target="../media/image61.jpeg"/><Relationship Id="rId51" Type="http://schemas.openxmlformats.org/officeDocument/2006/relationships/image" Target="../media/image60.jpeg"/><Relationship Id="rId50" Type="http://schemas.openxmlformats.org/officeDocument/2006/relationships/image" Target="../media/image59.jpeg"/><Relationship Id="rId5" Type="http://schemas.openxmlformats.org/officeDocument/2006/relationships/image" Target="../media/image5.jpeg"/><Relationship Id="rId49" Type="http://schemas.openxmlformats.org/officeDocument/2006/relationships/image" Target="../media/image58.jpeg"/><Relationship Id="rId48" Type="http://schemas.openxmlformats.org/officeDocument/2006/relationships/image" Target="../media/image56.jpeg"/><Relationship Id="rId47" Type="http://schemas.openxmlformats.org/officeDocument/2006/relationships/image" Target="../media/image55.jpeg"/><Relationship Id="rId46" Type="http://schemas.openxmlformats.org/officeDocument/2006/relationships/image" Target="../media/image54.jpeg"/><Relationship Id="rId45" Type="http://schemas.openxmlformats.org/officeDocument/2006/relationships/image" Target="../media/image53.jpeg"/><Relationship Id="rId44" Type="http://schemas.openxmlformats.org/officeDocument/2006/relationships/image" Target="../media/image52.jpeg"/><Relationship Id="rId43" Type="http://schemas.openxmlformats.org/officeDocument/2006/relationships/image" Target="../media/image51.jpeg"/><Relationship Id="rId42" Type="http://schemas.openxmlformats.org/officeDocument/2006/relationships/image" Target="../media/image50.jpeg"/><Relationship Id="rId41" Type="http://schemas.openxmlformats.org/officeDocument/2006/relationships/image" Target="../media/image49.jpeg"/><Relationship Id="rId40" Type="http://schemas.openxmlformats.org/officeDocument/2006/relationships/image" Target="../media/image48.jpeg"/><Relationship Id="rId4" Type="http://schemas.openxmlformats.org/officeDocument/2006/relationships/image" Target="../media/image4.jpeg"/><Relationship Id="rId39" Type="http://schemas.openxmlformats.org/officeDocument/2006/relationships/image" Target="../media/image47.jpeg"/><Relationship Id="rId38" Type="http://schemas.openxmlformats.org/officeDocument/2006/relationships/image" Target="../media/image46.jpeg"/><Relationship Id="rId37" Type="http://schemas.openxmlformats.org/officeDocument/2006/relationships/image" Target="../media/image45.jpeg"/><Relationship Id="rId36" Type="http://schemas.openxmlformats.org/officeDocument/2006/relationships/image" Target="../media/image44.jpeg"/><Relationship Id="rId35" Type="http://schemas.openxmlformats.org/officeDocument/2006/relationships/image" Target="../media/image43.jpeg"/><Relationship Id="rId34" Type="http://schemas.openxmlformats.org/officeDocument/2006/relationships/image" Target="../media/image42.jpeg"/><Relationship Id="rId33" Type="http://schemas.openxmlformats.org/officeDocument/2006/relationships/image" Target="../media/image41.jpeg"/><Relationship Id="rId32" Type="http://schemas.openxmlformats.org/officeDocument/2006/relationships/image" Target="../media/image40.jpeg"/><Relationship Id="rId31" Type="http://schemas.openxmlformats.org/officeDocument/2006/relationships/image" Target="../media/image39.jpeg"/><Relationship Id="rId30" Type="http://schemas.openxmlformats.org/officeDocument/2006/relationships/image" Target="../media/image38.jpeg"/><Relationship Id="rId3" Type="http://schemas.openxmlformats.org/officeDocument/2006/relationships/image" Target="../media/image3.jpeg"/><Relationship Id="rId29" Type="http://schemas.openxmlformats.org/officeDocument/2006/relationships/image" Target="../media/image36.jpeg"/><Relationship Id="rId28" Type="http://schemas.openxmlformats.org/officeDocument/2006/relationships/image" Target="../media/image34.jpeg"/><Relationship Id="rId27" Type="http://schemas.openxmlformats.org/officeDocument/2006/relationships/image" Target="../media/image33.jpeg"/><Relationship Id="rId26" Type="http://schemas.openxmlformats.org/officeDocument/2006/relationships/image" Target="../media/image32.jpeg"/><Relationship Id="rId25" Type="http://schemas.openxmlformats.org/officeDocument/2006/relationships/image" Target="../media/image29.jpeg"/><Relationship Id="rId24" Type="http://schemas.openxmlformats.org/officeDocument/2006/relationships/image" Target="../media/image28.jpeg"/><Relationship Id="rId23" Type="http://schemas.openxmlformats.org/officeDocument/2006/relationships/image" Target="../media/image27.jpeg"/><Relationship Id="rId22" Type="http://schemas.openxmlformats.org/officeDocument/2006/relationships/image" Target="../media/image25.jpeg"/><Relationship Id="rId21" Type="http://schemas.openxmlformats.org/officeDocument/2006/relationships/image" Target="../media/image24.jpeg"/><Relationship Id="rId20" Type="http://schemas.openxmlformats.org/officeDocument/2006/relationships/image" Target="../media/image23.jpeg"/><Relationship Id="rId2" Type="http://schemas.openxmlformats.org/officeDocument/2006/relationships/image" Target="../media/image2.jpeg"/><Relationship Id="rId19" Type="http://schemas.openxmlformats.org/officeDocument/2006/relationships/image" Target="../media/image22.jpeg"/><Relationship Id="rId18" Type="http://schemas.openxmlformats.org/officeDocument/2006/relationships/image" Target="../media/image21.jpeg"/><Relationship Id="rId17" Type="http://schemas.openxmlformats.org/officeDocument/2006/relationships/image" Target="../media/image20.jpeg"/><Relationship Id="rId16" Type="http://schemas.openxmlformats.org/officeDocument/2006/relationships/image" Target="../media/image19.jpeg"/><Relationship Id="rId15" Type="http://schemas.openxmlformats.org/officeDocument/2006/relationships/image" Target="../media/image17.jpeg"/><Relationship Id="rId14" Type="http://schemas.openxmlformats.org/officeDocument/2006/relationships/image" Target="../media/image16.jpeg"/><Relationship Id="rId13" Type="http://schemas.openxmlformats.org/officeDocument/2006/relationships/image" Target="../media/image15.jpeg"/><Relationship Id="rId12" Type="http://schemas.openxmlformats.org/officeDocument/2006/relationships/image" Target="../media/image14.jpeg"/><Relationship Id="rId11" Type="http://schemas.openxmlformats.org/officeDocument/2006/relationships/image" Target="../media/image13.jpeg"/><Relationship Id="rId10" Type="http://schemas.openxmlformats.org/officeDocument/2006/relationships/image" Target="../media/image1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92" Type="http://schemas.openxmlformats.org/officeDocument/2006/relationships/image" Target="../media/image92.jpeg"/><Relationship Id="rId91" Type="http://schemas.openxmlformats.org/officeDocument/2006/relationships/image" Target="../media/image91.jpeg"/><Relationship Id="rId90" Type="http://schemas.openxmlformats.org/officeDocument/2006/relationships/image" Target="../media/image90.jpeg"/><Relationship Id="rId9" Type="http://schemas.openxmlformats.org/officeDocument/2006/relationships/image" Target="../media/image9.jpeg"/><Relationship Id="rId89" Type="http://schemas.openxmlformats.org/officeDocument/2006/relationships/image" Target="../media/image89.jpeg"/><Relationship Id="rId88" Type="http://schemas.openxmlformats.org/officeDocument/2006/relationships/image" Target="../media/image88.jpeg"/><Relationship Id="rId87" Type="http://schemas.openxmlformats.org/officeDocument/2006/relationships/image" Target="../media/image87.jpeg"/><Relationship Id="rId86" Type="http://schemas.openxmlformats.org/officeDocument/2006/relationships/image" Target="../media/image86.jpeg"/><Relationship Id="rId85" Type="http://schemas.openxmlformats.org/officeDocument/2006/relationships/image" Target="../media/image85.jpeg"/><Relationship Id="rId84" Type="http://schemas.openxmlformats.org/officeDocument/2006/relationships/image" Target="../media/image84.jpeg"/><Relationship Id="rId83" Type="http://schemas.openxmlformats.org/officeDocument/2006/relationships/image" Target="../media/image83.jpeg"/><Relationship Id="rId82" Type="http://schemas.openxmlformats.org/officeDocument/2006/relationships/image" Target="../media/image82.jpeg"/><Relationship Id="rId81" Type="http://schemas.openxmlformats.org/officeDocument/2006/relationships/image" Target="../media/image81.jpeg"/><Relationship Id="rId80" Type="http://schemas.openxmlformats.org/officeDocument/2006/relationships/image" Target="../media/image80.jpeg"/><Relationship Id="rId8" Type="http://schemas.openxmlformats.org/officeDocument/2006/relationships/image" Target="../media/image8.jpeg"/><Relationship Id="rId79" Type="http://schemas.openxmlformats.org/officeDocument/2006/relationships/image" Target="../media/image79.jpeg"/><Relationship Id="rId78" Type="http://schemas.openxmlformats.org/officeDocument/2006/relationships/image" Target="../media/image78.jpeg"/><Relationship Id="rId77" Type="http://schemas.openxmlformats.org/officeDocument/2006/relationships/image" Target="../media/image77.jpeg"/><Relationship Id="rId76" Type="http://schemas.openxmlformats.org/officeDocument/2006/relationships/image" Target="../media/image76.jpeg"/><Relationship Id="rId75" Type="http://schemas.openxmlformats.org/officeDocument/2006/relationships/image" Target="../media/image75.jpeg"/><Relationship Id="rId74" Type="http://schemas.openxmlformats.org/officeDocument/2006/relationships/image" Target="../media/image74.jpeg"/><Relationship Id="rId73" Type="http://schemas.openxmlformats.org/officeDocument/2006/relationships/image" Target="../media/image73.jpeg"/><Relationship Id="rId72" Type="http://schemas.openxmlformats.org/officeDocument/2006/relationships/image" Target="../media/image72.jpeg"/><Relationship Id="rId71" Type="http://schemas.openxmlformats.org/officeDocument/2006/relationships/image" Target="../media/image71.jpeg"/><Relationship Id="rId70" Type="http://schemas.openxmlformats.org/officeDocument/2006/relationships/image" Target="../media/image70.jpeg"/><Relationship Id="rId7" Type="http://schemas.openxmlformats.org/officeDocument/2006/relationships/image" Target="../media/image7.jpeg"/><Relationship Id="rId69" Type="http://schemas.openxmlformats.org/officeDocument/2006/relationships/image" Target="../media/image69.jpeg"/><Relationship Id="rId68" Type="http://schemas.openxmlformats.org/officeDocument/2006/relationships/image" Target="../media/image68.jpeg"/><Relationship Id="rId67" Type="http://schemas.openxmlformats.org/officeDocument/2006/relationships/image" Target="../media/image67.jpeg"/><Relationship Id="rId66" Type="http://schemas.openxmlformats.org/officeDocument/2006/relationships/image" Target="../media/image66.jpeg"/><Relationship Id="rId65" Type="http://schemas.openxmlformats.org/officeDocument/2006/relationships/image" Target="../media/image65.jpeg"/><Relationship Id="rId64" Type="http://schemas.openxmlformats.org/officeDocument/2006/relationships/image" Target="../media/image64.jpeg"/><Relationship Id="rId63" Type="http://schemas.openxmlformats.org/officeDocument/2006/relationships/image" Target="../media/image63.jpeg"/><Relationship Id="rId62" Type="http://schemas.openxmlformats.org/officeDocument/2006/relationships/image" Target="../media/image62.jpeg"/><Relationship Id="rId61" Type="http://schemas.openxmlformats.org/officeDocument/2006/relationships/image" Target="../media/image61.jpeg"/><Relationship Id="rId60" Type="http://schemas.openxmlformats.org/officeDocument/2006/relationships/image" Target="../media/image60.jpeg"/><Relationship Id="rId6" Type="http://schemas.openxmlformats.org/officeDocument/2006/relationships/image" Target="../media/image6.jpeg"/><Relationship Id="rId59" Type="http://schemas.openxmlformats.org/officeDocument/2006/relationships/image" Target="../media/image59.jpeg"/><Relationship Id="rId58" Type="http://schemas.openxmlformats.org/officeDocument/2006/relationships/image" Target="../media/image58.jpeg"/><Relationship Id="rId57" Type="http://schemas.openxmlformats.org/officeDocument/2006/relationships/image" Target="../media/image57.jpeg"/><Relationship Id="rId56" Type="http://schemas.openxmlformats.org/officeDocument/2006/relationships/image" Target="../media/image56.jpeg"/><Relationship Id="rId55" Type="http://schemas.openxmlformats.org/officeDocument/2006/relationships/image" Target="../media/image55.jpeg"/><Relationship Id="rId54" Type="http://schemas.openxmlformats.org/officeDocument/2006/relationships/image" Target="../media/image54.jpeg"/><Relationship Id="rId53" Type="http://schemas.openxmlformats.org/officeDocument/2006/relationships/image" Target="../media/image53.jpeg"/><Relationship Id="rId52" Type="http://schemas.openxmlformats.org/officeDocument/2006/relationships/image" Target="../media/image52.jpeg"/><Relationship Id="rId51" Type="http://schemas.openxmlformats.org/officeDocument/2006/relationships/image" Target="../media/image51.jpeg"/><Relationship Id="rId50" Type="http://schemas.openxmlformats.org/officeDocument/2006/relationships/image" Target="../media/image50.jpeg"/><Relationship Id="rId5" Type="http://schemas.openxmlformats.org/officeDocument/2006/relationships/image" Target="../media/image5.jpeg"/><Relationship Id="rId49" Type="http://schemas.openxmlformats.org/officeDocument/2006/relationships/image" Target="../media/image49.jpeg"/><Relationship Id="rId48" Type="http://schemas.openxmlformats.org/officeDocument/2006/relationships/image" Target="../media/image48.jpeg"/><Relationship Id="rId47" Type="http://schemas.openxmlformats.org/officeDocument/2006/relationships/image" Target="../media/image47.jpeg"/><Relationship Id="rId46" Type="http://schemas.openxmlformats.org/officeDocument/2006/relationships/image" Target="../media/image46.jpeg"/><Relationship Id="rId45" Type="http://schemas.openxmlformats.org/officeDocument/2006/relationships/image" Target="../media/image45.jpeg"/><Relationship Id="rId44" Type="http://schemas.openxmlformats.org/officeDocument/2006/relationships/image" Target="../media/image44.jpeg"/><Relationship Id="rId43" Type="http://schemas.openxmlformats.org/officeDocument/2006/relationships/image" Target="../media/image43.jpeg"/><Relationship Id="rId42" Type="http://schemas.openxmlformats.org/officeDocument/2006/relationships/image" Target="../media/image42.jpeg"/><Relationship Id="rId41" Type="http://schemas.openxmlformats.org/officeDocument/2006/relationships/image" Target="../media/image41.jpeg"/><Relationship Id="rId40" Type="http://schemas.openxmlformats.org/officeDocument/2006/relationships/image" Target="../media/image40.jpeg"/><Relationship Id="rId4" Type="http://schemas.openxmlformats.org/officeDocument/2006/relationships/image" Target="../media/image4.jpeg"/><Relationship Id="rId39" Type="http://schemas.openxmlformats.org/officeDocument/2006/relationships/image" Target="../media/image39.jpeg"/><Relationship Id="rId38" Type="http://schemas.openxmlformats.org/officeDocument/2006/relationships/image" Target="../media/image38.jpeg"/><Relationship Id="rId37" Type="http://schemas.openxmlformats.org/officeDocument/2006/relationships/image" Target="../media/image37.jpeg"/><Relationship Id="rId36" Type="http://schemas.openxmlformats.org/officeDocument/2006/relationships/image" Target="../media/image36.jpeg"/><Relationship Id="rId35" Type="http://schemas.openxmlformats.org/officeDocument/2006/relationships/image" Target="../media/image35.jpeg"/><Relationship Id="rId34" Type="http://schemas.openxmlformats.org/officeDocument/2006/relationships/image" Target="../media/image34.jpeg"/><Relationship Id="rId33" Type="http://schemas.openxmlformats.org/officeDocument/2006/relationships/image" Target="../media/image33.jpeg"/><Relationship Id="rId32" Type="http://schemas.openxmlformats.org/officeDocument/2006/relationships/image" Target="../media/image32.jpeg"/><Relationship Id="rId31" Type="http://schemas.openxmlformats.org/officeDocument/2006/relationships/image" Target="../media/image31.jpeg"/><Relationship Id="rId30" Type="http://schemas.openxmlformats.org/officeDocument/2006/relationships/image" Target="../media/image30.jpeg"/><Relationship Id="rId3" Type="http://schemas.openxmlformats.org/officeDocument/2006/relationships/image" Target="../media/image3.jpeg"/><Relationship Id="rId29" Type="http://schemas.openxmlformats.org/officeDocument/2006/relationships/image" Target="../media/image29.jpeg"/><Relationship Id="rId28" Type="http://schemas.openxmlformats.org/officeDocument/2006/relationships/image" Target="../media/image28.jpeg"/><Relationship Id="rId27" Type="http://schemas.openxmlformats.org/officeDocument/2006/relationships/image" Target="../media/image27.jpeg"/><Relationship Id="rId26" Type="http://schemas.openxmlformats.org/officeDocument/2006/relationships/image" Target="../media/image26.jpeg"/><Relationship Id="rId25" Type="http://schemas.openxmlformats.org/officeDocument/2006/relationships/image" Target="../media/image25.jpeg"/><Relationship Id="rId24" Type="http://schemas.openxmlformats.org/officeDocument/2006/relationships/image" Target="../media/image24.jpeg"/><Relationship Id="rId23" Type="http://schemas.openxmlformats.org/officeDocument/2006/relationships/image" Target="../media/image23.jpeg"/><Relationship Id="rId22" Type="http://schemas.openxmlformats.org/officeDocument/2006/relationships/image" Target="../media/image22.jpeg"/><Relationship Id="rId21" Type="http://schemas.openxmlformats.org/officeDocument/2006/relationships/image" Target="../media/image21.jpeg"/><Relationship Id="rId20" Type="http://schemas.openxmlformats.org/officeDocument/2006/relationships/image" Target="../media/image20.jpeg"/><Relationship Id="rId2" Type="http://schemas.openxmlformats.org/officeDocument/2006/relationships/image" Target="../media/image2.jpeg"/><Relationship Id="rId19" Type="http://schemas.openxmlformats.org/officeDocument/2006/relationships/image" Target="../media/image19.jpeg"/><Relationship Id="rId18" Type="http://schemas.openxmlformats.org/officeDocument/2006/relationships/image" Target="../media/image18.jpeg"/><Relationship Id="rId17" Type="http://schemas.openxmlformats.org/officeDocument/2006/relationships/image" Target="../media/image17.jpeg"/><Relationship Id="rId16" Type="http://schemas.openxmlformats.org/officeDocument/2006/relationships/image" Target="../media/image16.jpeg"/><Relationship Id="rId15" Type="http://schemas.openxmlformats.org/officeDocument/2006/relationships/image" Target="../media/image15.jpeg"/><Relationship Id="rId14" Type="http://schemas.openxmlformats.org/officeDocument/2006/relationships/image" Target="../media/image14.jpeg"/><Relationship Id="rId13" Type="http://schemas.openxmlformats.org/officeDocument/2006/relationships/image" Target="../media/image13.jpeg"/><Relationship Id="rId12" Type="http://schemas.openxmlformats.org/officeDocument/2006/relationships/image" Target="../media/image12.jpeg"/><Relationship Id="rId11" Type="http://schemas.openxmlformats.org/officeDocument/2006/relationships/image" Target="../media/image11.jpeg"/><Relationship Id="rId10" Type="http://schemas.openxmlformats.org/officeDocument/2006/relationships/image" Target="../media/image10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192000</xdr:colOff>
      <xdr:row>1</xdr:row>
      <xdr:rowOff>44999</xdr:rowOff>
    </xdr:from>
    <xdr:to>
      <xdr:col>0</xdr:col>
      <xdr:colOff>428800</xdr:colOff>
      <xdr:row>1</xdr:row>
      <xdr:rowOff>270000</xdr:rowOff>
    </xdr:to>
    <xdr:pic>
      <xdr:nvPicPr>
        <xdr:cNvPr id="2" name="Picture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191770" y="3873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2</xdr:row>
      <xdr:rowOff>44999</xdr:rowOff>
    </xdr:from>
    <xdr:to>
      <xdr:col>0</xdr:col>
      <xdr:colOff>428800</xdr:colOff>
      <xdr:row>2</xdr:row>
      <xdr:rowOff>270000</xdr:rowOff>
    </xdr:to>
    <xdr:pic>
      <xdr:nvPicPr>
        <xdr:cNvPr id="3" name="Picture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191770" y="6921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3</xdr:row>
      <xdr:rowOff>44999</xdr:rowOff>
    </xdr:from>
    <xdr:to>
      <xdr:col>0</xdr:col>
      <xdr:colOff>428800</xdr:colOff>
      <xdr:row>3</xdr:row>
      <xdr:rowOff>270000</xdr:rowOff>
    </xdr:to>
    <xdr:pic>
      <xdr:nvPicPr>
        <xdr:cNvPr id="4" name="Picture 3"/>
        <xdr:cNvPicPr>
          <a:picLocks noChangeAspect="1"/>
        </xdr:cNvPicPr>
      </xdr:nvPicPr>
      <xdr:blipFill>
        <a:blip r:embed="rId3" cstate="print"/>
        <a:stretch>
          <a:fillRect/>
        </a:stretch>
      </xdr:blipFill>
      <xdr:spPr>
        <a:xfrm>
          <a:off x="191770" y="9969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4</xdr:row>
      <xdr:rowOff>45000</xdr:rowOff>
    </xdr:from>
    <xdr:to>
      <xdr:col>0</xdr:col>
      <xdr:colOff>428800</xdr:colOff>
      <xdr:row>4</xdr:row>
      <xdr:rowOff>270000</xdr:rowOff>
    </xdr:to>
    <xdr:pic>
      <xdr:nvPicPr>
        <xdr:cNvPr id="5" name="Picture 4"/>
        <xdr:cNvPicPr>
          <a:picLocks noChangeAspect="1"/>
        </xdr:cNvPicPr>
      </xdr:nvPicPr>
      <xdr:blipFill>
        <a:blip r:embed="rId4" cstate="print"/>
        <a:stretch>
          <a:fillRect/>
        </a:stretch>
      </xdr:blipFill>
      <xdr:spPr>
        <a:xfrm>
          <a:off x="191770" y="13017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5</xdr:row>
      <xdr:rowOff>45000</xdr:rowOff>
    </xdr:from>
    <xdr:to>
      <xdr:col>0</xdr:col>
      <xdr:colOff>428800</xdr:colOff>
      <xdr:row>5</xdr:row>
      <xdr:rowOff>270000</xdr:rowOff>
    </xdr:to>
    <xdr:pic>
      <xdr:nvPicPr>
        <xdr:cNvPr id="6" name="Picture 5"/>
        <xdr:cNvPicPr>
          <a:picLocks noChangeAspect="1"/>
        </xdr:cNvPicPr>
      </xdr:nvPicPr>
      <xdr:blipFill>
        <a:blip r:embed="rId5" cstate="print"/>
        <a:stretch>
          <a:fillRect/>
        </a:stretch>
      </xdr:blipFill>
      <xdr:spPr>
        <a:xfrm>
          <a:off x="191770" y="16065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6</xdr:row>
      <xdr:rowOff>45000</xdr:rowOff>
    </xdr:from>
    <xdr:to>
      <xdr:col>0</xdr:col>
      <xdr:colOff>428800</xdr:colOff>
      <xdr:row>6</xdr:row>
      <xdr:rowOff>270000</xdr:rowOff>
    </xdr:to>
    <xdr:pic>
      <xdr:nvPicPr>
        <xdr:cNvPr id="7" name="Picture 6"/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191770" y="19113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7</xdr:row>
      <xdr:rowOff>45000</xdr:rowOff>
    </xdr:from>
    <xdr:to>
      <xdr:col>0</xdr:col>
      <xdr:colOff>428800</xdr:colOff>
      <xdr:row>7</xdr:row>
      <xdr:rowOff>270000</xdr:rowOff>
    </xdr:to>
    <xdr:pic>
      <xdr:nvPicPr>
        <xdr:cNvPr id="8" name="Picture 7"/>
        <xdr:cNvPicPr>
          <a:picLocks noChangeAspect="1"/>
        </xdr:cNvPicPr>
      </xdr:nvPicPr>
      <xdr:blipFill>
        <a:blip r:embed="rId7" cstate="print"/>
        <a:stretch>
          <a:fillRect/>
        </a:stretch>
      </xdr:blipFill>
      <xdr:spPr>
        <a:xfrm>
          <a:off x="191770" y="22161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8</xdr:row>
      <xdr:rowOff>45000</xdr:rowOff>
    </xdr:from>
    <xdr:to>
      <xdr:col>0</xdr:col>
      <xdr:colOff>428800</xdr:colOff>
      <xdr:row>8</xdr:row>
      <xdr:rowOff>270000</xdr:rowOff>
    </xdr:to>
    <xdr:pic>
      <xdr:nvPicPr>
        <xdr:cNvPr id="9" name="Picture 8"/>
        <xdr:cNvPicPr>
          <a:picLocks noChangeAspect="1"/>
        </xdr:cNvPicPr>
      </xdr:nvPicPr>
      <xdr:blipFill>
        <a:blip r:embed="rId8" cstate="print"/>
        <a:stretch>
          <a:fillRect/>
        </a:stretch>
      </xdr:blipFill>
      <xdr:spPr>
        <a:xfrm>
          <a:off x="191770" y="25209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9</xdr:row>
      <xdr:rowOff>45000</xdr:rowOff>
    </xdr:from>
    <xdr:to>
      <xdr:col>0</xdr:col>
      <xdr:colOff>428800</xdr:colOff>
      <xdr:row>9</xdr:row>
      <xdr:rowOff>270000</xdr:rowOff>
    </xdr:to>
    <xdr:pic>
      <xdr:nvPicPr>
        <xdr:cNvPr id="10" name="Picture 9"/>
        <xdr:cNvPicPr>
          <a:picLocks noChangeAspect="1"/>
        </xdr:cNvPicPr>
      </xdr:nvPicPr>
      <xdr:blipFill>
        <a:blip r:embed="rId9" cstate="print"/>
        <a:stretch>
          <a:fillRect/>
        </a:stretch>
      </xdr:blipFill>
      <xdr:spPr>
        <a:xfrm>
          <a:off x="191770" y="28257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10</xdr:row>
      <xdr:rowOff>45000</xdr:rowOff>
    </xdr:from>
    <xdr:to>
      <xdr:col>0</xdr:col>
      <xdr:colOff>428800</xdr:colOff>
      <xdr:row>10</xdr:row>
      <xdr:rowOff>270000</xdr:rowOff>
    </xdr:to>
    <xdr:pic>
      <xdr:nvPicPr>
        <xdr:cNvPr id="11" name="Picture 10"/>
        <xdr:cNvPicPr>
          <a:picLocks noChangeAspect="1"/>
        </xdr:cNvPicPr>
      </xdr:nvPicPr>
      <xdr:blipFill>
        <a:blip r:embed="rId10" cstate="print"/>
        <a:stretch>
          <a:fillRect/>
        </a:stretch>
      </xdr:blipFill>
      <xdr:spPr>
        <a:xfrm>
          <a:off x="191770" y="31305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11</xdr:row>
      <xdr:rowOff>45000</xdr:rowOff>
    </xdr:from>
    <xdr:to>
      <xdr:col>0</xdr:col>
      <xdr:colOff>428800</xdr:colOff>
      <xdr:row>11</xdr:row>
      <xdr:rowOff>270000</xdr:rowOff>
    </xdr:to>
    <xdr:pic>
      <xdr:nvPicPr>
        <xdr:cNvPr id="12" name="Picture 11"/>
        <xdr:cNvPicPr>
          <a:picLocks noChangeAspect="1"/>
        </xdr:cNvPicPr>
      </xdr:nvPicPr>
      <xdr:blipFill>
        <a:blip r:embed="rId11" cstate="print"/>
        <a:stretch>
          <a:fillRect/>
        </a:stretch>
      </xdr:blipFill>
      <xdr:spPr>
        <a:xfrm>
          <a:off x="191770" y="34353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12</xdr:row>
      <xdr:rowOff>45000</xdr:rowOff>
    </xdr:from>
    <xdr:to>
      <xdr:col>0</xdr:col>
      <xdr:colOff>428800</xdr:colOff>
      <xdr:row>12</xdr:row>
      <xdr:rowOff>270000</xdr:rowOff>
    </xdr:to>
    <xdr:pic>
      <xdr:nvPicPr>
        <xdr:cNvPr id="13" name="Picture 12"/>
        <xdr:cNvPicPr>
          <a:picLocks noChangeAspect="1"/>
        </xdr:cNvPicPr>
      </xdr:nvPicPr>
      <xdr:blipFill>
        <a:blip r:embed="rId12" cstate="print"/>
        <a:stretch>
          <a:fillRect/>
        </a:stretch>
      </xdr:blipFill>
      <xdr:spPr>
        <a:xfrm>
          <a:off x="191770" y="37401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13</xdr:row>
      <xdr:rowOff>45000</xdr:rowOff>
    </xdr:from>
    <xdr:to>
      <xdr:col>0</xdr:col>
      <xdr:colOff>428800</xdr:colOff>
      <xdr:row>13</xdr:row>
      <xdr:rowOff>270000</xdr:rowOff>
    </xdr:to>
    <xdr:pic>
      <xdr:nvPicPr>
        <xdr:cNvPr id="14" name="Picture 13"/>
        <xdr:cNvPicPr>
          <a:picLocks noChangeAspect="1"/>
        </xdr:cNvPicPr>
      </xdr:nvPicPr>
      <xdr:blipFill>
        <a:blip r:embed="rId13" cstate="print"/>
        <a:stretch>
          <a:fillRect/>
        </a:stretch>
      </xdr:blipFill>
      <xdr:spPr>
        <a:xfrm>
          <a:off x="191770" y="40449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14</xdr:row>
      <xdr:rowOff>45000</xdr:rowOff>
    </xdr:from>
    <xdr:to>
      <xdr:col>0</xdr:col>
      <xdr:colOff>428800</xdr:colOff>
      <xdr:row>14</xdr:row>
      <xdr:rowOff>270000</xdr:rowOff>
    </xdr:to>
    <xdr:pic>
      <xdr:nvPicPr>
        <xdr:cNvPr id="15" name="Picture 14"/>
        <xdr:cNvPicPr>
          <a:picLocks noChangeAspect="1"/>
        </xdr:cNvPicPr>
      </xdr:nvPicPr>
      <xdr:blipFill>
        <a:blip r:embed="rId14" cstate="print"/>
        <a:stretch>
          <a:fillRect/>
        </a:stretch>
      </xdr:blipFill>
      <xdr:spPr>
        <a:xfrm>
          <a:off x="191770" y="43497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15</xdr:row>
      <xdr:rowOff>45000</xdr:rowOff>
    </xdr:from>
    <xdr:to>
      <xdr:col>0</xdr:col>
      <xdr:colOff>428800</xdr:colOff>
      <xdr:row>15</xdr:row>
      <xdr:rowOff>270000</xdr:rowOff>
    </xdr:to>
    <xdr:pic>
      <xdr:nvPicPr>
        <xdr:cNvPr id="16" name="Picture 15"/>
        <xdr:cNvPicPr>
          <a:picLocks noChangeAspect="1"/>
        </xdr:cNvPicPr>
      </xdr:nvPicPr>
      <xdr:blipFill>
        <a:blip r:embed="rId15" cstate="print"/>
        <a:stretch>
          <a:fillRect/>
        </a:stretch>
      </xdr:blipFill>
      <xdr:spPr>
        <a:xfrm>
          <a:off x="191770" y="46545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16</xdr:row>
      <xdr:rowOff>44999</xdr:rowOff>
    </xdr:from>
    <xdr:to>
      <xdr:col>0</xdr:col>
      <xdr:colOff>428800</xdr:colOff>
      <xdr:row>16</xdr:row>
      <xdr:rowOff>269999</xdr:rowOff>
    </xdr:to>
    <xdr:pic>
      <xdr:nvPicPr>
        <xdr:cNvPr id="17" name="Picture 16"/>
        <xdr:cNvPicPr>
          <a:picLocks noChangeAspect="1"/>
        </xdr:cNvPicPr>
      </xdr:nvPicPr>
      <xdr:blipFill>
        <a:blip r:embed="rId16" cstate="print"/>
        <a:stretch>
          <a:fillRect/>
        </a:stretch>
      </xdr:blipFill>
      <xdr:spPr>
        <a:xfrm>
          <a:off x="191770" y="49593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17</xdr:row>
      <xdr:rowOff>44999</xdr:rowOff>
    </xdr:from>
    <xdr:to>
      <xdr:col>0</xdr:col>
      <xdr:colOff>428800</xdr:colOff>
      <xdr:row>17</xdr:row>
      <xdr:rowOff>269999</xdr:rowOff>
    </xdr:to>
    <xdr:pic>
      <xdr:nvPicPr>
        <xdr:cNvPr id="18" name="Picture 17"/>
        <xdr:cNvPicPr>
          <a:picLocks noChangeAspect="1"/>
        </xdr:cNvPicPr>
      </xdr:nvPicPr>
      <xdr:blipFill>
        <a:blip r:embed="rId17" cstate="print"/>
        <a:stretch>
          <a:fillRect/>
        </a:stretch>
      </xdr:blipFill>
      <xdr:spPr>
        <a:xfrm>
          <a:off x="191770" y="52641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18</xdr:row>
      <xdr:rowOff>44999</xdr:rowOff>
    </xdr:from>
    <xdr:to>
      <xdr:col>0</xdr:col>
      <xdr:colOff>428800</xdr:colOff>
      <xdr:row>18</xdr:row>
      <xdr:rowOff>269999</xdr:rowOff>
    </xdr:to>
    <xdr:pic>
      <xdr:nvPicPr>
        <xdr:cNvPr id="19" name="Picture 18"/>
        <xdr:cNvPicPr>
          <a:picLocks noChangeAspect="1"/>
        </xdr:cNvPicPr>
      </xdr:nvPicPr>
      <xdr:blipFill>
        <a:blip r:embed="rId18" cstate="print"/>
        <a:stretch>
          <a:fillRect/>
        </a:stretch>
      </xdr:blipFill>
      <xdr:spPr>
        <a:xfrm>
          <a:off x="191770" y="55689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19</xdr:row>
      <xdr:rowOff>44999</xdr:rowOff>
    </xdr:from>
    <xdr:to>
      <xdr:col>0</xdr:col>
      <xdr:colOff>428800</xdr:colOff>
      <xdr:row>19</xdr:row>
      <xdr:rowOff>269999</xdr:rowOff>
    </xdr:to>
    <xdr:pic>
      <xdr:nvPicPr>
        <xdr:cNvPr id="20" name="Picture 19"/>
        <xdr:cNvPicPr>
          <a:picLocks noChangeAspect="1"/>
        </xdr:cNvPicPr>
      </xdr:nvPicPr>
      <xdr:blipFill>
        <a:blip r:embed="rId19" cstate="print"/>
        <a:stretch>
          <a:fillRect/>
        </a:stretch>
      </xdr:blipFill>
      <xdr:spPr>
        <a:xfrm>
          <a:off x="191770" y="58737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20</xdr:row>
      <xdr:rowOff>44999</xdr:rowOff>
    </xdr:from>
    <xdr:to>
      <xdr:col>0</xdr:col>
      <xdr:colOff>428800</xdr:colOff>
      <xdr:row>20</xdr:row>
      <xdr:rowOff>269999</xdr:rowOff>
    </xdr:to>
    <xdr:pic>
      <xdr:nvPicPr>
        <xdr:cNvPr id="21" name="Picture 20"/>
        <xdr:cNvPicPr>
          <a:picLocks noChangeAspect="1"/>
        </xdr:cNvPicPr>
      </xdr:nvPicPr>
      <xdr:blipFill>
        <a:blip r:embed="rId20" cstate="print"/>
        <a:stretch>
          <a:fillRect/>
        </a:stretch>
      </xdr:blipFill>
      <xdr:spPr>
        <a:xfrm>
          <a:off x="191770" y="61785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21</xdr:row>
      <xdr:rowOff>44999</xdr:rowOff>
    </xdr:from>
    <xdr:to>
      <xdr:col>0</xdr:col>
      <xdr:colOff>428800</xdr:colOff>
      <xdr:row>21</xdr:row>
      <xdr:rowOff>269999</xdr:rowOff>
    </xdr:to>
    <xdr:pic>
      <xdr:nvPicPr>
        <xdr:cNvPr id="22" name="Picture 21"/>
        <xdr:cNvPicPr>
          <a:picLocks noChangeAspect="1"/>
        </xdr:cNvPicPr>
      </xdr:nvPicPr>
      <xdr:blipFill>
        <a:blip r:embed="rId10" cstate="print"/>
        <a:stretch>
          <a:fillRect/>
        </a:stretch>
      </xdr:blipFill>
      <xdr:spPr>
        <a:xfrm>
          <a:off x="191770" y="64833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22</xdr:row>
      <xdr:rowOff>44999</xdr:rowOff>
    </xdr:from>
    <xdr:to>
      <xdr:col>0</xdr:col>
      <xdr:colOff>428800</xdr:colOff>
      <xdr:row>22</xdr:row>
      <xdr:rowOff>269999</xdr:rowOff>
    </xdr:to>
    <xdr:pic>
      <xdr:nvPicPr>
        <xdr:cNvPr id="23" name="Picture 22"/>
        <xdr:cNvPicPr>
          <a:picLocks noChangeAspect="1"/>
        </xdr:cNvPicPr>
      </xdr:nvPicPr>
      <xdr:blipFill>
        <a:blip r:embed="rId20" cstate="print"/>
        <a:stretch>
          <a:fillRect/>
        </a:stretch>
      </xdr:blipFill>
      <xdr:spPr>
        <a:xfrm>
          <a:off x="191770" y="67881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23</xdr:row>
      <xdr:rowOff>44999</xdr:rowOff>
    </xdr:from>
    <xdr:to>
      <xdr:col>0</xdr:col>
      <xdr:colOff>428800</xdr:colOff>
      <xdr:row>23</xdr:row>
      <xdr:rowOff>269999</xdr:rowOff>
    </xdr:to>
    <xdr:pic>
      <xdr:nvPicPr>
        <xdr:cNvPr id="24" name="Picture 23"/>
        <xdr:cNvPicPr>
          <a:picLocks noChangeAspect="1"/>
        </xdr:cNvPicPr>
      </xdr:nvPicPr>
      <xdr:blipFill>
        <a:blip r:embed="rId21" cstate="print"/>
        <a:stretch>
          <a:fillRect/>
        </a:stretch>
      </xdr:blipFill>
      <xdr:spPr>
        <a:xfrm>
          <a:off x="191770" y="70929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24</xdr:row>
      <xdr:rowOff>44999</xdr:rowOff>
    </xdr:from>
    <xdr:to>
      <xdr:col>0</xdr:col>
      <xdr:colOff>428800</xdr:colOff>
      <xdr:row>24</xdr:row>
      <xdr:rowOff>269999</xdr:rowOff>
    </xdr:to>
    <xdr:pic>
      <xdr:nvPicPr>
        <xdr:cNvPr id="25" name="Picture 24"/>
        <xdr:cNvPicPr>
          <a:picLocks noChangeAspect="1"/>
        </xdr:cNvPicPr>
      </xdr:nvPicPr>
      <xdr:blipFill>
        <a:blip r:embed="rId22" cstate="print"/>
        <a:stretch>
          <a:fillRect/>
        </a:stretch>
      </xdr:blipFill>
      <xdr:spPr>
        <a:xfrm>
          <a:off x="191770" y="73977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25</xdr:row>
      <xdr:rowOff>44999</xdr:rowOff>
    </xdr:from>
    <xdr:to>
      <xdr:col>0</xdr:col>
      <xdr:colOff>428800</xdr:colOff>
      <xdr:row>25</xdr:row>
      <xdr:rowOff>269999</xdr:rowOff>
    </xdr:to>
    <xdr:pic>
      <xdr:nvPicPr>
        <xdr:cNvPr id="26" name="Picture 25"/>
        <xdr:cNvPicPr>
          <a:picLocks noChangeAspect="1"/>
        </xdr:cNvPicPr>
      </xdr:nvPicPr>
      <xdr:blipFill>
        <a:blip r:embed="rId23" cstate="print"/>
        <a:stretch>
          <a:fillRect/>
        </a:stretch>
      </xdr:blipFill>
      <xdr:spPr>
        <a:xfrm>
          <a:off x="191770" y="77025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26</xdr:row>
      <xdr:rowOff>44999</xdr:rowOff>
    </xdr:from>
    <xdr:to>
      <xdr:col>0</xdr:col>
      <xdr:colOff>428800</xdr:colOff>
      <xdr:row>26</xdr:row>
      <xdr:rowOff>269999</xdr:rowOff>
    </xdr:to>
    <xdr:pic>
      <xdr:nvPicPr>
        <xdr:cNvPr id="27" name="Picture 26"/>
        <xdr:cNvPicPr>
          <a:picLocks noChangeAspect="1"/>
        </xdr:cNvPicPr>
      </xdr:nvPicPr>
      <xdr:blipFill>
        <a:blip r:embed="rId24" cstate="print"/>
        <a:stretch>
          <a:fillRect/>
        </a:stretch>
      </xdr:blipFill>
      <xdr:spPr>
        <a:xfrm>
          <a:off x="191770" y="80073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27</xdr:row>
      <xdr:rowOff>44999</xdr:rowOff>
    </xdr:from>
    <xdr:to>
      <xdr:col>0</xdr:col>
      <xdr:colOff>428800</xdr:colOff>
      <xdr:row>27</xdr:row>
      <xdr:rowOff>269999</xdr:rowOff>
    </xdr:to>
    <xdr:pic>
      <xdr:nvPicPr>
        <xdr:cNvPr id="28" name="Picture 27"/>
        <xdr:cNvPicPr>
          <a:picLocks noChangeAspect="1"/>
        </xdr:cNvPicPr>
      </xdr:nvPicPr>
      <xdr:blipFill>
        <a:blip r:embed="rId25" cstate="print"/>
        <a:stretch>
          <a:fillRect/>
        </a:stretch>
      </xdr:blipFill>
      <xdr:spPr>
        <a:xfrm>
          <a:off x="191770" y="83121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28</xdr:row>
      <xdr:rowOff>44999</xdr:rowOff>
    </xdr:from>
    <xdr:to>
      <xdr:col>0</xdr:col>
      <xdr:colOff>428800</xdr:colOff>
      <xdr:row>28</xdr:row>
      <xdr:rowOff>269999</xdr:rowOff>
    </xdr:to>
    <xdr:pic>
      <xdr:nvPicPr>
        <xdr:cNvPr id="29" name="Picture 28"/>
        <xdr:cNvPicPr>
          <a:picLocks noChangeAspect="1"/>
        </xdr:cNvPicPr>
      </xdr:nvPicPr>
      <xdr:blipFill>
        <a:blip r:embed="rId26" cstate="print"/>
        <a:stretch>
          <a:fillRect/>
        </a:stretch>
      </xdr:blipFill>
      <xdr:spPr>
        <a:xfrm>
          <a:off x="191770" y="86169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29</xdr:row>
      <xdr:rowOff>44999</xdr:rowOff>
    </xdr:from>
    <xdr:to>
      <xdr:col>0</xdr:col>
      <xdr:colOff>428800</xdr:colOff>
      <xdr:row>29</xdr:row>
      <xdr:rowOff>269999</xdr:rowOff>
    </xdr:to>
    <xdr:pic>
      <xdr:nvPicPr>
        <xdr:cNvPr id="30" name="Picture 29"/>
        <xdr:cNvPicPr>
          <a:picLocks noChangeAspect="1"/>
        </xdr:cNvPicPr>
      </xdr:nvPicPr>
      <xdr:blipFill>
        <a:blip r:embed="rId27" cstate="print"/>
        <a:stretch>
          <a:fillRect/>
        </a:stretch>
      </xdr:blipFill>
      <xdr:spPr>
        <a:xfrm>
          <a:off x="191770" y="89217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30</xdr:row>
      <xdr:rowOff>44999</xdr:rowOff>
    </xdr:from>
    <xdr:to>
      <xdr:col>0</xdr:col>
      <xdr:colOff>428800</xdr:colOff>
      <xdr:row>30</xdr:row>
      <xdr:rowOff>269999</xdr:rowOff>
    </xdr:to>
    <xdr:pic>
      <xdr:nvPicPr>
        <xdr:cNvPr id="31" name="Picture 30"/>
        <xdr:cNvPicPr>
          <a:picLocks noChangeAspect="1"/>
        </xdr:cNvPicPr>
      </xdr:nvPicPr>
      <xdr:blipFill>
        <a:blip r:embed="rId28" cstate="print"/>
        <a:stretch>
          <a:fillRect/>
        </a:stretch>
      </xdr:blipFill>
      <xdr:spPr>
        <a:xfrm>
          <a:off x="191770" y="92265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31</xdr:row>
      <xdr:rowOff>44999</xdr:rowOff>
    </xdr:from>
    <xdr:to>
      <xdr:col>0</xdr:col>
      <xdr:colOff>428800</xdr:colOff>
      <xdr:row>31</xdr:row>
      <xdr:rowOff>269999</xdr:rowOff>
    </xdr:to>
    <xdr:pic>
      <xdr:nvPicPr>
        <xdr:cNvPr id="32" name="Picture 31"/>
        <xdr:cNvPicPr>
          <a:picLocks noChangeAspect="1"/>
        </xdr:cNvPicPr>
      </xdr:nvPicPr>
      <xdr:blipFill>
        <a:blip r:embed="rId29" cstate="print"/>
        <a:stretch>
          <a:fillRect/>
        </a:stretch>
      </xdr:blipFill>
      <xdr:spPr>
        <a:xfrm>
          <a:off x="191770" y="95313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32</xdr:row>
      <xdr:rowOff>44999</xdr:rowOff>
    </xdr:from>
    <xdr:to>
      <xdr:col>0</xdr:col>
      <xdr:colOff>428800</xdr:colOff>
      <xdr:row>32</xdr:row>
      <xdr:rowOff>269999</xdr:rowOff>
    </xdr:to>
    <xdr:pic>
      <xdr:nvPicPr>
        <xdr:cNvPr id="33" name="Picture 32"/>
        <xdr:cNvPicPr>
          <a:picLocks noChangeAspect="1"/>
        </xdr:cNvPicPr>
      </xdr:nvPicPr>
      <xdr:blipFill>
        <a:blip r:embed="rId30" cstate="print"/>
        <a:stretch>
          <a:fillRect/>
        </a:stretch>
      </xdr:blipFill>
      <xdr:spPr>
        <a:xfrm>
          <a:off x="191770" y="98361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33</xdr:row>
      <xdr:rowOff>44999</xdr:rowOff>
    </xdr:from>
    <xdr:to>
      <xdr:col>0</xdr:col>
      <xdr:colOff>428800</xdr:colOff>
      <xdr:row>33</xdr:row>
      <xdr:rowOff>269999</xdr:rowOff>
    </xdr:to>
    <xdr:pic>
      <xdr:nvPicPr>
        <xdr:cNvPr id="34" name="Picture 33"/>
        <xdr:cNvPicPr>
          <a:picLocks noChangeAspect="1"/>
        </xdr:cNvPicPr>
      </xdr:nvPicPr>
      <xdr:blipFill>
        <a:blip r:embed="rId31" cstate="print"/>
        <a:stretch>
          <a:fillRect/>
        </a:stretch>
      </xdr:blipFill>
      <xdr:spPr>
        <a:xfrm>
          <a:off x="191770" y="101409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34</xdr:row>
      <xdr:rowOff>44999</xdr:rowOff>
    </xdr:from>
    <xdr:to>
      <xdr:col>0</xdr:col>
      <xdr:colOff>428800</xdr:colOff>
      <xdr:row>34</xdr:row>
      <xdr:rowOff>269999</xdr:rowOff>
    </xdr:to>
    <xdr:pic>
      <xdr:nvPicPr>
        <xdr:cNvPr id="35" name="Picture 34"/>
        <xdr:cNvPicPr>
          <a:picLocks noChangeAspect="1"/>
        </xdr:cNvPicPr>
      </xdr:nvPicPr>
      <xdr:blipFill>
        <a:blip r:embed="rId32" cstate="print"/>
        <a:stretch>
          <a:fillRect/>
        </a:stretch>
      </xdr:blipFill>
      <xdr:spPr>
        <a:xfrm>
          <a:off x="191770" y="104457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35</xdr:row>
      <xdr:rowOff>44999</xdr:rowOff>
    </xdr:from>
    <xdr:to>
      <xdr:col>0</xdr:col>
      <xdr:colOff>428800</xdr:colOff>
      <xdr:row>35</xdr:row>
      <xdr:rowOff>269999</xdr:rowOff>
    </xdr:to>
    <xdr:pic>
      <xdr:nvPicPr>
        <xdr:cNvPr id="36" name="Picture 35"/>
        <xdr:cNvPicPr>
          <a:picLocks noChangeAspect="1"/>
        </xdr:cNvPicPr>
      </xdr:nvPicPr>
      <xdr:blipFill>
        <a:blip r:embed="rId33" cstate="print"/>
        <a:stretch>
          <a:fillRect/>
        </a:stretch>
      </xdr:blipFill>
      <xdr:spPr>
        <a:xfrm>
          <a:off x="191770" y="107505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36</xdr:row>
      <xdr:rowOff>44999</xdr:rowOff>
    </xdr:from>
    <xdr:to>
      <xdr:col>0</xdr:col>
      <xdr:colOff>428800</xdr:colOff>
      <xdr:row>36</xdr:row>
      <xdr:rowOff>269999</xdr:rowOff>
    </xdr:to>
    <xdr:pic>
      <xdr:nvPicPr>
        <xdr:cNvPr id="37" name="Picture 36"/>
        <xdr:cNvPicPr>
          <a:picLocks noChangeAspect="1"/>
        </xdr:cNvPicPr>
      </xdr:nvPicPr>
      <xdr:blipFill>
        <a:blip r:embed="rId34" cstate="print"/>
        <a:stretch>
          <a:fillRect/>
        </a:stretch>
      </xdr:blipFill>
      <xdr:spPr>
        <a:xfrm>
          <a:off x="191770" y="110553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37</xdr:row>
      <xdr:rowOff>44999</xdr:rowOff>
    </xdr:from>
    <xdr:to>
      <xdr:col>0</xdr:col>
      <xdr:colOff>428800</xdr:colOff>
      <xdr:row>37</xdr:row>
      <xdr:rowOff>269999</xdr:rowOff>
    </xdr:to>
    <xdr:pic>
      <xdr:nvPicPr>
        <xdr:cNvPr id="38" name="Picture 37"/>
        <xdr:cNvPicPr>
          <a:picLocks noChangeAspect="1"/>
        </xdr:cNvPicPr>
      </xdr:nvPicPr>
      <xdr:blipFill>
        <a:blip r:embed="rId35" cstate="print"/>
        <a:stretch>
          <a:fillRect/>
        </a:stretch>
      </xdr:blipFill>
      <xdr:spPr>
        <a:xfrm>
          <a:off x="191770" y="113601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38</xdr:row>
      <xdr:rowOff>44999</xdr:rowOff>
    </xdr:from>
    <xdr:to>
      <xdr:col>0</xdr:col>
      <xdr:colOff>428800</xdr:colOff>
      <xdr:row>38</xdr:row>
      <xdr:rowOff>269999</xdr:rowOff>
    </xdr:to>
    <xdr:pic>
      <xdr:nvPicPr>
        <xdr:cNvPr id="39" name="Picture 38"/>
        <xdr:cNvPicPr>
          <a:picLocks noChangeAspect="1"/>
        </xdr:cNvPicPr>
      </xdr:nvPicPr>
      <xdr:blipFill>
        <a:blip r:embed="rId36" cstate="print"/>
        <a:stretch>
          <a:fillRect/>
        </a:stretch>
      </xdr:blipFill>
      <xdr:spPr>
        <a:xfrm>
          <a:off x="191770" y="116649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39</xdr:row>
      <xdr:rowOff>44999</xdr:rowOff>
    </xdr:from>
    <xdr:to>
      <xdr:col>0</xdr:col>
      <xdr:colOff>428800</xdr:colOff>
      <xdr:row>39</xdr:row>
      <xdr:rowOff>269999</xdr:rowOff>
    </xdr:to>
    <xdr:pic>
      <xdr:nvPicPr>
        <xdr:cNvPr id="40" name="Picture 39"/>
        <xdr:cNvPicPr>
          <a:picLocks noChangeAspect="1"/>
        </xdr:cNvPicPr>
      </xdr:nvPicPr>
      <xdr:blipFill>
        <a:blip r:embed="rId37" cstate="print"/>
        <a:stretch>
          <a:fillRect/>
        </a:stretch>
      </xdr:blipFill>
      <xdr:spPr>
        <a:xfrm>
          <a:off x="191770" y="119697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40</xdr:row>
      <xdr:rowOff>44999</xdr:rowOff>
    </xdr:from>
    <xdr:to>
      <xdr:col>0</xdr:col>
      <xdr:colOff>428800</xdr:colOff>
      <xdr:row>40</xdr:row>
      <xdr:rowOff>269999</xdr:rowOff>
    </xdr:to>
    <xdr:pic>
      <xdr:nvPicPr>
        <xdr:cNvPr id="41" name="Picture 40"/>
        <xdr:cNvPicPr>
          <a:picLocks noChangeAspect="1"/>
        </xdr:cNvPicPr>
      </xdr:nvPicPr>
      <xdr:blipFill>
        <a:blip r:embed="rId38" cstate="print"/>
        <a:stretch>
          <a:fillRect/>
        </a:stretch>
      </xdr:blipFill>
      <xdr:spPr>
        <a:xfrm>
          <a:off x="191770" y="122745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41</xdr:row>
      <xdr:rowOff>44999</xdr:rowOff>
    </xdr:from>
    <xdr:to>
      <xdr:col>0</xdr:col>
      <xdr:colOff>428800</xdr:colOff>
      <xdr:row>41</xdr:row>
      <xdr:rowOff>269999</xdr:rowOff>
    </xdr:to>
    <xdr:pic>
      <xdr:nvPicPr>
        <xdr:cNvPr id="42" name="Picture 41"/>
        <xdr:cNvPicPr>
          <a:picLocks noChangeAspect="1"/>
        </xdr:cNvPicPr>
      </xdr:nvPicPr>
      <xdr:blipFill>
        <a:blip r:embed="rId39" cstate="print"/>
        <a:stretch>
          <a:fillRect/>
        </a:stretch>
      </xdr:blipFill>
      <xdr:spPr>
        <a:xfrm>
          <a:off x="191770" y="125793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42</xdr:row>
      <xdr:rowOff>44999</xdr:rowOff>
    </xdr:from>
    <xdr:to>
      <xdr:col>0</xdr:col>
      <xdr:colOff>428800</xdr:colOff>
      <xdr:row>42</xdr:row>
      <xdr:rowOff>269999</xdr:rowOff>
    </xdr:to>
    <xdr:pic>
      <xdr:nvPicPr>
        <xdr:cNvPr id="43" name="Picture 42"/>
        <xdr:cNvPicPr>
          <a:picLocks noChangeAspect="1"/>
        </xdr:cNvPicPr>
      </xdr:nvPicPr>
      <xdr:blipFill>
        <a:blip r:embed="rId40" cstate="print"/>
        <a:stretch>
          <a:fillRect/>
        </a:stretch>
      </xdr:blipFill>
      <xdr:spPr>
        <a:xfrm>
          <a:off x="191770" y="128841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43</xdr:row>
      <xdr:rowOff>44999</xdr:rowOff>
    </xdr:from>
    <xdr:to>
      <xdr:col>0</xdr:col>
      <xdr:colOff>428800</xdr:colOff>
      <xdr:row>43</xdr:row>
      <xdr:rowOff>269999</xdr:rowOff>
    </xdr:to>
    <xdr:pic>
      <xdr:nvPicPr>
        <xdr:cNvPr id="44" name="Picture 43"/>
        <xdr:cNvPicPr>
          <a:picLocks noChangeAspect="1"/>
        </xdr:cNvPicPr>
      </xdr:nvPicPr>
      <xdr:blipFill>
        <a:blip r:embed="rId41" cstate="print"/>
        <a:stretch>
          <a:fillRect/>
        </a:stretch>
      </xdr:blipFill>
      <xdr:spPr>
        <a:xfrm>
          <a:off x="191770" y="131889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44</xdr:row>
      <xdr:rowOff>44999</xdr:rowOff>
    </xdr:from>
    <xdr:to>
      <xdr:col>0</xdr:col>
      <xdr:colOff>428800</xdr:colOff>
      <xdr:row>44</xdr:row>
      <xdr:rowOff>269999</xdr:rowOff>
    </xdr:to>
    <xdr:pic>
      <xdr:nvPicPr>
        <xdr:cNvPr id="45" name="Picture 44"/>
        <xdr:cNvPicPr>
          <a:picLocks noChangeAspect="1"/>
        </xdr:cNvPicPr>
      </xdr:nvPicPr>
      <xdr:blipFill>
        <a:blip r:embed="rId42" cstate="print"/>
        <a:stretch>
          <a:fillRect/>
        </a:stretch>
      </xdr:blipFill>
      <xdr:spPr>
        <a:xfrm>
          <a:off x="191770" y="134937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45</xdr:row>
      <xdr:rowOff>44999</xdr:rowOff>
    </xdr:from>
    <xdr:to>
      <xdr:col>0</xdr:col>
      <xdr:colOff>428800</xdr:colOff>
      <xdr:row>45</xdr:row>
      <xdr:rowOff>269999</xdr:rowOff>
    </xdr:to>
    <xdr:pic>
      <xdr:nvPicPr>
        <xdr:cNvPr id="46" name="Picture 45"/>
        <xdr:cNvPicPr>
          <a:picLocks noChangeAspect="1"/>
        </xdr:cNvPicPr>
      </xdr:nvPicPr>
      <xdr:blipFill>
        <a:blip r:embed="rId43" cstate="print"/>
        <a:stretch>
          <a:fillRect/>
        </a:stretch>
      </xdr:blipFill>
      <xdr:spPr>
        <a:xfrm>
          <a:off x="191770" y="137985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46</xdr:row>
      <xdr:rowOff>44999</xdr:rowOff>
    </xdr:from>
    <xdr:to>
      <xdr:col>0</xdr:col>
      <xdr:colOff>428800</xdr:colOff>
      <xdr:row>46</xdr:row>
      <xdr:rowOff>269999</xdr:rowOff>
    </xdr:to>
    <xdr:pic>
      <xdr:nvPicPr>
        <xdr:cNvPr id="47" name="Picture 46"/>
        <xdr:cNvPicPr>
          <a:picLocks noChangeAspect="1"/>
        </xdr:cNvPicPr>
      </xdr:nvPicPr>
      <xdr:blipFill>
        <a:blip r:embed="rId44" cstate="print"/>
        <a:stretch>
          <a:fillRect/>
        </a:stretch>
      </xdr:blipFill>
      <xdr:spPr>
        <a:xfrm>
          <a:off x="191770" y="141033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47</xdr:row>
      <xdr:rowOff>44999</xdr:rowOff>
    </xdr:from>
    <xdr:to>
      <xdr:col>0</xdr:col>
      <xdr:colOff>428800</xdr:colOff>
      <xdr:row>47</xdr:row>
      <xdr:rowOff>269999</xdr:rowOff>
    </xdr:to>
    <xdr:pic>
      <xdr:nvPicPr>
        <xdr:cNvPr id="48" name="Picture 47"/>
        <xdr:cNvPicPr>
          <a:picLocks noChangeAspect="1"/>
        </xdr:cNvPicPr>
      </xdr:nvPicPr>
      <xdr:blipFill>
        <a:blip r:embed="rId45" cstate="print"/>
        <a:stretch>
          <a:fillRect/>
        </a:stretch>
      </xdr:blipFill>
      <xdr:spPr>
        <a:xfrm>
          <a:off x="191770" y="144081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48</xdr:row>
      <xdr:rowOff>44999</xdr:rowOff>
    </xdr:from>
    <xdr:to>
      <xdr:col>0</xdr:col>
      <xdr:colOff>428800</xdr:colOff>
      <xdr:row>48</xdr:row>
      <xdr:rowOff>269999</xdr:rowOff>
    </xdr:to>
    <xdr:pic>
      <xdr:nvPicPr>
        <xdr:cNvPr id="49" name="Picture 48"/>
        <xdr:cNvPicPr>
          <a:picLocks noChangeAspect="1"/>
        </xdr:cNvPicPr>
      </xdr:nvPicPr>
      <xdr:blipFill>
        <a:blip r:embed="rId46" cstate="print"/>
        <a:stretch>
          <a:fillRect/>
        </a:stretch>
      </xdr:blipFill>
      <xdr:spPr>
        <a:xfrm>
          <a:off x="191770" y="147129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49</xdr:row>
      <xdr:rowOff>44999</xdr:rowOff>
    </xdr:from>
    <xdr:to>
      <xdr:col>0</xdr:col>
      <xdr:colOff>428800</xdr:colOff>
      <xdr:row>49</xdr:row>
      <xdr:rowOff>269999</xdr:rowOff>
    </xdr:to>
    <xdr:pic>
      <xdr:nvPicPr>
        <xdr:cNvPr id="50" name="Picture 49"/>
        <xdr:cNvPicPr>
          <a:picLocks noChangeAspect="1"/>
        </xdr:cNvPicPr>
      </xdr:nvPicPr>
      <xdr:blipFill>
        <a:blip r:embed="rId47" cstate="print"/>
        <a:stretch>
          <a:fillRect/>
        </a:stretch>
      </xdr:blipFill>
      <xdr:spPr>
        <a:xfrm>
          <a:off x="191770" y="150177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50</xdr:row>
      <xdr:rowOff>44999</xdr:rowOff>
    </xdr:from>
    <xdr:to>
      <xdr:col>0</xdr:col>
      <xdr:colOff>428800</xdr:colOff>
      <xdr:row>50</xdr:row>
      <xdr:rowOff>269999</xdr:rowOff>
    </xdr:to>
    <xdr:pic>
      <xdr:nvPicPr>
        <xdr:cNvPr id="51" name="Picture 50"/>
        <xdr:cNvPicPr>
          <a:picLocks noChangeAspect="1"/>
        </xdr:cNvPicPr>
      </xdr:nvPicPr>
      <xdr:blipFill>
        <a:blip r:embed="rId48" cstate="print"/>
        <a:stretch>
          <a:fillRect/>
        </a:stretch>
      </xdr:blipFill>
      <xdr:spPr>
        <a:xfrm>
          <a:off x="191770" y="153225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51</xdr:row>
      <xdr:rowOff>44999</xdr:rowOff>
    </xdr:from>
    <xdr:to>
      <xdr:col>0</xdr:col>
      <xdr:colOff>428800</xdr:colOff>
      <xdr:row>51</xdr:row>
      <xdr:rowOff>269999</xdr:rowOff>
    </xdr:to>
    <xdr:pic>
      <xdr:nvPicPr>
        <xdr:cNvPr id="52" name="Picture 51"/>
        <xdr:cNvPicPr>
          <a:picLocks noChangeAspect="1"/>
        </xdr:cNvPicPr>
      </xdr:nvPicPr>
      <xdr:blipFill>
        <a:blip r:embed="rId49" cstate="print"/>
        <a:stretch>
          <a:fillRect/>
        </a:stretch>
      </xdr:blipFill>
      <xdr:spPr>
        <a:xfrm>
          <a:off x="191770" y="156273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52</xdr:row>
      <xdr:rowOff>44999</xdr:rowOff>
    </xdr:from>
    <xdr:to>
      <xdr:col>0</xdr:col>
      <xdr:colOff>428800</xdr:colOff>
      <xdr:row>52</xdr:row>
      <xdr:rowOff>269999</xdr:rowOff>
    </xdr:to>
    <xdr:pic>
      <xdr:nvPicPr>
        <xdr:cNvPr id="53" name="Picture 52"/>
        <xdr:cNvPicPr>
          <a:picLocks noChangeAspect="1"/>
        </xdr:cNvPicPr>
      </xdr:nvPicPr>
      <xdr:blipFill>
        <a:blip r:embed="rId5" cstate="print"/>
        <a:stretch>
          <a:fillRect/>
        </a:stretch>
      </xdr:blipFill>
      <xdr:spPr>
        <a:xfrm>
          <a:off x="191770" y="159321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53</xdr:row>
      <xdr:rowOff>44999</xdr:rowOff>
    </xdr:from>
    <xdr:to>
      <xdr:col>0</xdr:col>
      <xdr:colOff>428800</xdr:colOff>
      <xdr:row>53</xdr:row>
      <xdr:rowOff>269999</xdr:rowOff>
    </xdr:to>
    <xdr:pic>
      <xdr:nvPicPr>
        <xdr:cNvPr id="54" name="Picture 53"/>
        <xdr:cNvPicPr>
          <a:picLocks noChangeAspect="1"/>
        </xdr:cNvPicPr>
      </xdr:nvPicPr>
      <xdr:blipFill>
        <a:blip r:embed="rId50" cstate="print"/>
        <a:stretch>
          <a:fillRect/>
        </a:stretch>
      </xdr:blipFill>
      <xdr:spPr>
        <a:xfrm>
          <a:off x="191770" y="162369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54</xdr:row>
      <xdr:rowOff>44999</xdr:rowOff>
    </xdr:from>
    <xdr:to>
      <xdr:col>0</xdr:col>
      <xdr:colOff>428800</xdr:colOff>
      <xdr:row>54</xdr:row>
      <xdr:rowOff>269999</xdr:rowOff>
    </xdr:to>
    <xdr:pic>
      <xdr:nvPicPr>
        <xdr:cNvPr id="55" name="Picture 54"/>
        <xdr:cNvPicPr>
          <a:picLocks noChangeAspect="1"/>
        </xdr:cNvPicPr>
      </xdr:nvPicPr>
      <xdr:blipFill>
        <a:blip r:embed="rId51" cstate="print"/>
        <a:stretch>
          <a:fillRect/>
        </a:stretch>
      </xdr:blipFill>
      <xdr:spPr>
        <a:xfrm>
          <a:off x="191770" y="165417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55</xdr:row>
      <xdr:rowOff>44999</xdr:rowOff>
    </xdr:from>
    <xdr:to>
      <xdr:col>0</xdr:col>
      <xdr:colOff>428800</xdr:colOff>
      <xdr:row>55</xdr:row>
      <xdr:rowOff>269999</xdr:rowOff>
    </xdr:to>
    <xdr:pic>
      <xdr:nvPicPr>
        <xdr:cNvPr id="56" name="Picture 55"/>
        <xdr:cNvPicPr>
          <a:picLocks noChangeAspect="1"/>
        </xdr:cNvPicPr>
      </xdr:nvPicPr>
      <xdr:blipFill>
        <a:blip r:embed="rId52" cstate="print"/>
        <a:stretch>
          <a:fillRect/>
        </a:stretch>
      </xdr:blipFill>
      <xdr:spPr>
        <a:xfrm>
          <a:off x="191770" y="168465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56</xdr:row>
      <xdr:rowOff>44999</xdr:rowOff>
    </xdr:from>
    <xdr:to>
      <xdr:col>0</xdr:col>
      <xdr:colOff>428800</xdr:colOff>
      <xdr:row>56</xdr:row>
      <xdr:rowOff>269999</xdr:rowOff>
    </xdr:to>
    <xdr:pic>
      <xdr:nvPicPr>
        <xdr:cNvPr id="57" name="Picture 56"/>
        <xdr:cNvPicPr>
          <a:picLocks noChangeAspect="1"/>
        </xdr:cNvPicPr>
      </xdr:nvPicPr>
      <xdr:blipFill>
        <a:blip r:embed="rId53" cstate="print"/>
        <a:stretch>
          <a:fillRect/>
        </a:stretch>
      </xdr:blipFill>
      <xdr:spPr>
        <a:xfrm>
          <a:off x="191770" y="171513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57</xdr:row>
      <xdr:rowOff>44999</xdr:rowOff>
    </xdr:from>
    <xdr:to>
      <xdr:col>0</xdr:col>
      <xdr:colOff>428800</xdr:colOff>
      <xdr:row>57</xdr:row>
      <xdr:rowOff>269999</xdr:rowOff>
    </xdr:to>
    <xdr:pic>
      <xdr:nvPicPr>
        <xdr:cNvPr id="58" name="Picture 57"/>
        <xdr:cNvPicPr>
          <a:picLocks noChangeAspect="1"/>
        </xdr:cNvPicPr>
      </xdr:nvPicPr>
      <xdr:blipFill>
        <a:blip r:embed="rId7" cstate="print"/>
        <a:stretch>
          <a:fillRect/>
        </a:stretch>
      </xdr:blipFill>
      <xdr:spPr>
        <a:xfrm>
          <a:off x="191770" y="174561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58</xdr:row>
      <xdr:rowOff>44999</xdr:rowOff>
    </xdr:from>
    <xdr:to>
      <xdr:col>0</xdr:col>
      <xdr:colOff>428800</xdr:colOff>
      <xdr:row>58</xdr:row>
      <xdr:rowOff>269999</xdr:rowOff>
    </xdr:to>
    <xdr:pic>
      <xdr:nvPicPr>
        <xdr:cNvPr id="59" name="Picture 58"/>
        <xdr:cNvPicPr>
          <a:picLocks noChangeAspect="1"/>
        </xdr:cNvPicPr>
      </xdr:nvPicPr>
      <xdr:blipFill>
        <a:blip r:embed="rId54" cstate="print"/>
        <a:stretch>
          <a:fillRect/>
        </a:stretch>
      </xdr:blipFill>
      <xdr:spPr>
        <a:xfrm>
          <a:off x="191770" y="177609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59</xdr:row>
      <xdr:rowOff>44999</xdr:rowOff>
    </xdr:from>
    <xdr:to>
      <xdr:col>0</xdr:col>
      <xdr:colOff>428800</xdr:colOff>
      <xdr:row>59</xdr:row>
      <xdr:rowOff>269999</xdr:rowOff>
    </xdr:to>
    <xdr:pic>
      <xdr:nvPicPr>
        <xdr:cNvPr id="60" name="Picture 59"/>
        <xdr:cNvPicPr>
          <a:picLocks noChangeAspect="1"/>
        </xdr:cNvPicPr>
      </xdr:nvPicPr>
      <xdr:blipFill>
        <a:blip r:embed="rId55" cstate="print"/>
        <a:stretch>
          <a:fillRect/>
        </a:stretch>
      </xdr:blipFill>
      <xdr:spPr>
        <a:xfrm>
          <a:off x="191770" y="180657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60</xdr:row>
      <xdr:rowOff>44999</xdr:rowOff>
    </xdr:from>
    <xdr:to>
      <xdr:col>0</xdr:col>
      <xdr:colOff>428800</xdr:colOff>
      <xdr:row>60</xdr:row>
      <xdr:rowOff>269999</xdr:rowOff>
    </xdr:to>
    <xdr:pic>
      <xdr:nvPicPr>
        <xdr:cNvPr id="61" name="Picture 60"/>
        <xdr:cNvPicPr>
          <a:picLocks noChangeAspect="1"/>
        </xdr:cNvPicPr>
      </xdr:nvPicPr>
      <xdr:blipFill>
        <a:blip r:embed="rId56" cstate="print"/>
        <a:stretch>
          <a:fillRect/>
        </a:stretch>
      </xdr:blipFill>
      <xdr:spPr>
        <a:xfrm>
          <a:off x="191770" y="183705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61</xdr:row>
      <xdr:rowOff>44999</xdr:rowOff>
    </xdr:from>
    <xdr:to>
      <xdr:col>0</xdr:col>
      <xdr:colOff>428800</xdr:colOff>
      <xdr:row>61</xdr:row>
      <xdr:rowOff>269999</xdr:rowOff>
    </xdr:to>
    <xdr:pic>
      <xdr:nvPicPr>
        <xdr:cNvPr id="62" name="Picture 61"/>
        <xdr:cNvPicPr>
          <a:picLocks noChangeAspect="1"/>
        </xdr:cNvPicPr>
      </xdr:nvPicPr>
      <xdr:blipFill>
        <a:blip r:embed="rId57" cstate="print"/>
        <a:stretch>
          <a:fillRect/>
        </a:stretch>
      </xdr:blipFill>
      <xdr:spPr>
        <a:xfrm>
          <a:off x="191770" y="186753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62</xdr:row>
      <xdr:rowOff>44999</xdr:rowOff>
    </xdr:from>
    <xdr:to>
      <xdr:col>0</xdr:col>
      <xdr:colOff>428800</xdr:colOff>
      <xdr:row>62</xdr:row>
      <xdr:rowOff>269999</xdr:rowOff>
    </xdr:to>
    <xdr:pic>
      <xdr:nvPicPr>
        <xdr:cNvPr id="63" name="Picture 62"/>
        <xdr:cNvPicPr>
          <a:picLocks noChangeAspect="1"/>
        </xdr:cNvPicPr>
      </xdr:nvPicPr>
      <xdr:blipFill>
        <a:blip r:embed="rId58" cstate="print"/>
        <a:stretch>
          <a:fillRect/>
        </a:stretch>
      </xdr:blipFill>
      <xdr:spPr>
        <a:xfrm>
          <a:off x="191770" y="189801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63</xdr:row>
      <xdr:rowOff>44999</xdr:rowOff>
    </xdr:from>
    <xdr:to>
      <xdr:col>0</xdr:col>
      <xdr:colOff>428800</xdr:colOff>
      <xdr:row>63</xdr:row>
      <xdr:rowOff>269999</xdr:rowOff>
    </xdr:to>
    <xdr:pic>
      <xdr:nvPicPr>
        <xdr:cNvPr id="64" name="Picture 63"/>
        <xdr:cNvPicPr>
          <a:picLocks noChangeAspect="1"/>
        </xdr:cNvPicPr>
      </xdr:nvPicPr>
      <xdr:blipFill>
        <a:blip r:embed="rId59" cstate="print"/>
        <a:stretch>
          <a:fillRect/>
        </a:stretch>
      </xdr:blipFill>
      <xdr:spPr>
        <a:xfrm>
          <a:off x="191770" y="192849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64</xdr:row>
      <xdr:rowOff>45000</xdr:rowOff>
    </xdr:from>
    <xdr:to>
      <xdr:col>0</xdr:col>
      <xdr:colOff>428800</xdr:colOff>
      <xdr:row>64</xdr:row>
      <xdr:rowOff>270000</xdr:rowOff>
    </xdr:to>
    <xdr:pic>
      <xdr:nvPicPr>
        <xdr:cNvPr id="65" name="Picture 64"/>
        <xdr:cNvPicPr>
          <a:picLocks noChangeAspect="1"/>
        </xdr:cNvPicPr>
      </xdr:nvPicPr>
      <xdr:blipFill>
        <a:blip r:embed="rId60" cstate="print"/>
        <a:stretch>
          <a:fillRect/>
        </a:stretch>
      </xdr:blipFill>
      <xdr:spPr>
        <a:xfrm>
          <a:off x="191770" y="195897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65</xdr:row>
      <xdr:rowOff>45000</xdr:rowOff>
    </xdr:from>
    <xdr:to>
      <xdr:col>0</xdr:col>
      <xdr:colOff>428800</xdr:colOff>
      <xdr:row>65</xdr:row>
      <xdr:rowOff>270000</xdr:rowOff>
    </xdr:to>
    <xdr:pic>
      <xdr:nvPicPr>
        <xdr:cNvPr id="66" name="Picture 65"/>
        <xdr:cNvPicPr>
          <a:picLocks noChangeAspect="1"/>
        </xdr:cNvPicPr>
      </xdr:nvPicPr>
      <xdr:blipFill>
        <a:blip r:embed="rId61" cstate="print"/>
        <a:stretch>
          <a:fillRect/>
        </a:stretch>
      </xdr:blipFill>
      <xdr:spPr>
        <a:xfrm>
          <a:off x="191770" y="198945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66</xdr:row>
      <xdr:rowOff>45000</xdr:rowOff>
    </xdr:from>
    <xdr:to>
      <xdr:col>0</xdr:col>
      <xdr:colOff>428800</xdr:colOff>
      <xdr:row>66</xdr:row>
      <xdr:rowOff>270000</xdr:rowOff>
    </xdr:to>
    <xdr:pic>
      <xdr:nvPicPr>
        <xdr:cNvPr id="67" name="Picture 66"/>
        <xdr:cNvPicPr>
          <a:picLocks noChangeAspect="1"/>
        </xdr:cNvPicPr>
      </xdr:nvPicPr>
      <xdr:blipFill>
        <a:blip r:embed="rId62" cstate="print"/>
        <a:stretch>
          <a:fillRect/>
        </a:stretch>
      </xdr:blipFill>
      <xdr:spPr>
        <a:xfrm>
          <a:off x="191770" y="201993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67</xdr:row>
      <xdr:rowOff>45000</xdr:rowOff>
    </xdr:from>
    <xdr:to>
      <xdr:col>0</xdr:col>
      <xdr:colOff>428800</xdr:colOff>
      <xdr:row>67</xdr:row>
      <xdr:rowOff>270000</xdr:rowOff>
    </xdr:to>
    <xdr:pic>
      <xdr:nvPicPr>
        <xdr:cNvPr id="68" name="Picture 67"/>
        <xdr:cNvPicPr>
          <a:picLocks noChangeAspect="1"/>
        </xdr:cNvPicPr>
      </xdr:nvPicPr>
      <xdr:blipFill>
        <a:blip r:embed="rId63" cstate="print"/>
        <a:stretch>
          <a:fillRect/>
        </a:stretch>
      </xdr:blipFill>
      <xdr:spPr>
        <a:xfrm>
          <a:off x="191770" y="205041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68</xdr:row>
      <xdr:rowOff>45000</xdr:rowOff>
    </xdr:from>
    <xdr:to>
      <xdr:col>0</xdr:col>
      <xdr:colOff>428800</xdr:colOff>
      <xdr:row>68</xdr:row>
      <xdr:rowOff>270000</xdr:rowOff>
    </xdr:to>
    <xdr:pic>
      <xdr:nvPicPr>
        <xdr:cNvPr id="69" name="Picture 68"/>
        <xdr:cNvPicPr>
          <a:picLocks noChangeAspect="1"/>
        </xdr:cNvPicPr>
      </xdr:nvPicPr>
      <xdr:blipFill>
        <a:blip r:embed="rId64" cstate="print"/>
        <a:stretch>
          <a:fillRect/>
        </a:stretch>
      </xdr:blipFill>
      <xdr:spPr>
        <a:xfrm>
          <a:off x="191770" y="208089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69</xdr:row>
      <xdr:rowOff>45000</xdr:rowOff>
    </xdr:from>
    <xdr:to>
      <xdr:col>0</xdr:col>
      <xdr:colOff>428800</xdr:colOff>
      <xdr:row>69</xdr:row>
      <xdr:rowOff>270000</xdr:rowOff>
    </xdr:to>
    <xdr:pic>
      <xdr:nvPicPr>
        <xdr:cNvPr id="70" name="Picture 69"/>
        <xdr:cNvPicPr>
          <a:picLocks noChangeAspect="1"/>
        </xdr:cNvPicPr>
      </xdr:nvPicPr>
      <xdr:blipFill>
        <a:blip r:embed="rId65" cstate="print"/>
        <a:stretch>
          <a:fillRect/>
        </a:stretch>
      </xdr:blipFill>
      <xdr:spPr>
        <a:xfrm>
          <a:off x="191770" y="211137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70</xdr:row>
      <xdr:rowOff>45000</xdr:rowOff>
    </xdr:from>
    <xdr:to>
      <xdr:col>0</xdr:col>
      <xdr:colOff>428800</xdr:colOff>
      <xdr:row>70</xdr:row>
      <xdr:rowOff>270000</xdr:rowOff>
    </xdr:to>
    <xdr:pic>
      <xdr:nvPicPr>
        <xdr:cNvPr id="71" name="Picture 70"/>
        <xdr:cNvPicPr>
          <a:picLocks noChangeAspect="1"/>
        </xdr:cNvPicPr>
      </xdr:nvPicPr>
      <xdr:blipFill>
        <a:blip r:embed="rId23" cstate="print"/>
        <a:stretch>
          <a:fillRect/>
        </a:stretch>
      </xdr:blipFill>
      <xdr:spPr>
        <a:xfrm>
          <a:off x="191770" y="214185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71</xdr:row>
      <xdr:rowOff>45000</xdr:rowOff>
    </xdr:from>
    <xdr:to>
      <xdr:col>0</xdr:col>
      <xdr:colOff>428800</xdr:colOff>
      <xdr:row>71</xdr:row>
      <xdr:rowOff>270000</xdr:rowOff>
    </xdr:to>
    <xdr:pic>
      <xdr:nvPicPr>
        <xdr:cNvPr id="72" name="Picture 71"/>
        <xdr:cNvPicPr>
          <a:picLocks noChangeAspect="1"/>
        </xdr:cNvPicPr>
      </xdr:nvPicPr>
      <xdr:blipFill>
        <a:blip r:embed="rId66" cstate="print"/>
        <a:stretch>
          <a:fillRect/>
        </a:stretch>
      </xdr:blipFill>
      <xdr:spPr>
        <a:xfrm>
          <a:off x="191770" y="217233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72</xdr:row>
      <xdr:rowOff>45000</xdr:rowOff>
    </xdr:from>
    <xdr:to>
      <xdr:col>0</xdr:col>
      <xdr:colOff>428800</xdr:colOff>
      <xdr:row>72</xdr:row>
      <xdr:rowOff>270000</xdr:rowOff>
    </xdr:to>
    <xdr:pic>
      <xdr:nvPicPr>
        <xdr:cNvPr id="73" name="Picture 72"/>
        <xdr:cNvPicPr>
          <a:picLocks noChangeAspect="1"/>
        </xdr:cNvPicPr>
      </xdr:nvPicPr>
      <xdr:blipFill>
        <a:blip r:embed="rId39" cstate="print"/>
        <a:stretch>
          <a:fillRect/>
        </a:stretch>
      </xdr:blipFill>
      <xdr:spPr>
        <a:xfrm>
          <a:off x="191770" y="220281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73</xdr:row>
      <xdr:rowOff>45000</xdr:rowOff>
    </xdr:from>
    <xdr:to>
      <xdr:col>0</xdr:col>
      <xdr:colOff>428800</xdr:colOff>
      <xdr:row>73</xdr:row>
      <xdr:rowOff>270000</xdr:rowOff>
    </xdr:to>
    <xdr:pic>
      <xdr:nvPicPr>
        <xdr:cNvPr id="74" name="Picture 73"/>
        <xdr:cNvPicPr>
          <a:picLocks noChangeAspect="1"/>
        </xdr:cNvPicPr>
      </xdr:nvPicPr>
      <xdr:blipFill>
        <a:blip r:embed="rId67" cstate="print"/>
        <a:stretch>
          <a:fillRect/>
        </a:stretch>
      </xdr:blipFill>
      <xdr:spPr>
        <a:xfrm>
          <a:off x="191770" y="223329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74</xdr:row>
      <xdr:rowOff>45000</xdr:rowOff>
    </xdr:from>
    <xdr:to>
      <xdr:col>0</xdr:col>
      <xdr:colOff>428800</xdr:colOff>
      <xdr:row>74</xdr:row>
      <xdr:rowOff>270000</xdr:rowOff>
    </xdr:to>
    <xdr:pic>
      <xdr:nvPicPr>
        <xdr:cNvPr id="75" name="Picture 74"/>
        <xdr:cNvPicPr>
          <a:picLocks noChangeAspect="1"/>
        </xdr:cNvPicPr>
      </xdr:nvPicPr>
      <xdr:blipFill>
        <a:blip r:embed="rId68" cstate="print"/>
        <a:stretch>
          <a:fillRect/>
        </a:stretch>
      </xdr:blipFill>
      <xdr:spPr>
        <a:xfrm>
          <a:off x="191770" y="226377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75</xdr:row>
      <xdr:rowOff>45000</xdr:rowOff>
    </xdr:from>
    <xdr:to>
      <xdr:col>0</xdr:col>
      <xdr:colOff>428800</xdr:colOff>
      <xdr:row>75</xdr:row>
      <xdr:rowOff>270000</xdr:rowOff>
    </xdr:to>
    <xdr:pic>
      <xdr:nvPicPr>
        <xdr:cNvPr id="76" name="Picture 75"/>
        <xdr:cNvPicPr>
          <a:picLocks noChangeAspect="1"/>
        </xdr:cNvPicPr>
      </xdr:nvPicPr>
      <xdr:blipFill>
        <a:blip r:embed="rId69" cstate="print"/>
        <a:stretch>
          <a:fillRect/>
        </a:stretch>
      </xdr:blipFill>
      <xdr:spPr>
        <a:xfrm>
          <a:off x="191770" y="229425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76</xdr:row>
      <xdr:rowOff>45000</xdr:rowOff>
    </xdr:from>
    <xdr:to>
      <xdr:col>0</xdr:col>
      <xdr:colOff>428800</xdr:colOff>
      <xdr:row>76</xdr:row>
      <xdr:rowOff>270000</xdr:rowOff>
    </xdr:to>
    <xdr:pic>
      <xdr:nvPicPr>
        <xdr:cNvPr id="77" name="Picture 76"/>
        <xdr:cNvPicPr>
          <a:picLocks noChangeAspect="1"/>
        </xdr:cNvPicPr>
      </xdr:nvPicPr>
      <xdr:blipFill>
        <a:blip r:embed="rId70" cstate="print"/>
        <a:stretch>
          <a:fillRect/>
        </a:stretch>
      </xdr:blipFill>
      <xdr:spPr>
        <a:xfrm>
          <a:off x="191770" y="232473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77</xdr:row>
      <xdr:rowOff>45000</xdr:rowOff>
    </xdr:from>
    <xdr:to>
      <xdr:col>0</xdr:col>
      <xdr:colOff>428800</xdr:colOff>
      <xdr:row>77</xdr:row>
      <xdr:rowOff>270000</xdr:rowOff>
    </xdr:to>
    <xdr:pic>
      <xdr:nvPicPr>
        <xdr:cNvPr id="78" name="Picture 77"/>
        <xdr:cNvPicPr>
          <a:picLocks noChangeAspect="1"/>
        </xdr:cNvPicPr>
      </xdr:nvPicPr>
      <xdr:blipFill>
        <a:blip r:embed="rId71" cstate="print"/>
        <a:stretch>
          <a:fillRect/>
        </a:stretch>
      </xdr:blipFill>
      <xdr:spPr>
        <a:xfrm>
          <a:off x="191770" y="235521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78</xdr:row>
      <xdr:rowOff>45000</xdr:rowOff>
    </xdr:from>
    <xdr:to>
      <xdr:col>0</xdr:col>
      <xdr:colOff>428800</xdr:colOff>
      <xdr:row>78</xdr:row>
      <xdr:rowOff>270000</xdr:rowOff>
    </xdr:to>
    <xdr:pic>
      <xdr:nvPicPr>
        <xdr:cNvPr id="79" name="Picture 78"/>
        <xdr:cNvPicPr>
          <a:picLocks noChangeAspect="1"/>
        </xdr:cNvPicPr>
      </xdr:nvPicPr>
      <xdr:blipFill>
        <a:blip r:embed="rId3" cstate="print"/>
        <a:stretch>
          <a:fillRect/>
        </a:stretch>
      </xdr:blipFill>
      <xdr:spPr>
        <a:xfrm>
          <a:off x="191770" y="238569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79</xdr:row>
      <xdr:rowOff>45000</xdr:rowOff>
    </xdr:from>
    <xdr:to>
      <xdr:col>0</xdr:col>
      <xdr:colOff>428800</xdr:colOff>
      <xdr:row>79</xdr:row>
      <xdr:rowOff>270000</xdr:rowOff>
    </xdr:to>
    <xdr:pic>
      <xdr:nvPicPr>
        <xdr:cNvPr id="80" name="Picture 79"/>
        <xdr:cNvPicPr>
          <a:picLocks noChangeAspect="1"/>
        </xdr:cNvPicPr>
      </xdr:nvPicPr>
      <xdr:blipFill>
        <a:blip r:embed="rId72" cstate="print"/>
        <a:stretch>
          <a:fillRect/>
        </a:stretch>
      </xdr:blipFill>
      <xdr:spPr>
        <a:xfrm>
          <a:off x="191770" y="241617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80</xdr:row>
      <xdr:rowOff>45000</xdr:rowOff>
    </xdr:from>
    <xdr:to>
      <xdr:col>0</xdr:col>
      <xdr:colOff>428800</xdr:colOff>
      <xdr:row>80</xdr:row>
      <xdr:rowOff>270000</xdr:rowOff>
    </xdr:to>
    <xdr:pic>
      <xdr:nvPicPr>
        <xdr:cNvPr id="81" name="Picture 80"/>
        <xdr:cNvPicPr>
          <a:picLocks noChangeAspect="1"/>
        </xdr:cNvPicPr>
      </xdr:nvPicPr>
      <xdr:blipFill>
        <a:blip r:embed="rId72" cstate="print"/>
        <a:stretch>
          <a:fillRect/>
        </a:stretch>
      </xdr:blipFill>
      <xdr:spPr>
        <a:xfrm>
          <a:off x="191770" y="244665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81</xdr:row>
      <xdr:rowOff>45000</xdr:rowOff>
    </xdr:from>
    <xdr:to>
      <xdr:col>0</xdr:col>
      <xdr:colOff>428800</xdr:colOff>
      <xdr:row>81</xdr:row>
      <xdr:rowOff>270000</xdr:rowOff>
    </xdr:to>
    <xdr:pic>
      <xdr:nvPicPr>
        <xdr:cNvPr id="82" name="Picture 81"/>
        <xdr:cNvPicPr>
          <a:picLocks noChangeAspect="1"/>
        </xdr:cNvPicPr>
      </xdr:nvPicPr>
      <xdr:blipFill>
        <a:blip r:embed="rId73" cstate="print"/>
        <a:stretch>
          <a:fillRect/>
        </a:stretch>
      </xdr:blipFill>
      <xdr:spPr>
        <a:xfrm>
          <a:off x="191770" y="247713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82</xdr:row>
      <xdr:rowOff>45000</xdr:rowOff>
    </xdr:from>
    <xdr:to>
      <xdr:col>0</xdr:col>
      <xdr:colOff>428800</xdr:colOff>
      <xdr:row>82</xdr:row>
      <xdr:rowOff>270000</xdr:rowOff>
    </xdr:to>
    <xdr:pic>
      <xdr:nvPicPr>
        <xdr:cNvPr id="83" name="Picture 82"/>
        <xdr:cNvPicPr>
          <a:picLocks noChangeAspect="1"/>
        </xdr:cNvPicPr>
      </xdr:nvPicPr>
      <xdr:blipFill>
        <a:blip r:embed="rId74" cstate="print"/>
        <a:stretch>
          <a:fillRect/>
        </a:stretch>
      </xdr:blipFill>
      <xdr:spPr>
        <a:xfrm>
          <a:off x="191770" y="250761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83</xdr:row>
      <xdr:rowOff>45000</xdr:rowOff>
    </xdr:from>
    <xdr:to>
      <xdr:col>0</xdr:col>
      <xdr:colOff>428800</xdr:colOff>
      <xdr:row>83</xdr:row>
      <xdr:rowOff>270000</xdr:rowOff>
    </xdr:to>
    <xdr:pic>
      <xdr:nvPicPr>
        <xdr:cNvPr id="84" name="Picture 83"/>
        <xdr:cNvPicPr>
          <a:picLocks noChangeAspect="1"/>
        </xdr:cNvPicPr>
      </xdr:nvPicPr>
      <xdr:blipFill>
        <a:blip r:embed="rId75" cstate="print"/>
        <a:stretch>
          <a:fillRect/>
        </a:stretch>
      </xdr:blipFill>
      <xdr:spPr>
        <a:xfrm>
          <a:off x="191770" y="253809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84</xdr:row>
      <xdr:rowOff>45000</xdr:rowOff>
    </xdr:from>
    <xdr:to>
      <xdr:col>0</xdr:col>
      <xdr:colOff>428800</xdr:colOff>
      <xdr:row>84</xdr:row>
      <xdr:rowOff>270000</xdr:rowOff>
    </xdr:to>
    <xdr:pic>
      <xdr:nvPicPr>
        <xdr:cNvPr id="85" name="Picture 84"/>
        <xdr:cNvPicPr>
          <a:picLocks noChangeAspect="1"/>
        </xdr:cNvPicPr>
      </xdr:nvPicPr>
      <xdr:blipFill>
        <a:blip r:embed="rId76" cstate="print"/>
        <a:stretch>
          <a:fillRect/>
        </a:stretch>
      </xdr:blipFill>
      <xdr:spPr>
        <a:xfrm>
          <a:off x="191770" y="256857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85</xdr:row>
      <xdr:rowOff>45000</xdr:rowOff>
    </xdr:from>
    <xdr:to>
      <xdr:col>0</xdr:col>
      <xdr:colOff>428800</xdr:colOff>
      <xdr:row>85</xdr:row>
      <xdr:rowOff>270000</xdr:rowOff>
    </xdr:to>
    <xdr:pic>
      <xdr:nvPicPr>
        <xdr:cNvPr id="86" name="Picture 85"/>
        <xdr:cNvPicPr>
          <a:picLocks noChangeAspect="1"/>
        </xdr:cNvPicPr>
      </xdr:nvPicPr>
      <xdr:blipFill>
        <a:blip r:embed="rId77" cstate="print"/>
        <a:stretch>
          <a:fillRect/>
        </a:stretch>
      </xdr:blipFill>
      <xdr:spPr>
        <a:xfrm>
          <a:off x="191770" y="259905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86</xdr:row>
      <xdr:rowOff>45000</xdr:rowOff>
    </xdr:from>
    <xdr:to>
      <xdr:col>0</xdr:col>
      <xdr:colOff>428800</xdr:colOff>
      <xdr:row>86</xdr:row>
      <xdr:rowOff>270000</xdr:rowOff>
    </xdr:to>
    <xdr:pic>
      <xdr:nvPicPr>
        <xdr:cNvPr id="87" name="Picture 86"/>
        <xdr:cNvPicPr>
          <a:picLocks noChangeAspect="1"/>
        </xdr:cNvPicPr>
      </xdr:nvPicPr>
      <xdr:blipFill>
        <a:blip r:embed="rId78" cstate="print"/>
        <a:stretch>
          <a:fillRect/>
        </a:stretch>
      </xdr:blipFill>
      <xdr:spPr>
        <a:xfrm>
          <a:off x="191770" y="262953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87</xdr:row>
      <xdr:rowOff>45000</xdr:rowOff>
    </xdr:from>
    <xdr:to>
      <xdr:col>0</xdr:col>
      <xdr:colOff>428800</xdr:colOff>
      <xdr:row>87</xdr:row>
      <xdr:rowOff>270000</xdr:rowOff>
    </xdr:to>
    <xdr:pic>
      <xdr:nvPicPr>
        <xdr:cNvPr id="88" name="Picture 87"/>
        <xdr:cNvPicPr>
          <a:picLocks noChangeAspect="1"/>
        </xdr:cNvPicPr>
      </xdr:nvPicPr>
      <xdr:blipFill>
        <a:blip r:embed="rId79" cstate="print"/>
        <a:stretch>
          <a:fillRect/>
        </a:stretch>
      </xdr:blipFill>
      <xdr:spPr>
        <a:xfrm>
          <a:off x="191770" y="266001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88</xdr:row>
      <xdr:rowOff>45000</xdr:rowOff>
    </xdr:from>
    <xdr:to>
      <xdr:col>0</xdr:col>
      <xdr:colOff>428800</xdr:colOff>
      <xdr:row>88</xdr:row>
      <xdr:rowOff>270000</xdr:rowOff>
    </xdr:to>
    <xdr:pic>
      <xdr:nvPicPr>
        <xdr:cNvPr id="89" name="Picture 88"/>
        <xdr:cNvPicPr>
          <a:picLocks noChangeAspect="1"/>
        </xdr:cNvPicPr>
      </xdr:nvPicPr>
      <xdr:blipFill>
        <a:blip r:embed="rId80" cstate="print"/>
        <a:stretch>
          <a:fillRect/>
        </a:stretch>
      </xdr:blipFill>
      <xdr:spPr>
        <a:xfrm>
          <a:off x="191770" y="269049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89</xdr:row>
      <xdr:rowOff>45000</xdr:rowOff>
    </xdr:from>
    <xdr:to>
      <xdr:col>0</xdr:col>
      <xdr:colOff>428800</xdr:colOff>
      <xdr:row>89</xdr:row>
      <xdr:rowOff>270000</xdr:rowOff>
    </xdr:to>
    <xdr:pic>
      <xdr:nvPicPr>
        <xdr:cNvPr id="90" name="Picture 89"/>
        <xdr:cNvPicPr>
          <a:picLocks noChangeAspect="1"/>
        </xdr:cNvPicPr>
      </xdr:nvPicPr>
      <xdr:blipFill>
        <a:blip r:embed="rId81" cstate="print"/>
        <a:stretch>
          <a:fillRect/>
        </a:stretch>
      </xdr:blipFill>
      <xdr:spPr>
        <a:xfrm>
          <a:off x="191770" y="272097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90</xdr:row>
      <xdr:rowOff>45000</xdr:rowOff>
    </xdr:from>
    <xdr:to>
      <xdr:col>0</xdr:col>
      <xdr:colOff>428800</xdr:colOff>
      <xdr:row>90</xdr:row>
      <xdr:rowOff>270000</xdr:rowOff>
    </xdr:to>
    <xdr:pic>
      <xdr:nvPicPr>
        <xdr:cNvPr id="91" name="Picture 90"/>
        <xdr:cNvPicPr>
          <a:picLocks noChangeAspect="1"/>
        </xdr:cNvPicPr>
      </xdr:nvPicPr>
      <xdr:blipFill>
        <a:blip r:embed="rId82" cstate="print"/>
        <a:stretch>
          <a:fillRect/>
        </a:stretch>
      </xdr:blipFill>
      <xdr:spPr>
        <a:xfrm>
          <a:off x="191770" y="275145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91</xdr:row>
      <xdr:rowOff>45000</xdr:rowOff>
    </xdr:from>
    <xdr:to>
      <xdr:col>0</xdr:col>
      <xdr:colOff>428800</xdr:colOff>
      <xdr:row>91</xdr:row>
      <xdr:rowOff>270000</xdr:rowOff>
    </xdr:to>
    <xdr:pic>
      <xdr:nvPicPr>
        <xdr:cNvPr id="92" name="Picture 91"/>
        <xdr:cNvPicPr>
          <a:picLocks noChangeAspect="1"/>
        </xdr:cNvPicPr>
      </xdr:nvPicPr>
      <xdr:blipFill>
        <a:blip r:embed="rId83" cstate="print"/>
        <a:stretch>
          <a:fillRect/>
        </a:stretch>
      </xdr:blipFill>
      <xdr:spPr>
        <a:xfrm>
          <a:off x="191770" y="278193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92</xdr:row>
      <xdr:rowOff>45000</xdr:rowOff>
    </xdr:from>
    <xdr:to>
      <xdr:col>0</xdr:col>
      <xdr:colOff>428800</xdr:colOff>
      <xdr:row>92</xdr:row>
      <xdr:rowOff>270000</xdr:rowOff>
    </xdr:to>
    <xdr:pic>
      <xdr:nvPicPr>
        <xdr:cNvPr id="93" name="Picture 92"/>
        <xdr:cNvPicPr>
          <a:picLocks noChangeAspect="1"/>
        </xdr:cNvPicPr>
      </xdr:nvPicPr>
      <xdr:blipFill>
        <a:blip r:embed="rId84" cstate="print"/>
        <a:stretch>
          <a:fillRect/>
        </a:stretch>
      </xdr:blipFill>
      <xdr:spPr>
        <a:xfrm>
          <a:off x="191770" y="281241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93</xdr:row>
      <xdr:rowOff>45000</xdr:rowOff>
    </xdr:from>
    <xdr:to>
      <xdr:col>0</xdr:col>
      <xdr:colOff>428800</xdr:colOff>
      <xdr:row>93</xdr:row>
      <xdr:rowOff>270000</xdr:rowOff>
    </xdr:to>
    <xdr:pic>
      <xdr:nvPicPr>
        <xdr:cNvPr id="94" name="Picture 93"/>
        <xdr:cNvPicPr>
          <a:picLocks noChangeAspect="1"/>
        </xdr:cNvPicPr>
      </xdr:nvPicPr>
      <xdr:blipFill>
        <a:blip r:embed="rId85" cstate="print"/>
        <a:stretch>
          <a:fillRect/>
        </a:stretch>
      </xdr:blipFill>
      <xdr:spPr>
        <a:xfrm>
          <a:off x="191770" y="284289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94</xdr:row>
      <xdr:rowOff>45000</xdr:rowOff>
    </xdr:from>
    <xdr:to>
      <xdr:col>0</xdr:col>
      <xdr:colOff>428800</xdr:colOff>
      <xdr:row>94</xdr:row>
      <xdr:rowOff>270000</xdr:rowOff>
    </xdr:to>
    <xdr:pic>
      <xdr:nvPicPr>
        <xdr:cNvPr id="95" name="Picture 94"/>
        <xdr:cNvPicPr>
          <a:picLocks noChangeAspect="1"/>
        </xdr:cNvPicPr>
      </xdr:nvPicPr>
      <xdr:blipFill>
        <a:blip r:embed="rId86" cstate="print"/>
        <a:stretch>
          <a:fillRect/>
        </a:stretch>
      </xdr:blipFill>
      <xdr:spPr>
        <a:xfrm>
          <a:off x="191770" y="287337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95</xdr:row>
      <xdr:rowOff>45000</xdr:rowOff>
    </xdr:from>
    <xdr:to>
      <xdr:col>0</xdr:col>
      <xdr:colOff>428800</xdr:colOff>
      <xdr:row>95</xdr:row>
      <xdr:rowOff>270000</xdr:rowOff>
    </xdr:to>
    <xdr:pic>
      <xdr:nvPicPr>
        <xdr:cNvPr id="96" name="Picture 95"/>
        <xdr:cNvPicPr>
          <a:picLocks noChangeAspect="1"/>
        </xdr:cNvPicPr>
      </xdr:nvPicPr>
      <xdr:blipFill>
        <a:blip r:embed="rId87" cstate="print"/>
        <a:stretch>
          <a:fillRect/>
        </a:stretch>
      </xdr:blipFill>
      <xdr:spPr>
        <a:xfrm>
          <a:off x="191770" y="290385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96</xdr:row>
      <xdr:rowOff>45000</xdr:rowOff>
    </xdr:from>
    <xdr:to>
      <xdr:col>0</xdr:col>
      <xdr:colOff>428800</xdr:colOff>
      <xdr:row>96</xdr:row>
      <xdr:rowOff>270000</xdr:rowOff>
    </xdr:to>
    <xdr:pic>
      <xdr:nvPicPr>
        <xdr:cNvPr id="97" name="Picture 96"/>
        <xdr:cNvPicPr>
          <a:picLocks noChangeAspect="1"/>
        </xdr:cNvPicPr>
      </xdr:nvPicPr>
      <xdr:blipFill>
        <a:blip r:embed="rId88" cstate="print"/>
        <a:stretch>
          <a:fillRect/>
        </a:stretch>
      </xdr:blipFill>
      <xdr:spPr>
        <a:xfrm>
          <a:off x="191770" y="293433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97</xdr:row>
      <xdr:rowOff>45000</xdr:rowOff>
    </xdr:from>
    <xdr:to>
      <xdr:col>0</xdr:col>
      <xdr:colOff>428800</xdr:colOff>
      <xdr:row>97</xdr:row>
      <xdr:rowOff>270000</xdr:rowOff>
    </xdr:to>
    <xdr:pic>
      <xdr:nvPicPr>
        <xdr:cNvPr id="98" name="Picture 97"/>
        <xdr:cNvPicPr>
          <a:picLocks noChangeAspect="1"/>
        </xdr:cNvPicPr>
      </xdr:nvPicPr>
      <xdr:blipFill>
        <a:blip r:embed="rId89" cstate="print"/>
        <a:stretch>
          <a:fillRect/>
        </a:stretch>
      </xdr:blipFill>
      <xdr:spPr>
        <a:xfrm>
          <a:off x="191770" y="296481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98</xdr:row>
      <xdr:rowOff>45000</xdr:rowOff>
    </xdr:from>
    <xdr:to>
      <xdr:col>0</xdr:col>
      <xdr:colOff>428800</xdr:colOff>
      <xdr:row>98</xdr:row>
      <xdr:rowOff>270000</xdr:rowOff>
    </xdr:to>
    <xdr:pic>
      <xdr:nvPicPr>
        <xdr:cNvPr id="99" name="Picture 98"/>
        <xdr:cNvPicPr>
          <a:picLocks noChangeAspect="1"/>
        </xdr:cNvPicPr>
      </xdr:nvPicPr>
      <xdr:blipFill>
        <a:blip r:embed="rId90" cstate="print"/>
        <a:stretch>
          <a:fillRect/>
        </a:stretch>
      </xdr:blipFill>
      <xdr:spPr>
        <a:xfrm>
          <a:off x="191770" y="299529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99</xdr:row>
      <xdr:rowOff>45000</xdr:rowOff>
    </xdr:from>
    <xdr:to>
      <xdr:col>0</xdr:col>
      <xdr:colOff>428800</xdr:colOff>
      <xdr:row>99</xdr:row>
      <xdr:rowOff>270000</xdr:rowOff>
    </xdr:to>
    <xdr:pic>
      <xdr:nvPicPr>
        <xdr:cNvPr id="100" name="Picture 99"/>
        <xdr:cNvPicPr>
          <a:picLocks noChangeAspect="1"/>
        </xdr:cNvPicPr>
      </xdr:nvPicPr>
      <xdr:blipFill>
        <a:blip r:embed="rId91" cstate="print"/>
        <a:stretch>
          <a:fillRect/>
        </a:stretch>
      </xdr:blipFill>
      <xdr:spPr>
        <a:xfrm>
          <a:off x="191770" y="302577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100</xdr:row>
      <xdr:rowOff>45000</xdr:rowOff>
    </xdr:from>
    <xdr:to>
      <xdr:col>0</xdr:col>
      <xdr:colOff>428800</xdr:colOff>
      <xdr:row>100</xdr:row>
      <xdr:rowOff>270000</xdr:rowOff>
    </xdr:to>
    <xdr:pic>
      <xdr:nvPicPr>
        <xdr:cNvPr id="101" name="Picture 100"/>
        <xdr:cNvPicPr>
          <a:picLocks noChangeAspect="1"/>
        </xdr:cNvPicPr>
      </xdr:nvPicPr>
      <xdr:blipFill>
        <a:blip r:embed="rId92" cstate="print"/>
        <a:stretch>
          <a:fillRect/>
        </a:stretch>
      </xdr:blipFill>
      <xdr:spPr>
        <a:xfrm>
          <a:off x="191770" y="30562550"/>
          <a:ext cx="236855" cy="2254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192000</xdr:colOff>
      <xdr:row>1</xdr:row>
      <xdr:rowOff>44999</xdr:rowOff>
    </xdr:from>
    <xdr:to>
      <xdr:col>0</xdr:col>
      <xdr:colOff>428800</xdr:colOff>
      <xdr:row>1</xdr:row>
      <xdr:rowOff>270000</xdr:rowOff>
    </xdr:to>
    <xdr:pic>
      <xdr:nvPicPr>
        <xdr:cNvPr id="2" name="Picture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191770" y="3873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2</xdr:row>
      <xdr:rowOff>44999</xdr:rowOff>
    </xdr:from>
    <xdr:to>
      <xdr:col>0</xdr:col>
      <xdr:colOff>428800</xdr:colOff>
      <xdr:row>2</xdr:row>
      <xdr:rowOff>270000</xdr:rowOff>
    </xdr:to>
    <xdr:pic>
      <xdr:nvPicPr>
        <xdr:cNvPr id="3" name="Picture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191770" y="6921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3</xdr:row>
      <xdr:rowOff>44999</xdr:rowOff>
    </xdr:from>
    <xdr:to>
      <xdr:col>0</xdr:col>
      <xdr:colOff>428800</xdr:colOff>
      <xdr:row>3</xdr:row>
      <xdr:rowOff>270000</xdr:rowOff>
    </xdr:to>
    <xdr:pic>
      <xdr:nvPicPr>
        <xdr:cNvPr id="4" name="Picture 3"/>
        <xdr:cNvPicPr>
          <a:picLocks noChangeAspect="1"/>
        </xdr:cNvPicPr>
      </xdr:nvPicPr>
      <xdr:blipFill>
        <a:blip r:embed="rId3" cstate="print"/>
        <a:stretch>
          <a:fillRect/>
        </a:stretch>
      </xdr:blipFill>
      <xdr:spPr>
        <a:xfrm>
          <a:off x="191770" y="9969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4</xdr:row>
      <xdr:rowOff>45000</xdr:rowOff>
    </xdr:from>
    <xdr:to>
      <xdr:col>0</xdr:col>
      <xdr:colOff>428800</xdr:colOff>
      <xdr:row>4</xdr:row>
      <xdr:rowOff>270000</xdr:rowOff>
    </xdr:to>
    <xdr:pic>
      <xdr:nvPicPr>
        <xdr:cNvPr id="5" name="Picture 4"/>
        <xdr:cNvPicPr>
          <a:picLocks noChangeAspect="1"/>
        </xdr:cNvPicPr>
      </xdr:nvPicPr>
      <xdr:blipFill>
        <a:blip r:embed="rId4" cstate="print"/>
        <a:stretch>
          <a:fillRect/>
        </a:stretch>
      </xdr:blipFill>
      <xdr:spPr>
        <a:xfrm>
          <a:off x="191770" y="13017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5</xdr:row>
      <xdr:rowOff>45000</xdr:rowOff>
    </xdr:from>
    <xdr:to>
      <xdr:col>0</xdr:col>
      <xdr:colOff>428800</xdr:colOff>
      <xdr:row>5</xdr:row>
      <xdr:rowOff>270000</xdr:rowOff>
    </xdr:to>
    <xdr:pic>
      <xdr:nvPicPr>
        <xdr:cNvPr id="6" name="Picture 5"/>
        <xdr:cNvPicPr>
          <a:picLocks noChangeAspect="1"/>
        </xdr:cNvPicPr>
      </xdr:nvPicPr>
      <xdr:blipFill>
        <a:blip r:embed="rId5" cstate="print"/>
        <a:stretch>
          <a:fillRect/>
        </a:stretch>
      </xdr:blipFill>
      <xdr:spPr>
        <a:xfrm>
          <a:off x="191770" y="16065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6</xdr:row>
      <xdr:rowOff>45000</xdr:rowOff>
    </xdr:from>
    <xdr:to>
      <xdr:col>0</xdr:col>
      <xdr:colOff>428800</xdr:colOff>
      <xdr:row>6</xdr:row>
      <xdr:rowOff>270000</xdr:rowOff>
    </xdr:to>
    <xdr:pic>
      <xdr:nvPicPr>
        <xdr:cNvPr id="8" name="Picture 7"/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191770" y="19113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7</xdr:row>
      <xdr:rowOff>45000</xdr:rowOff>
    </xdr:from>
    <xdr:to>
      <xdr:col>0</xdr:col>
      <xdr:colOff>428800</xdr:colOff>
      <xdr:row>7</xdr:row>
      <xdr:rowOff>270000</xdr:rowOff>
    </xdr:to>
    <xdr:pic>
      <xdr:nvPicPr>
        <xdr:cNvPr id="9" name="Picture 8"/>
        <xdr:cNvPicPr>
          <a:picLocks noChangeAspect="1"/>
        </xdr:cNvPicPr>
      </xdr:nvPicPr>
      <xdr:blipFill>
        <a:blip r:embed="rId7" cstate="print"/>
        <a:stretch>
          <a:fillRect/>
        </a:stretch>
      </xdr:blipFill>
      <xdr:spPr>
        <a:xfrm>
          <a:off x="191770" y="22161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8</xdr:row>
      <xdr:rowOff>45000</xdr:rowOff>
    </xdr:from>
    <xdr:to>
      <xdr:col>0</xdr:col>
      <xdr:colOff>428800</xdr:colOff>
      <xdr:row>8</xdr:row>
      <xdr:rowOff>270000</xdr:rowOff>
    </xdr:to>
    <xdr:pic>
      <xdr:nvPicPr>
        <xdr:cNvPr id="10" name="Picture 9"/>
        <xdr:cNvPicPr>
          <a:picLocks noChangeAspect="1"/>
        </xdr:cNvPicPr>
      </xdr:nvPicPr>
      <xdr:blipFill>
        <a:blip r:embed="rId8" cstate="print"/>
        <a:stretch>
          <a:fillRect/>
        </a:stretch>
      </xdr:blipFill>
      <xdr:spPr>
        <a:xfrm>
          <a:off x="191770" y="25209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9</xdr:row>
      <xdr:rowOff>45000</xdr:rowOff>
    </xdr:from>
    <xdr:to>
      <xdr:col>0</xdr:col>
      <xdr:colOff>428800</xdr:colOff>
      <xdr:row>9</xdr:row>
      <xdr:rowOff>270000</xdr:rowOff>
    </xdr:to>
    <xdr:pic>
      <xdr:nvPicPr>
        <xdr:cNvPr id="11" name="Picture 10"/>
        <xdr:cNvPicPr>
          <a:picLocks noChangeAspect="1"/>
        </xdr:cNvPicPr>
      </xdr:nvPicPr>
      <xdr:blipFill>
        <a:blip r:embed="rId9" cstate="print"/>
        <a:stretch>
          <a:fillRect/>
        </a:stretch>
      </xdr:blipFill>
      <xdr:spPr>
        <a:xfrm>
          <a:off x="191770" y="28257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10</xdr:row>
      <xdr:rowOff>45000</xdr:rowOff>
    </xdr:from>
    <xdr:to>
      <xdr:col>0</xdr:col>
      <xdr:colOff>428800</xdr:colOff>
      <xdr:row>10</xdr:row>
      <xdr:rowOff>270000</xdr:rowOff>
    </xdr:to>
    <xdr:pic>
      <xdr:nvPicPr>
        <xdr:cNvPr id="13" name="Picture 12"/>
        <xdr:cNvPicPr>
          <a:picLocks noChangeAspect="1"/>
        </xdr:cNvPicPr>
      </xdr:nvPicPr>
      <xdr:blipFill>
        <a:blip r:embed="rId10" cstate="print"/>
        <a:stretch>
          <a:fillRect/>
        </a:stretch>
      </xdr:blipFill>
      <xdr:spPr>
        <a:xfrm>
          <a:off x="191770" y="31305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11</xdr:row>
      <xdr:rowOff>45000</xdr:rowOff>
    </xdr:from>
    <xdr:to>
      <xdr:col>0</xdr:col>
      <xdr:colOff>428800</xdr:colOff>
      <xdr:row>11</xdr:row>
      <xdr:rowOff>270000</xdr:rowOff>
    </xdr:to>
    <xdr:pic>
      <xdr:nvPicPr>
        <xdr:cNvPr id="14" name="Picture 13"/>
        <xdr:cNvPicPr>
          <a:picLocks noChangeAspect="1"/>
        </xdr:cNvPicPr>
      </xdr:nvPicPr>
      <xdr:blipFill>
        <a:blip r:embed="rId11" cstate="print"/>
        <a:stretch>
          <a:fillRect/>
        </a:stretch>
      </xdr:blipFill>
      <xdr:spPr>
        <a:xfrm>
          <a:off x="191770" y="34353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12</xdr:row>
      <xdr:rowOff>45000</xdr:rowOff>
    </xdr:from>
    <xdr:to>
      <xdr:col>0</xdr:col>
      <xdr:colOff>428800</xdr:colOff>
      <xdr:row>12</xdr:row>
      <xdr:rowOff>270000</xdr:rowOff>
    </xdr:to>
    <xdr:pic>
      <xdr:nvPicPr>
        <xdr:cNvPr id="15" name="Picture 14"/>
        <xdr:cNvPicPr>
          <a:picLocks noChangeAspect="1"/>
        </xdr:cNvPicPr>
      </xdr:nvPicPr>
      <xdr:blipFill>
        <a:blip r:embed="rId12" cstate="print"/>
        <a:stretch>
          <a:fillRect/>
        </a:stretch>
      </xdr:blipFill>
      <xdr:spPr>
        <a:xfrm>
          <a:off x="191770" y="37401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13</xdr:row>
      <xdr:rowOff>45000</xdr:rowOff>
    </xdr:from>
    <xdr:to>
      <xdr:col>0</xdr:col>
      <xdr:colOff>428800</xdr:colOff>
      <xdr:row>13</xdr:row>
      <xdr:rowOff>270000</xdr:rowOff>
    </xdr:to>
    <xdr:pic>
      <xdr:nvPicPr>
        <xdr:cNvPr id="16" name="Picture 15"/>
        <xdr:cNvPicPr>
          <a:picLocks noChangeAspect="1"/>
        </xdr:cNvPicPr>
      </xdr:nvPicPr>
      <xdr:blipFill>
        <a:blip r:embed="rId13" cstate="print"/>
        <a:stretch>
          <a:fillRect/>
        </a:stretch>
      </xdr:blipFill>
      <xdr:spPr>
        <a:xfrm>
          <a:off x="191770" y="40449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14</xdr:row>
      <xdr:rowOff>44999</xdr:rowOff>
    </xdr:from>
    <xdr:to>
      <xdr:col>0</xdr:col>
      <xdr:colOff>428800</xdr:colOff>
      <xdr:row>14</xdr:row>
      <xdr:rowOff>269999</xdr:rowOff>
    </xdr:to>
    <xdr:pic>
      <xdr:nvPicPr>
        <xdr:cNvPr id="17" name="Picture 16"/>
        <xdr:cNvPicPr>
          <a:picLocks noChangeAspect="1"/>
        </xdr:cNvPicPr>
      </xdr:nvPicPr>
      <xdr:blipFill>
        <a:blip r:embed="rId14" cstate="print"/>
        <a:stretch>
          <a:fillRect/>
        </a:stretch>
      </xdr:blipFill>
      <xdr:spPr>
        <a:xfrm>
          <a:off x="191770" y="43497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15</xdr:row>
      <xdr:rowOff>44999</xdr:rowOff>
    </xdr:from>
    <xdr:to>
      <xdr:col>0</xdr:col>
      <xdr:colOff>428800</xdr:colOff>
      <xdr:row>15</xdr:row>
      <xdr:rowOff>269999</xdr:rowOff>
    </xdr:to>
    <xdr:pic>
      <xdr:nvPicPr>
        <xdr:cNvPr id="18" name="Picture 17"/>
        <xdr:cNvPicPr>
          <a:picLocks noChangeAspect="1"/>
        </xdr:cNvPicPr>
      </xdr:nvPicPr>
      <xdr:blipFill>
        <a:blip r:embed="rId15" cstate="print"/>
        <a:stretch>
          <a:fillRect/>
        </a:stretch>
      </xdr:blipFill>
      <xdr:spPr>
        <a:xfrm>
          <a:off x="191770" y="46545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16</xdr:row>
      <xdr:rowOff>44999</xdr:rowOff>
    </xdr:from>
    <xdr:to>
      <xdr:col>0</xdr:col>
      <xdr:colOff>428800</xdr:colOff>
      <xdr:row>16</xdr:row>
      <xdr:rowOff>269999</xdr:rowOff>
    </xdr:to>
    <xdr:pic>
      <xdr:nvPicPr>
        <xdr:cNvPr id="20" name="Picture 19"/>
        <xdr:cNvPicPr>
          <a:picLocks noChangeAspect="1"/>
        </xdr:cNvPicPr>
      </xdr:nvPicPr>
      <xdr:blipFill>
        <a:blip r:embed="rId16" cstate="print"/>
        <a:stretch>
          <a:fillRect/>
        </a:stretch>
      </xdr:blipFill>
      <xdr:spPr>
        <a:xfrm>
          <a:off x="191770" y="49593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17</xdr:row>
      <xdr:rowOff>44999</xdr:rowOff>
    </xdr:from>
    <xdr:to>
      <xdr:col>0</xdr:col>
      <xdr:colOff>428800</xdr:colOff>
      <xdr:row>17</xdr:row>
      <xdr:rowOff>269999</xdr:rowOff>
    </xdr:to>
    <xdr:pic>
      <xdr:nvPicPr>
        <xdr:cNvPr id="21" name="Picture 20"/>
        <xdr:cNvPicPr>
          <a:picLocks noChangeAspect="1"/>
        </xdr:cNvPicPr>
      </xdr:nvPicPr>
      <xdr:blipFill>
        <a:blip r:embed="rId17" cstate="print"/>
        <a:stretch>
          <a:fillRect/>
        </a:stretch>
      </xdr:blipFill>
      <xdr:spPr>
        <a:xfrm>
          <a:off x="191770" y="52641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18</xdr:row>
      <xdr:rowOff>44999</xdr:rowOff>
    </xdr:from>
    <xdr:to>
      <xdr:col>0</xdr:col>
      <xdr:colOff>428800</xdr:colOff>
      <xdr:row>18</xdr:row>
      <xdr:rowOff>269999</xdr:rowOff>
    </xdr:to>
    <xdr:pic>
      <xdr:nvPicPr>
        <xdr:cNvPr id="22" name="Picture 21"/>
        <xdr:cNvPicPr>
          <a:picLocks noChangeAspect="1"/>
        </xdr:cNvPicPr>
      </xdr:nvPicPr>
      <xdr:blipFill>
        <a:blip r:embed="rId9" cstate="print"/>
        <a:stretch>
          <a:fillRect/>
        </a:stretch>
      </xdr:blipFill>
      <xdr:spPr>
        <a:xfrm>
          <a:off x="191770" y="55689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19</xdr:row>
      <xdr:rowOff>44999</xdr:rowOff>
    </xdr:from>
    <xdr:to>
      <xdr:col>0</xdr:col>
      <xdr:colOff>428800</xdr:colOff>
      <xdr:row>19</xdr:row>
      <xdr:rowOff>269999</xdr:rowOff>
    </xdr:to>
    <xdr:pic>
      <xdr:nvPicPr>
        <xdr:cNvPr id="23" name="Picture 22"/>
        <xdr:cNvPicPr>
          <a:picLocks noChangeAspect="1"/>
        </xdr:cNvPicPr>
      </xdr:nvPicPr>
      <xdr:blipFill>
        <a:blip r:embed="rId17" cstate="print"/>
        <a:stretch>
          <a:fillRect/>
        </a:stretch>
      </xdr:blipFill>
      <xdr:spPr>
        <a:xfrm>
          <a:off x="191770" y="58737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20</xdr:row>
      <xdr:rowOff>44999</xdr:rowOff>
    </xdr:from>
    <xdr:to>
      <xdr:col>0</xdr:col>
      <xdr:colOff>428800</xdr:colOff>
      <xdr:row>20</xdr:row>
      <xdr:rowOff>269999</xdr:rowOff>
    </xdr:to>
    <xdr:pic>
      <xdr:nvPicPr>
        <xdr:cNvPr id="24" name="Picture 23"/>
        <xdr:cNvPicPr>
          <a:picLocks noChangeAspect="1"/>
        </xdr:cNvPicPr>
      </xdr:nvPicPr>
      <xdr:blipFill>
        <a:blip r:embed="rId18" cstate="print"/>
        <a:stretch>
          <a:fillRect/>
        </a:stretch>
      </xdr:blipFill>
      <xdr:spPr>
        <a:xfrm>
          <a:off x="191770" y="61785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21</xdr:row>
      <xdr:rowOff>44999</xdr:rowOff>
    </xdr:from>
    <xdr:to>
      <xdr:col>0</xdr:col>
      <xdr:colOff>428800</xdr:colOff>
      <xdr:row>21</xdr:row>
      <xdr:rowOff>269999</xdr:rowOff>
    </xdr:to>
    <xdr:pic>
      <xdr:nvPicPr>
        <xdr:cNvPr id="25" name="Picture 24"/>
        <xdr:cNvPicPr>
          <a:picLocks noChangeAspect="1"/>
        </xdr:cNvPicPr>
      </xdr:nvPicPr>
      <xdr:blipFill>
        <a:blip r:embed="rId19" cstate="print"/>
        <a:stretch>
          <a:fillRect/>
        </a:stretch>
      </xdr:blipFill>
      <xdr:spPr>
        <a:xfrm>
          <a:off x="191770" y="64833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22</xdr:row>
      <xdr:rowOff>44999</xdr:rowOff>
    </xdr:from>
    <xdr:to>
      <xdr:col>0</xdr:col>
      <xdr:colOff>428800</xdr:colOff>
      <xdr:row>22</xdr:row>
      <xdr:rowOff>269999</xdr:rowOff>
    </xdr:to>
    <xdr:pic>
      <xdr:nvPicPr>
        <xdr:cNvPr id="26" name="Picture 25"/>
        <xdr:cNvPicPr>
          <a:picLocks noChangeAspect="1"/>
        </xdr:cNvPicPr>
      </xdr:nvPicPr>
      <xdr:blipFill>
        <a:blip r:embed="rId20" cstate="print"/>
        <a:stretch>
          <a:fillRect/>
        </a:stretch>
      </xdr:blipFill>
      <xdr:spPr>
        <a:xfrm>
          <a:off x="191770" y="67881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23</xdr:row>
      <xdr:rowOff>44999</xdr:rowOff>
    </xdr:from>
    <xdr:to>
      <xdr:col>0</xdr:col>
      <xdr:colOff>428800</xdr:colOff>
      <xdr:row>23</xdr:row>
      <xdr:rowOff>269999</xdr:rowOff>
    </xdr:to>
    <xdr:pic>
      <xdr:nvPicPr>
        <xdr:cNvPr id="27" name="Picture 26"/>
        <xdr:cNvPicPr>
          <a:picLocks noChangeAspect="1"/>
        </xdr:cNvPicPr>
      </xdr:nvPicPr>
      <xdr:blipFill>
        <a:blip r:embed="rId21" cstate="print"/>
        <a:stretch>
          <a:fillRect/>
        </a:stretch>
      </xdr:blipFill>
      <xdr:spPr>
        <a:xfrm>
          <a:off x="191770" y="70929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24</xdr:row>
      <xdr:rowOff>44999</xdr:rowOff>
    </xdr:from>
    <xdr:to>
      <xdr:col>0</xdr:col>
      <xdr:colOff>428800</xdr:colOff>
      <xdr:row>24</xdr:row>
      <xdr:rowOff>269999</xdr:rowOff>
    </xdr:to>
    <xdr:pic>
      <xdr:nvPicPr>
        <xdr:cNvPr id="28" name="Picture 27"/>
        <xdr:cNvPicPr>
          <a:picLocks noChangeAspect="1"/>
        </xdr:cNvPicPr>
      </xdr:nvPicPr>
      <xdr:blipFill>
        <a:blip r:embed="rId22" cstate="print"/>
        <a:stretch>
          <a:fillRect/>
        </a:stretch>
      </xdr:blipFill>
      <xdr:spPr>
        <a:xfrm>
          <a:off x="191770" y="73977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25</xdr:row>
      <xdr:rowOff>44999</xdr:rowOff>
    </xdr:from>
    <xdr:to>
      <xdr:col>0</xdr:col>
      <xdr:colOff>428800</xdr:colOff>
      <xdr:row>25</xdr:row>
      <xdr:rowOff>269999</xdr:rowOff>
    </xdr:to>
    <xdr:pic>
      <xdr:nvPicPr>
        <xdr:cNvPr id="30" name="Picture 29"/>
        <xdr:cNvPicPr>
          <a:picLocks noChangeAspect="1"/>
        </xdr:cNvPicPr>
      </xdr:nvPicPr>
      <xdr:blipFill>
        <a:blip r:embed="rId23" cstate="print"/>
        <a:stretch>
          <a:fillRect/>
        </a:stretch>
      </xdr:blipFill>
      <xdr:spPr>
        <a:xfrm>
          <a:off x="191770" y="77025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26</xdr:row>
      <xdr:rowOff>44999</xdr:rowOff>
    </xdr:from>
    <xdr:to>
      <xdr:col>0</xdr:col>
      <xdr:colOff>428800</xdr:colOff>
      <xdr:row>26</xdr:row>
      <xdr:rowOff>269999</xdr:rowOff>
    </xdr:to>
    <xdr:pic>
      <xdr:nvPicPr>
        <xdr:cNvPr id="31" name="Picture 30"/>
        <xdr:cNvPicPr>
          <a:picLocks noChangeAspect="1"/>
        </xdr:cNvPicPr>
      </xdr:nvPicPr>
      <xdr:blipFill>
        <a:blip r:embed="rId24" cstate="print"/>
        <a:stretch>
          <a:fillRect/>
        </a:stretch>
      </xdr:blipFill>
      <xdr:spPr>
        <a:xfrm>
          <a:off x="191770" y="80073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27</xdr:row>
      <xdr:rowOff>44999</xdr:rowOff>
    </xdr:from>
    <xdr:to>
      <xdr:col>0</xdr:col>
      <xdr:colOff>428800</xdr:colOff>
      <xdr:row>27</xdr:row>
      <xdr:rowOff>269999</xdr:rowOff>
    </xdr:to>
    <xdr:pic>
      <xdr:nvPicPr>
        <xdr:cNvPr id="32" name="Picture 31"/>
        <xdr:cNvPicPr>
          <a:picLocks noChangeAspect="1"/>
        </xdr:cNvPicPr>
      </xdr:nvPicPr>
      <xdr:blipFill>
        <a:blip r:embed="rId25" cstate="print"/>
        <a:stretch>
          <a:fillRect/>
        </a:stretch>
      </xdr:blipFill>
      <xdr:spPr>
        <a:xfrm>
          <a:off x="191770" y="83121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28</xdr:row>
      <xdr:rowOff>44999</xdr:rowOff>
    </xdr:from>
    <xdr:to>
      <xdr:col>0</xdr:col>
      <xdr:colOff>428800</xdr:colOff>
      <xdr:row>28</xdr:row>
      <xdr:rowOff>269999</xdr:rowOff>
    </xdr:to>
    <xdr:pic>
      <xdr:nvPicPr>
        <xdr:cNvPr id="35" name="Picture 34"/>
        <xdr:cNvPicPr>
          <a:picLocks noChangeAspect="1"/>
        </xdr:cNvPicPr>
      </xdr:nvPicPr>
      <xdr:blipFill>
        <a:blip r:embed="rId26" cstate="print"/>
        <a:stretch>
          <a:fillRect/>
        </a:stretch>
      </xdr:blipFill>
      <xdr:spPr>
        <a:xfrm>
          <a:off x="191770" y="86169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29</xdr:row>
      <xdr:rowOff>44999</xdr:rowOff>
    </xdr:from>
    <xdr:to>
      <xdr:col>0</xdr:col>
      <xdr:colOff>428800</xdr:colOff>
      <xdr:row>29</xdr:row>
      <xdr:rowOff>269999</xdr:rowOff>
    </xdr:to>
    <xdr:pic>
      <xdr:nvPicPr>
        <xdr:cNvPr id="36" name="Picture 35"/>
        <xdr:cNvPicPr>
          <a:picLocks noChangeAspect="1"/>
        </xdr:cNvPicPr>
      </xdr:nvPicPr>
      <xdr:blipFill>
        <a:blip r:embed="rId27" cstate="print"/>
        <a:stretch>
          <a:fillRect/>
        </a:stretch>
      </xdr:blipFill>
      <xdr:spPr>
        <a:xfrm>
          <a:off x="191770" y="89217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30</xdr:row>
      <xdr:rowOff>44999</xdr:rowOff>
    </xdr:from>
    <xdr:to>
      <xdr:col>0</xdr:col>
      <xdr:colOff>428800</xdr:colOff>
      <xdr:row>30</xdr:row>
      <xdr:rowOff>269999</xdr:rowOff>
    </xdr:to>
    <xdr:pic>
      <xdr:nvPicPr>
        <xdr:cNvPr id="37" name="Picture 36"/>
        <xdr:cNvPicPr>
          <a:picLocks noChangeAspect="1"/>
        </xdr:cNvPicPr>
      </xdr:nvPicPr>
      <xdr:blipFill>
        <a:blip r:embed="rId28" cstate="print"/>
        <a:stretch>
          <a:fillRect/>
        </a:stretch>
      </xdr:blipFill>
      <xdr:spPr>
        <a:xfrm>
          <a:off x="191770" y="92265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31</xdr:row>
      <xdr:rowOff>44999</xdr:rowOff>
    </xdr:from>
    <xdr:to>
      <xdr:col>0</xdr:col>
      <xdr:colOff>428800</xdr:colOff>
      <xdr:row>31</xdr:row>
      <xdr:rowOff>269999</xdr:rowOff>
    </xdr:to>
    <xdr:pic>
      <xdr:nvPicPr>
        <xdr:cNvPr id="39" name="Picture 38"/>
        <xdr:cNvPicPr>
          <a:picLocks noChangeAspect="1"/>
        </xdr:cNvPicPr>
      </xdr:nvPicPr>
      <xdr:blipFill>
        <a:blip r:embed="rId29" cstate="print"/>
        <a:stretch>
          <a:fillRect/>
        </a:stretch>
      </xdr:blipFill>
      <xdr:spPr>
        <a:xfrm>
          <a:off x="191770" y="95313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32</xdr:row>
      <xdr:rowOff>44999</xdr:rowOff>
    </xdr:from>
    <xdr:to>
      <xdr:col>0</xdr:col>
      <xdr:colOff>428800</xdr:colOff>
      <xdr:row>32</xdr:row>
      <xdr:rowOff>269999</xdr:rowOff>
    </xdr:to>
    <xdr:pic>
      <xdr:nvPicPr>
        <xdr:cNvPr id="41" name="Picture 40"/>
        <xdr:cNvPicPr>
          <a:picLocks noChangeAspect="1"/>
        </xdr:cNvPicPr>
      </xdr:nvPicPr>
      <xdr:blipFill>
        <a:blip r:embed="rId30" cstate="print"/>
        <a:stretch>
          <a:fillRect/>
        </a:stretch>
      </xdr:blipFill>
      <xdr:spPr>
        <a:xfrm>
          <a:off x="191770" y="98361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33</xdr:row>
      <xdr:rowOff>44999</xdr:rowOff>
    </xdr:from>
    <xdr:to>
      <xdr:col>0</xdr:col>
      <xdr:colOff>428800</xdr:colOff>
      <xdr:row>33</xdr:row>
      <xdr:rowOff>269999</xdr:rowOff>
    </xdr:to>
    <xdr:pic>
      <xdr:nvPicPr>
        <xdr:cNvPr id="42" name="Picture 41"/>
        <xdr:cNvPicPr>
          <a:picLocks noChangeAspect="1"/>
        </xdr:cNvPicPr>
      </xdr:nvPicPr>
      <xdr:blipFill>
        <a:blip r:embed="rId31" cstate="print"/>
        <a:stretch>
          <a:fillRect/>
        </a:stretch>
      </xdr:blipFill>
      <xdr:spPr>
        <a:xfrm>
          <a:off x="191770" y="101409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34</xdr:row>
      <xdr:rowOff>44999</xdr:rowOff>
    </xdr:from>
    <xdr:to>
      <xdr:col>0</xdr:col>
      <xdr:colOff>428800</xdr:colOff>
      <xdr:row>34</xdr:row>
      <xdr:rowOff>269999</xdr:rowOff>
    </xdr:to>
    <xdr:pic>
      <xdr:nvPicPr>
        <xdr:cNvPr id="43" name="Picture 42"/>
        <xdr:cNvPicPr>
          <a:picLocks noChangeAspect="1"/>
        </xdr:cNvPicPr>
      </xdr:nvPicPr>
      <xdr:blipFill>
        <a:blip r:embed="rId32" cstate="print"/>
        <a:stretch>
          <a:fillRect/>
        </a:stretch>
      </xdr:blipFill>
      <xdr:spPr>
        <a:xfrm>
          <a:off x="191770" y="104457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35</xdr:row>
      <xdr:rowOff>44999</xdr:rowOff>
    </xdr:from>
    <xdr:to>
      <xdr:col>0</xdr:col>
      <xdr:colOff>428800</xdr:colOff>
      <xdr:row>35</xdr:row>
      <xdr:rowOff>269999</xdr:rowOff>
    </xdr:to>
    <xdr:pic>
      <xdr:nvPicPr>
        <xdr:cNvPr id="44" name="Picture 43"/>
        <xdr:cNvPicPr>
          <a:picLocks noChangeAspect="1"/>
        </xdr:cNvPicPr>
      </xdr:nvPicPr>
      <xdr:blipFill>
        <a:blip r:embed="rId33" cstate="print"/>
        <a:stretch>
          <a:fillRect/>
        </a:stretch>
      </xdr:blipFill>
      <xdr:spPr>
        <a:xfrm>
          <a:off x="191770" y="107505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36</xdr:row>
      <xdr:rowOff>44999</xdr:rowOff>
    </xdr:from>
    <xdr:to>
      <xdr:col>0</xdr:col>
      <xdr:colOff>428800</xdr:colOff>
      <xdr:row>36</xdr:row>
      <xdr:rowOff>269999</xdr:rowOff>
    </xdr:to>
    <xdr:pic>
      <xdr:nvPicPr>
        <xdr:cNvPr id="45" name="Picture 44"/>
        <xdr:cNvPicPr>
          <a:picLocks noChangeAspect="1"/>
        </xdr:cNvPicPr>
      </xdr:nvPicPr>
      <xdr:blipFill>
        <a:blip r:embed="rId34" cstate="print"/>
        <a:stretch>
          <a:fillRect/>
        </a:stretch>
      </xdr:blipFill>
      <xdr:spPr>
        <a:xfrm>
          <a:off x="191770" y="110553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37</xdr:row>
      <xdr:rowOff>44999</xdr:rowOff>
    </xdr:from>
    <xdr:to>
      <xdr:col>0</xdr:col>
      <xdr:colOff>428800</xdr:colOff>
      <xdr:row>37</xdr:row>
      <xdr:rowOff>269999</xdr:rowOff>
    </xdr:to>
    <xdr:pic>
      <xdr:nvPicPr>
        <xdr:cNvPr id="46" name="Picture 45"/>
        <xdr:cNvPicPr>
          <a:picLocks noChangeAspect="1"/>
        </xdr:cNvPicPr>
      </xdr:nvPicPr>
      <xdr:blipFill>
        <a:blip r:embed="rId35" cstate="print"/>
        <a:stretch>
          <a:fillRect/>
        </a:stretch>
      </xdr:blipFill>
      <xdr:spPr>
        <a:xfrm>
          <a:off x="191770" y="113601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38</xdr:row>
      <xdr:rowOff>44999</xdr:rowOff>
    </xdr:from>
    <xdr:to>
      <xdr:col>0</xdr:col>
      <xdr:colOff>428800</xdr:colOff>
      <xdr:row>38</xdr:row>
      <xdr:rowOff>269999</xdr:rowOff>
    </xdr:to>
    <xdr:pic>
      <xdr:nvPicPr>
        <xdr:cNvPr id="47" name="Picture 46"/>
        <xdr:cNvPicPr>
          <a:picLocks noChangeAspect="1"/>
        </xdr:cNvPicPr>
      </xdr:nvPicPr>
      <xdr:blipFill>
        <a:blip r:embed="rId36" cstate="print"/>
        <a:stretch>
          <a:fillRect/>
        </a:stretch>
      </xdr:blipFill>
      <xdr:spPr>
        <a:xfrm>
          <a:off x="191770" y="116649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39</xdr:row>
      <xdr:rowOff>44999</xdr:rowOff>
    </xdr:from>
    <xdr:to>
      <xdr:col>0</xdr:col>
      <xdr:colOff>428800</xdr:colOff>
      <xdr:row>39</xdr:row>
      <xdr:rowOff>269999</xdr:rowOff>
    </xdr:to>
    <xdr:pic>
      <xdr:nvPicPr>
        <xdr:cNvPr id="48" name="Picture 47"/>
        <xdr:cNvPicPr>
          <a:picLocks noChangeAspect="1"/>
        </xdr:cNvPicPr>
      </xdr:nvPicPr>
      <xdr:blipFill>
        <a:blip r:embed="rId37" cstate="print"/>
        <a:stretch>
          <a:fillRect/>
        </a:stretch>
      </xdr:blipFill>
      <xdr:spPr>
        <a:xfrm>
          <a:off x="191770" y="119697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40</xdr:row>
      <xdr:rowOff>44999</xdr:rowOff>
    </xdr:from>
    <xdr:to>
      <xdr:col>0</xdr:col>
      <xdr:colOff>428800</xdr:colOff>
      <xdr:row>40</xdr:row>
      <xdr:rowOff>269999</xdr:rowOff>
    </xdr:to>
    <xdr:pic>
      <xdr:nvPicPr>
        <xdr:cNvPr id="49" name="Picture 48"/>
        <xdr:cNvPicPr>
          <a:picLocks noChangeAspect="1"/>
        </xdr:cNvPicPr>
      </xdr:nvPicPr>
      <xdr:blipFill>
        <a:blip r:embed="rId38" cstate="print"/>
        <a:stretch>
          <a:fillRect/>
        </a:stretch>
      </xdr:blipFill>
      <xdr:spPr>
        <a:xfrm>
          <a:off x="191770" y="122745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41</xdr:row>
      <xdr:rowOff>44999</xdr:rowOff>
    </xdr:from>
    <xdr:to>
      <xdr:col>0</xdr:col>
      <xdr:colOff>428800</xdr:colOff>
      <xdr:row>41</xdr:row>
      <xdr:rowOff>269999</xdr:rowOff>
    </xdr:to>
    <xdr:pic>
      <xdr:nvPicPr>
        <xdr:cNvPr id="50" name="Picture 49"/>
        <xdr:cNvPicPr>
          <a:picLocks noChangeAspect="1"/>
        </xdr:cNvPicPr>
      </xdr:nvPicPr>
      <xdr:blipFill>
        <a:blip r:embed="rId39" cstate="print"/>
        <a:stretch>
          <a:fillRect/>
        </a:stretch>
      </xdr:blipFill>
      <xdr:spPr>
        <a:xfrm>
          <a:off x="191770" y="125793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42</xdr:row>
      <xdr:rowOff>44999</xdr:rowOff>
    </xdr:from>
    <xdr:to>
      <xdr:col>0</xdr:col>
      <xdr:colOff>428800</xdr:colOff>
      <xdr:row>42</xdr:row>
      <xdr:rowOff>269999</xdr:rowOff>
    </xdr:to>
    <xdr:pic>
      <xdr:nvPicPr>
        <xdr:cNvPr id="51" name="Picture 50"/>
        <xdr:cNvPicPr>
          <a:picLocks noChangeAspect="1"/>
        </xdr:cNvPicPr>
      </xdr:nvPicPr>
      <xdr:blipFill>
        <a:blip r:embed="rId40" cstate="print"/>
        <a:stretch>
          <a:fillRect/>
        </a:stretch>
      </xdr:blipFill>
      <xdr:spPr>
        <a:xfrm>
          <a:off x="191770" y="128841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43</xdr:row>
      <xdr:rowOff>44999</xdr:rowOff>
    </xdr:from>
    <xdr:to>
      <xdr:col>0</xdr:col>
      <xdr:colOff>428800</xdr:colOff>
      <xdr:row>43</xdr:row>
      <xdr:rowOff>269999</xdr:rowOff>
    </xdr:to>
    <xdr:pic>
      <xdr:nvPicPr>
        <xdr:cNvPr id="52" name="Picture 51"/>
        <xdr:cNvPicPr>
          <a:picLocks noChangeAspect="1"/>
        </xdr:cNvPicPr>
      </xdr:nvPicPr>
      <xdr:blipFill>
        <a:blip r:embed="rId41" cstate="print"/>
        <a:stretch>
          <a:fillRect/>
        </a:stretch>
      </xdr:blipFill>
      <xdr:spPr>
        <a:xfrm>
          <a:off x="191770" y="131889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44</xdr:row>
      <xdr:rowOff>44999</xdr:rowOff>
    </xdr:from>
    <xdr:to>
      <xdr:col>0</xdr:col>
      <xdr:colOff>428800</xdr:colOff>
      <xdr:row>44</xdr:row>
      <xdr:rowOff>269999</xdr:rowOff>
    </xdr:to>
    <xdr:pic>
      <xdr:nvPicPr>
        <xdr:cNvPr id="53" name="Picture 52"/>
        <xdr:cNvPicPr>
          <a:picLocks noChangeAspect="1"/>
        </xdr:cNvPicPr>
      </xdr:nvPicPr>
      <xdr:blipFill>
        <a:blip r:embed="rId5" cstate="print"/>
        <a:stretch>
          <a:fillRect/>
        </a:stretch>
      </xdr:blipFill>
      <xdr:spPr>
        <a:xfrm>
          <a:off x="191770" y="134937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45</xdr:row>
      <xdr:rowOff>44999</xdr:rowOff>
    </xdr:from>
    <xdr:to>
      <xdr:col>0</xdr:col>
      <xdr:colOff>428800</xdr:colOff>
      <xdr:row>45</xdr:row>
      <xdr:rowOff>269999</xdr:rowOff>
    </xdr:to>
    <xdr:pic>
      <xdr:nvPicPr>
        <xdr:cNvPr id="54" name="Picture 53"/>
        <xdr:cNvPicPr>
          <a:picLocks noChangeAspect="1"/>
        </xdr:cNvPicPr>
      </xdr:nvPicPr>
      <xdr:blipFill>
        <a:blip r:embed="rId42" cstate="print"/>
        <a:stretch>
          <a:fillRect/>
        </a:stretch>
      </xdr:blipFill>
      <xdr:spPr>
        <a:xfrm>
          <a:off x="191770" y="137985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46</xdr:row>
      <xdr:rowOff>44999</xdr:rowOff>
    </xdr:from>
    <xdr:to>
      <xdr:col>0</xdr:col>
      <xdr:colOff>428800</xdr:colOff>
      <xdr:row>46</xdr:row>
      <xdr:rowOff>269999</xdr:rowOff>
    </xdr:to>
    <xdr:pic>
      <xdr:nvPicPr>
        <xdr:cNvPr id="55" name="Picture 54"/>
        <xdr:cNvPicPr>
          <a:picLocks noChangeAspect="1"/>
        </xdr:cNvPicPr>
      </xdr:nvPicPr>
      <xdr:blipFill>
        <a:blip r:embed="rId43" cstate="print"/>
        <a:stretch>
          <a:fillRect/>
        </a:stretch>
      </xdr:blipFill>
      <xdr:spPr>
        <a:xfrm>
          <a:off x="191770" y="141033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47</xdr:row>
      <xdr:rowOff>44999</xdr:rowOff>
    </xdr:from>
    <xdr:to>
      <xdr:col>0</xdr:col>
      <xdr:colOff>428800</xdr:colOff>
      <xdr:row>47</xdr:row>
      <xdr:rowOff>269999</xdr:rowOff>
    </xdr:to>
    <xdr:pic>
      <xdr:nvPicPr>
        <xdr:cNvPr id="56" name="Picture 55"/>
        <xdr:cNvPicPr>
          <a:picLocks noChangeAspect="1"/>
        </xdr:cNvPicPr>
      </xdr:nvPicPr>
      <xdr:blipFill>
        <a:blip r:embed="rId44" cstate="print"/>
        <a:stretch>
          <a:fillRect/>
        </a:stretch>
      </xdr:blipFill>
      <xdr:spPr>
        <a:xfrm>
          <a:off x="191770" y="144081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48</xdr:row>
      <xdr:rowOff>44999</xdr:rowOff>
    </xdr:from>
    <xdr:to>
      <xdr:col>0</xdr:col>
      <xdr:colOff>428800</xdr:colOff>
      <xdr:row>48</xdr:row>
      <xdr:rowOff>269999</xdr:rowOff>
    </xdr:to>
    <xdr:pic>
      <xdr:nvPicPr>
        <xdr:cNvPr id="57" name="Picture 56"/>
        <xdr:cNvPicPr>
          <a:picLocks noChangeAspect="1"/>
        </xdr:cNvPicPr>
      </xdr:nvPicPr>
      <xdr:blipFill>
        <a:blip r:embed="rId45" cstate="print"/>
        <a:stretch>
          <a:fillRect/>
        </a:stretch>
      </xdr:blipFill>
      <xdr:spPr>
        <a:xfrm>
          <a:off x="191770" y="147129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49</xdr:row>
      <xdr:rowOff>44999</xdr:rowOff>
    </xdr:from>
    <xdr:to>
      <xdr:col>0</xdr:col>
      <xdr:colOff>428800</xdr:colOff>
      <xdr:row>49</xdr:row>
      <xdr:rowOff>269999</xdr:rowOff>
    </xdr:to>
    <xdr:pic>
      <xdr:nvPicPr>
        <xdr:cNvPr id="58" name="Picture 57"/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191770" y="150177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50</xdr:row>
      <xdr:rowOff>44999</xdr:rowOff>
    </xdr:from>
    <xdr:to>
      <xdr:col>0</xdr:col>
      <xdr:colOff>428800</xdr:colOff>
      <xdr:row>50</xdr:row>
      <xdr:rowOff>269999</xdr:rowOff>
    </xdr:to>
    <xdr:pic>
      <xdr:nvPicPr>
        <xdr:cNvPr id="59" name="Picture 58"/>
        <xdr:cNvPicPr>
          <a:picLocks noChangeAspect="1"/>
        </xdr:cNvPicPr>
      </xdr:nvPicPr>
      <xdr:blipFill>
        <a:blip r:embed="rId46" cstate="print"/>
        <a:stretch>
          <a:fillRect/>
        </a:stretch>
      </xdr:blipFill>
      <xdr:spPr>
        <a:xfrm>
          <a:off x="191770" y="153225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51</xdr:row>
      <xdr:rowOff>44999</xdr:rowOff>
    </xdr:from>
    <xdr:to>
      <xdr:col>0</xdr:col>
      <xdr:colOff>428800</xdr:colOff>
      <xdr:row>51</xdr:row>
      <xdr:rowOff>269999</xdr:rowOff>
    </xdr:to>
    <xdr:pic>
      <xdr:nvPicPr>
        <xdr:cNvPr id="60" name="Picture 59"/>
        <xdr:cNvPicPr>
          <a:picLocks noChangeAspect="1"/>
        </xdr:cNvPicPr>
      </xdr:nvPicPr>
      <xdr:blipFill>
        <a:blip r:embed="rId47" cstate="print"/>
        <a:stretch>
          <a:fillRect/>
        </a:stretch>
      </xdr:blipFill>
      <xdr:spPr>
        <a:xfrm>
          <a:off x="191770" y="156273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52</xdr:row>
      <xdr:rowOff>44999</xdr:rowOff>
    </xdr:from>
    <xdr:to>
      <xdr:col>0</xdr:col>
      <xdr:colOff>428800</xdr:colOff>
      <xdr:row>52</xdr:row>
      <xdr:rowOff>269999</xdr:rowOff>
    </xdr:to>
    <xdr:pic>
      <xdr:nvPicPr>
        <xdr:cNvPr id="61" name="Picture 60"/>
        <xdr:cNvPicPr>
          <a:picLocks noChangeAspect="1"/>
        </xdr:cNvPicPr>
      </xdr:nvPicPr>
      <xdr:blipFill>
        <a:blip r:embed="rId48" cstate="print"/>
        <a:stretch>
          <a:fillRect/>
        </a:stretch>
      </xdr:blipFill>
      <xdr:spPr>
        <a:xfrm>
          <a:off x="191770" y="159321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53</xdr:row>
      <xdr:rowOff>44999</xdr:rowOff>
    </xdr:from>
    <xdr:to>
      <xdr:col>0</xdr:col>
      <xdr:colOff>428800</xdr:colOff>
      <xdr:row>53</xdr:row>
      <xdr:rowOff>269999</xdr:rowOff>
    </xdr:to>
    <xdr:pic>
      <xdr:nvPicPr>
        <xdr:cNvPr id="63" name="Picture 62"/>
        <xdr:cNvPicPr>
          <a:picLocks noChangeAspect="1"/>
        </xdr:cNvPicPr>
      </xdr:nvPicPr>
      <xdr:blipFill>
        <a:blip r:embed="rId49" cstate="print"/>
        <a:stretch>
          <a:fillRect/>
        </a:stretch>
      </xdr:blipFill>
      <xdr:spPr>
        <a:xfrm>
          <a:off x="191770" y="162369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54</xdr:row>
      <xdr:rowOff>44999</xdr:rowOff>
    </xdr:from>
    <xdr:to>
      <xdr:col>0</xdr:col>
      <xdr:colOff>428800</xdr:colOff>
      <xdr:row>54</xdr:row>
      <xdr:rowOff>269999</xdr:rowOff>
    </xdr:to>
    <xdr:pic>
      <xdr:nvPicPr>
        <xdr:cNvPr id="64" name="Picture 63"/>
        <xdr:cNvPicPr>
          <a:picLocks noChangeAspect="1"/>
        </xdr:cNvPicPr>
      </xdr:nvPicPr>
      <xdr:blipFill>
        <a:blip r:embed="rId50" cstate="print"/>
        <a:stretch>
          <a:fillRect/>
        </a:stretch>
      </xdr:blipFill>
      <xdr:spPr>
        <a:xfrm>
          <a:off x="191770" y="165417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55</xdr:row>
      <xdr:rowOff>45000</xdr:rowOff>
    </xdr:from>
    <xdr:to>
      <xdr:col>0</xdr:col>
      <xdr:colOff>428800</xdr:colOff>
      <xdr:row>55</xdr:row>
      <xdr:rowOff>270000</xdr:rowOff>
    </xdr:to>
    <xdr:pic>
      <xdr:nvPicPr>
        <xdr:cNvPr id="65" name="Picture 64"/>
        <xdr:cNvPicPr>
          <a:picLocks noChangeAspect="1"/>
        </xdr:cNvPicPr>
      </xdr:nvPicPr>
      <xdr:blipFill>
        <a:blip r:embed="rId51" cstate="print"/>
        <a:stretch>
          <a:fillRect/>
        </a:stretch>
      </xdr:blipFill>
      <xdr:spPr>
        <a:xfrm>
          <a:off x="191770" y="168465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56</xdr:row>
      <xdr:rowOff>45000</xdr:rowOff>
    </xdr:from>
    <xdr:to>
      <xdr:col>0</xdr:col>
      <xdr:colOff>428800</xdr:colOff>
      <xdr:row>56</xdr:row>
      <xdr:rowOff>270000</xdr:rowOff>
    </xdr:to>
    <xdr:pic>
      <xdr:nvPicPr>
        <xdr:cNvPr id="66" name="Picture 65"/>
        <xdr:cNvPicPr>
          <a:picLocks noChangeAspect="1"/>
        </xdr:cNvPicPr>
      </xdr:nvPicPr>
      <xdr:blipFill>
        <a:blip r:embed="rId52" cstate="print"/>
        <a:stretch>
          <a:fillRect/>
        </a:stretch>
      </xdr:blipFill>
      <xdr:spPr>
        <a:xfrm>
          <a:off x="191770" y="171513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57</xdr:row>
      <xdr:rowOff>45000</xdr:rowOff>
    </xdr:from>
    <xdr:to>
      <xdr:col>0</xdr:col>
      <xdr:colOff>428800</xdr:colOff>
      <xdr:row>57</xdr:row>
      <xdr:rowOff>270000</xdr:rowOff>
    </xdr:to>
    <xdr:pic>
      <xdr:nvPicPr>
        <xdr:cNvPr id="67" name="Picture 66"/>
        <xdr:cNvPicPr>
          <a:picLocks noChangeAspect="1"/>
        </xdr:cNvPicPr>
      </xdr:nvPicPr>
      <xdr:blipFill>
        <a:blip r:embed="rId53" cstate="print"/>
        <a:stretch>
          <a:fillRect/>
        </a:stretch>
      </xdr:blipFill>
      <xdr:spPr>
        <a:xfrm>
          <a:off x="191770" y="174561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58</xdr:row>
      <xdr:rowOff>45000</xdr:rowOff>
    </xdr:from>
    <xdr:to>
      <xdr:col>0</xdr:col>
      <xdr:colOff>428800</xdr:colOff>
      <xdr:row>58</xdr:row>
      <xdr:rowOff>270000</xdr:rowOff>
    </xdr:to>
    <xdr:pic>
      <xdr:nvPicPr>
        <xdr:cNvPr id="69" name="Picture 68"/>
        <xdr:cNvPicPr>
          <a:picLocks noChangeAspect="1"/>
        </xdr:cNvPicPr>
      </xdr:nvPicPr>
      <xdr:blipFill>
        <a:blip r:embed="rId54" cstate="print"/>
        <a:stretch>
          <a:fillRect/>
        </a:stretch>
      </xdr:blipFill>
      <xdr:spPr>
        <a:xfrm>
          <a:off x="191770" y="177609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59</xdr:row>
      <xdr:rowOff>45000</xdr:rowOff>
    </xdr:from>
    <xdr:to>
      <xdr:col>0</xdr:col>
      <xdr:colOff>428800</xdr:colOff>
      <xdr:row>59</xdr:row>
      <xdr:rowOff>270000</xdr:rowOff>
    </xdr:to>
    <xdr:pic>
      <xdr:nvPicPr>
        <xdr:cNvPr id="71" name="Picture 70"/>
        <xdr:cNvPicPr>
          <a:picLocks noChangeAspect="1"/>
        </xdr:cNvPicPr>
      </xdr:nvPicPr>
      <xdr:blipFill>
        <a:blip r:embed="rId20" cstate="print"/>
        <a:stretch>
          <a:fillRect/>
        </a:stretch>
      </xdr:blipFill>
      <xdr:spPr>
        <a:xfrm>
          <a:off x="191770" y="180657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60</xdr:row>
      <xdr:rowOff>45000</xdr:rowOff>
    </xdr:from>
    <xdr:to>
      <xdr:col>0</xdr:col>
      <xdr:colOff>428800</xdr:colOff>
      <xdr:row>60</xdr:row>
      <xdr:rowOff>270000</xdr:rowOff>
    </xdr:to>
    <xdr:pic>
      <xdr:nvPicPr>
        <xdr:cNvPr id="72" name="Picture 71"/>
        <xdr:cNvPicPr>
          <a:picLocks noChangeAspect="1"/>
        </xdr:cNvPicPr>
      </xdr:nvPicPr>
      <xdr:blipFill>
        <a:blip r:embed="rId55" cstate="print"/>
        <a:stretch>
          <a:fillRect/>
        </a:stretch>
      </xdr:blipFill>
      <xdr:spPr>
        <a:xfrm>
          <a:off x="191770" y="183705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61</xdr:row>
      <xdr:rowOff>45000</xdr:rowOff>
    </xdr:from>
    <xdr:to>
      <xdr:col>0</xdr:col>
      <xdr:colOff>428800</xdr:colOff>
      <xdr:row>61</xdr:row>
      <xdr:rowOff>270000</xdr:rowOff>
    </xdr:to>
    <xdr:pic>
      <xdr:nvPicPr>
        <xdr:cNvPr id="73" name="Picture 72"/>
        <xdr:cNvPicPr>
          <a:picLocks noChangeAspect="1"/>
        </xdr:cNvPicPr>
      </xdr:nvPicPr>
      <xdr:blipFill>
        <a:blip r:embed="rId31" cstate="print"/>
        <a:stretch>
          <a:fillRect/>
        </a:stretch>
      </xdr:blipFill>
      <xdr:spPr>
        <a:xfrm>
          <a:off x="191770" y="186753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62</xdr:row>
      <xdr:rowOff>45000</xdr:rowOff>
    </xdr:from>
    <xdr:to>
      <xdr:col>0</xdr:col>
      <xdr:colOff>428800</xdr:colOff>
      <xdr:row>62</xdr:row>
      <xdr:rowOff>270000</xdr:rowOff>
    </xdr:to>
    <xdr:pic>
      <xdr:nvPicPr>
        <xdr:cNvPr id="76" name="Picture 75"/>
        <xdr:cNvPicPr>
          <a:picLocks noChangeAspect="1"/>
        </xdr:cNvPicPr>
      </xdr:nvPicPr>
      <xdr:blipFill>
        <a:blip r:embed="rId56" cstate="print"/>
        <a:stretch>
          <a:fillRect/>
        </a:stretch>
      </xdr:blipFill>
      <xdr:spPr>
        <a:xfrm>
          <a:off x="191770" y="189801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63</xdr:row>
      <xdr:rowOff>45000</xdr:rowOff>
    </xdr:from>
    <xdr:to>
      <xdr:col>0</xdr:col>
      <xdr:colOff>428800</xdr:colOff>
      <xdr:row>63</xdr:row>
      <xdr:rowOff>270000</xdr:rowOff>
    </xdr:to>
    <xdr:pic>
      <xdr:nvPicPr>
        <xdr:cNvPr id="77" name="Picture 76"/>
        <xdr:cNvPicPr>
          <a:picLocks noChangeAspect="1"/>
        </xdr:cNvPicPr>
      </xdr:nvPicPr>
      <xdr:blipFill>
        <a:blip r:embed="rId57" cstate="print"/>
        <a:stretch>
          <a:fillRect/>
        </a:stretch>
      </xdr:blipFill>
      <xdr:spPr>
        <a:xfrm>
          <a:off x="191770" y="192849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64</xdr:row>
      <xdr:rowOff>45000</xdr:rowOff>
    </xdr:from>
    <xdr:to>
      <xdr:col>0</xdr:col>
      <xdr:colOff>428800</xdr:colOff>
      <xdr:row>64</xdr:row>
      <xdr:rowOff>270000</xdr:rowOff>
    </xdr:to>
    <xdr:pic>
      <xdr:nvPicPr>
        <xdr:cNvPr id="78" name="Picture 77"/>
        <xdr:cNvPicPr>
          <a:picLocks noChangeAspect="1"/>
        </xdr:cNvPicPr>
      </xdr:nvPicPr>
      <xdr:blipFill>
        <a:blip r:embed="rId58" cstate="print"/>
        <a:stretch>
          <a:fillRect/>
        </a:stretch>
      </xdr:blipFill>
      <xdr:spPr>
        <a:xfrm>
          <a:off x="191770" y="195897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65</xdr:row>
      <xdr:rowOff>45000</xdr:rowOff>
    </xdr:from>
    <xdr:to>
      <xdr:col>0</xdr:col>
      <xdr:colOff>428800</xdr:colOff>
      <xdr:row>65</xdr:row>
      <xdr:rowOff>270000</xdr:rowOff>
    </xdr:to>
    <xdr:pic>
      <xdr:nvPicPr>
        <xdr:cNvPr id="79" name="Picture 78"/>
        <xdr:cNvPicPr>
          <a:picLocks noChangeAspect="1"/>
        </xdr:cNvPicPr>
      </xdr:nvPicPr>
      <xdr:blipFill>
        <a:blip r:embed="rId3" cstate="print"/>
        <a:stretch>
          <a:fillRect/>
        </a:stretch>
      </xdr:blipFill>
      <xdr:spPr>
        <a:xfrm>
          <a:off x="191770" y="198945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66</xdr:row>
      <xdr:rowOff>45000</xdr:rowOff>
    </xdr:from>
    <xdr:to>
      <xdr:col>0</xdr:col>
      <xdr:colOff>428800</xdr:colOff>
      <xdr:row>66</xdr:row>
      <xdr:rowOff>270000</xdr:rowOff>
    </xdr:to>
    <xdr:pic>
      <xdr:nvPicPr>
        <xdr:cNvPr id="80" name="Picture 79"/>
        <xdr:cNvPicPr>
          <a:picLocks noChangeAspect="1"/>
        </xdr:cNvPicPr>
      </xdr:nvPicPr>
      <xdr:blipFill>
        <a:blip r:embed="rId59" cstate="print"/>
        <a:stretch>
          <a:fillRect/>
        </a:stretch>
      </xdr:blipFill>
      <xdr:spPr>
        <a:xfrm>
          <a:off x="191770" y="201993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67</xdr:row>
      <xdr:rowOff>45000</xdr:rowOff>
    </xdr:from>
    <xdr:to>
      <xdr:col>0</xdr:col>
      <xdr:colOff>428800</xdr:colOff>
      <xdr:row>67</xdr:row>
      <xdr:rowOff>270000</xdr:rowOff>
    </xdr:to>
    <xdr:pic>
      <xdr:nvPicPr>
        <xdr:cNvPr id="81" name="Picture 80"/>
        <xdr:cNvPicPr>
          <a:picLocks noChangeAspect="1"/>
        </xdr:cNvPicPr>
      </xdr:nvPicPr>
      <xdr:blipFill>
        <a:blip r:embed="rId59" cstate="print"/>
        <a:stretch>
          <a:fillRect/>
        </a:stretch>
      </xdr:blipFill>
      <xdr:spPr>
        <a:xfrm>
          <a:off x="191770" y="205041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68</xdr:row>
      <xdr:rowOff>45000</xdr:rowOff>
    </xdr:from>
    <xdr:to>
      <xdr:col>0</xdr:col>
      <xdr:colOff>428800</xdr:colOff>
      <xdr:row>68</xdr:row>
      <xdr:rowOff>270000</xdr:rowOff>
    </xdr:to>
    <xdr:pic>
      <xdr:nvPicPr>
        <xdr:cNvPr id="83" name="Picture 82"/>
        <xdr:cNvPicPr>
          <a:picLocks noChangeAspect="1"/>
        </xdr:cNvPicPr>
      </xdr:nvPicPr>
      <xdr:blipFill>
        <a:blip r:embed="rId60" cstate="print"/>
        <a:stretch>
          <a:fillRect/>
        </a:stretch>
      </xdr:blipFill>
      <xdr:spPr>
        <a:xfrm>
          <a:off x="191770" y="208089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69</xdr:row>
      <xdr:rowOff>45000</xdr:rowOff>
    </xdr:from>
    <xdr:to>
      <xdr:col>0</xdr:col>
      <xdr:colOff>428800</xdr:colOff>
      <xdr:row>69</xdr:row>
      <xdr:rowOff>270000</xdr:rowOff>
    </xdr:to>
    <xdr:pic>
      <xdr:nvPicPr>
        <xdr:cNvPr id="84" name="Picture 83"/>
        <xdr:cNvPicPr>
          <a:picLocks noChangeAspect="1"/>
        </xdr:cNvPicPr>
      </xdr:nvPicPr>
      <xdr:blipFill>
        <a:blip r:embed="rId61" cstate="print"/>
        <a:stretch>
          <a:fillRect/>
        </a:stretch>
      </xdr:blipFill>
      <xdr:spPr>
        <a:xfrm>
          <a:off x="191770" y="211137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70</xdr:row>
      <xdr:rowOff>45000</xdr:rowOff>
    </xdr:from>
    <xdr:to>
      <xdr:col>0</xdr:col>
      <xdr:colOff>428800</xdr:colOff>
      <xdr:row>70</xdr:row>
      <xdr:rowOff>270000</xdr:rowOff>
    </xdr:to>
    <xdr:pic>
      <xdr:nvPicPr>
        <xdr:cNvPr id="85" name="Picture 84"/>
        <xdr:cNvPicPr>
          <a:picLocks noChangeAspect="1"/>
        </xdr:cNvPicPr>
      </xdr:nvPicPr>
      <xdr:blipFill>
        <a:blip r:embed="rId62" cstate="print"/>
        <a:stretch>
          <a:fillRect/>
        </a:stretch>
      </xdr:blipFill>
      <xdr:spPr>
        <a:xfrm>
          <a:off x="191770" y="214185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71</xdr:row>
      <xdr:rowOff>45000</xdr:rowOff>
    </xdr:from>
    <xdr:to>
      <xdr:col>0</xdr:col>
      <xdr:colOff>428800</xdr:colOff>
      <xdr:row>71</xdr:row>
      <xdr:rowOff>270000</xdr:rowOff>
    </xdr:to>
    <xdr:pic>
      <xdr:nvPicPr>
        <xdr:cNvPr id="86" name="Picture 85"/>
        <xdr:cNvPicPr>
          <a:picLocks noChangeAspect="1"/>
        </xdr:cNvPicPr>
      </xdr:nvPicPr>
      <xdr:blipFill>
        <a:blip r:embed="rId63" cstate="print"/>
        <a:stretch>
          <a:fillRect/>
        </a:stretch>
      </xdr:blipFill>
      <xdr:spPr>
        <a:xfrm>
          <a:off x="191770" y="217233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72</xdr:row>
      <xdr:rowOff>45000</xdr:rowOff>
    </xdr:from>
    <xdr:to>
      <xdr:col>0</xdr:col>
      <xdr:colOff>428800</xdr:colOff>
      <xdr:row>72</xdr:row>
      <xdr:rowOff>270000</xdr:rowOff>
    </xdr:to>
    <xdr:pic>
      <xdr:nvPicPr>
        <xdr:cNvPr id="87" name="Picture 86"/>
        <xdr:cNvPicPr>
          <a:picLocks noChangeAspect="1"/>
        </xdr:cNvPicPr>
      </xdr:nvPicPr>
      <xdr:blipFill>
        <a:blip r:embed="rId64" cstate="print"/>
        <a:stretch>
          <a:fillRect/>
        </a:stretch>
      </xdr:blipFill>
      <xdr:spPr>
        <a:xfrm>
          <a:off x="191770" y="220281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73</xdr:row>
      <xdr:rowOff>45000</xdr:rowOff>
    </xdr:from>
    <xdr:to>
      <xdr:col>0</xdr:col>
      <xdr:colOff>428800</xdr:colOff>
      <xdr:row>73</xdr:row>
      <xdr:rowOff>270000</xdr:rowOff>
    </xdr:to>
    <xdr:pic>
      <xdr:nvPicPr>
        <xdr:cNvPr id="88" name="Picture 87"/>
        <xdr:cNvPicPr>
          <a:picLocks noChangeAspect="1"/>
        </xdr:cNvPicPr>
      </xdr:nvPicPr>
      <xdr:blipFill>
        <a:blip r:embed="rId65" cstate="print"/>
        <a:stretch>
          <a:fillRect/>
        </a:stretch>
      </xdr:blipFill>
      <xdr:spPr>
        <a:xfrm>
          <a:off x="191770" y="223329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74</xdr:row>
      <xdr:rowOff>45000</xdr:rowOff>
    </xdr:from>
    <xdr:to>
      <xdr:col>0</xdr:col>
      <xdr:colOff>428800</xdr:colOff>
      <xdr:row>74</xdr:row>
      <xdr:rowOff>270000</xdr:rowOff>
    </xdr:to>
    <xdr:pic>
      <xdr:nvPicPr>
        <xdr:cNvPr id="89" name="Picture 88"/>
        <xdr:cNvPicPr>
          <a:picLocks noChangeAspect="1"/>
        </xdr:cNvPicPr>
      </xdr:nvPicPr>
      <xdr:blipFill>
        <a:blip r:embed="rId66" cstate="print"/>
        <a:stretch>
          <a:fillRect/>
        </a:stretch>
      </xdr:blipFill>
      <xdr:spPr>
        <a:xfrm>
          <a:off x="191770" y="226377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75</xdr:row>
      <xdr:rowOff>45000</xdr:rowOff>
    </xdr:from>
    <xdr:to>
      <xdr:col>0</xdr:col>
      <xdr:colOff>428800</xdr:colOff>
      <xdr:row>75</xdr:row>
      <xdr:rowOff>270000</xdr:rowOff>
    </xdr:to>
    <xdr:pic>
      <xdr:nvPicPr>
        <xdr:cNvPr id="90" name="Picture 89"/>
        <xdr:cNvPicPr>
          <a:picLocks noChangeAspect="1"/>
        </xdr:cNvPicPr>
      </xdr:nvPicPr>
      <xdr:blipFill>
        <a:blip r:embed="rId67" cstate="print"/>
        <a:stretch>
          <a:fillRect/>
        </a:stretch>
      </xdr:blipFill>
      <xdr:spPr>
        <a:xfrm>
          <a:off x="191770" y="229425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76</xdr:row>
      <xdr:rowOff>45000</xdr:rowOff>
    </xdr:from>
    <xdr:to>
      <xdr:col>0</xdr:col>
      <xdr:colOff>428800</xdr:colOff>
      <xdr:row>76</xdr:row>
      <xdr:rowOff>270000</xdr:rowOff>
    </xdr:to>
    <xdr:pic>
      <xdr:nvPicPr>
        <xdr:cNvPr id="91" name="Picture 90"/>
        <xdr:cNvPicPr>
          <a:picLocks noChangeAspect="1"/>
        </xdr:cNvPicPr>
      </xdr:nvPicPr>
      <xdr:blipFill>
        <a:blip r:embed="rId68" cstate="print"/>
        <a:stretch>
          <a:fillRect/>
        </a:stretch>
      </xdr:blipFill>
      <xdr:spPr>
        <a:xfrm>
          <a:off x="191770" y="232473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77</xdr:row>
      <xdr:rowOff>45000</xdr:rowOff>
    </xdr:from>
    <xdr:to>
      <xdr:col>0</xdr:col>
      <xdr:colOff>428800</xdr:colOff>
      <xdr:row>77</xdr:row>
      <xdr:rowOff>270000</xdr:rowOff>
    </xdr:to>
    <xdr:pic>
      <xdr:nvPicPr>
        <xdr:cNvPr id="92" name="Picture 91"/>
        <xdr:cNvPicPr>
          <a:picLocks noChangeAspect="1"/>
        </xdr:cNvPicPr>
      </xdr:nvPicPr>
      <xdr:blipFill>
        <a:blip r:embed="rId69" cstate="print"/>
        <a:stretch>
          <a:fillRect/>
        </a:stretch>
      </xdr:blipFill>
      <xdr:spPr>
        <a:xfrm>
          <a:off x="191770" y="235521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78</xdr:row>
      <xdr:rowOff>45000</xdr:rowOff>
    </xdr:from>
    <xdr:to>
      <xdr:col>0</xdr:col>
      <xdr:colOff>428800</xdr:colOff>
      <xdr:row>78</xdr:row>
      <xdr:rowOff>270000</xdr:rowOff>
    </xdr:to>
    <xdr:pic>
      <xdr:nvPicPr>
        <xdr:cNvPr id="93" name="Picture 92"/>
        <xdr:cNvPicPr>
          <a:picLocks noChangeAspect="1"/>
        </xdr:cNvPicPr>
      </xdr:nvPicPr>
      <xdr:blipFill>
        <a:blip r:embed="rId70" cstate="print"/>
        <a:stretch>
          <a:fillRect/>
        </a:stretch>
      </xdr:blipFill>
      <xdr:spPr>
        <a:xfrm>
          <a:off x="191770" y="238569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79</xdr:row>
      <xdr:rowOff>45000</xdr:rowOff>
    </xdr:from>
    <xdr:to>
      <xdr:col>0</xdr:col>
      <xdr:colOff>428800</xdr:colOff>
      <xdr:row>79</xdr:row>
      <xdr:rowOff>270000</xdr:rowOff>
    </xdr:to>
    <xdr:pic>
      <xdr:nvPicPr>
        <xdr:cNvPr id="94" name="Picture 93"/>
        <xdr:cNvPicPr>
          <a:picLocks noChangeAspect="1"/>
        </xdr:cNvPicPr>
      </xdr:nvPicPr>
      <xdr:blipFill>
        <a:blip r:embed="rId71" cstate="print"/>
        <a:stretch>
          <a:fillRect/>
        </a:stretch>
      </xdr:blipFill>
      <xdr:spPr>
        <a:xfrm>
          <a:off x="191770" y="241617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80</xdr:row>
      <xdr:rowOff>45000</xdr:rowOff>
    </xdr:from>
    <xdr:to>
      <xdr:col>0</xdr:col>
      <xdr:colOff>428800</xdr:colOff>
      <xdr:row>80</xdr:row>
      <xdr:rowOff>270000</xdr:rowOff>
    </xdr:to>
    <xdr:pic>
      <xdr:nvPicPr>
        <xdr:cNvPr id="95" name="Picture 94"/>
        <xdr:cNvPicPr>
          <a:picLocks noChangeAspect="1"/>
        </xdr:cNvPicPr>
      </xdr:nvPicPr>
      <xdr:blipFill>
        <a:blip r:embed="rId72" cstate="print"/>
        <a:stretch>
          <a:fillRect/>
        </a:stretch>
      </xdr:blipFill>
      <xdr:spPr>
        <a:xfrm>
          <a:off x="191770" y="244665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81</xdr:row>
      <xdr:rowOff>45000</xdr:rowOff>
    </xdr:from>
    <xdr:to>
      <xdr:col>0</xdr:col>
      <xdr:colOff>428800</xdr:colOff>
      <xdr:row>81</xdr:row>
      <xdr:rowOff>270000</xdr:rowOff>
    </xdr:to>
    <xdr:pic>
      <xdr:nvPicPr>
        <xdr:cNvPr id="96" name="Picture 95"/>
        <xdr:cNvPicPr>
          <a:picLocks noChangeAspect="1"/>
        </xdr:cNvPicPr>
      </xdr:nvPicPr>
      <xdr:blipFill>
        <a:blip r:embed="rId73" cstate="print"/>
        <a:stretch>
          <a:fillRect/>
        </a:stretch>
      </xdr:blipFill>
      <xdr:spPr>
        <a:xfrm>
          <a:off x="191770" y="247713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82</xdr:row>
      <xdr:rowOff>45000</xdr:rowOff>
    </xdr:from>
    <xdr:to>
      <xdr:col>0</xdr:col>
      <xdr:colOff>428800</xdr:colOff>
      <xdr:row>82</xdr:row>
      <xdr:rowOff>270000</xdr:rowOff>
    </xdr:to>
    <xdr:pic>
      <xdr:nvPicPr>
        <xdr:cNvPr id="97" name="Picture 96"/>
        <xdr:cNvPicPr>
          <a:picLocks noChangeAspect="1"/>
        </xdr:cNvPicPr>
      </xdr:nvPicPr>
      <xdr:blipFill>
        <a:blip r:embed="rId74" cstate="print"/>
        <a:stretch>
          <a:fillRect/>
        </a:stretch>
      </xdr:blipFill>
      <xdr:spPr>
        <a:xfrm>
          <a:off x="191770" y="250761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83</xdr:row>
      <xdr:rowOff>45000</xdr:rowOff>
    </xdr:from>
    <xdr:to>
      <xdr:col>0</xdr:col>
      <xdr:colOff>428800</xdr:colOff>
      <xdr:row>83</xdr:row>
      <xdr:rowOff>270000</xdr:rowOff>
    </xdr:to>
    <xdr:pic>
      <xdr:nvPicPr>
        <xdr:cNvPr id="99" name="Picture 98"/>
        <xdr:cNvPicPr>
          <a:picLocks noChangeAspect="1"/>
        </xdr:cNvPicPr>
      </xdr:nvPicPr>
      <xdr:blipFill>
        <a:blip r:embed="rId75" cstate="print"/>
        <a:stretch>
          <a:fillRect/>
        </a:stretch>
      </xdr:blipFill>
      <xdr:spPr>
        <a:xfrm>
          <a:off x="191770" y="253809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84</xdr:row>
      <xdr:rowOff>45000</xdr:rowOff>
    </xdr:from>
    <xdr:to>
      <xdr:col>0</xdr:col>
      <xdr:colOff>428800</xdr:colOff>
      <xdr:row>84</xdr:row>
      <xdr:rowOff>270000</xdr:rowOff>
    </xdr:to>
    <xdr:pic>
      <xdr:nvPicPr>
        <xdr:cNvPr id="101" name="Picture 100"/>
        <xdr:cNvPicPr>
          <a:picLocks noChangeAspect="1"/>
        </xdr:cNvPicPr>
      </xdr:nvPicPr>
      <xdr:blipFill>
        <a:blip r:embed="rId76" cstate="print"/>
        <a:stretch>
          <a:fillRect/>
        </a:stretch>
      </xdr:blipFill>
      <xdr:spPr>
        <a:xfrm>
          <a:off x="191770" y="25685750"/>
          <a:ext cx="236855" cy="2254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192000</xdr:colOff>
      <xdr:row>1</xdr:row>
      <xdr:rowOff>44999</xdr:rowOff>
    </xdr:from>
    <xdr:to>
      <xdr:col>0</xdr:col>
      <xdr:colOff>428800</xdr:colOff>
      <xdr:row>1</xdr:row>
      <xdr:rowOff>270000</xdr:rowOff>
    </xdr:to>
    <xdr:pic>
      <xdr:nvPicPr>
        <xdr:cNvPr id="2" name="Picture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191770" y="3873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2</xdr:row>
      <xdr:rowOff>44999</xdr:rowOff>
    </xdr:from>
    <xdr:to>
      <xdr:col>0</xdr:col>
      <xdr:colOff>428800</xdr:colOff>
      <xdr:row>2</xdr:row>
      <xdr:rowOff>270000</xdr:rowOff>
    </xdr:to>
    <xdr:pic>
      <xdr:nvPicPr>
        <xdr:cNvPr id="3" name="Picture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191770" y="6921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3</xdr:row>
      <xdr:rowOff>44999</xdr:rowOff>
    </xdr:from>
    <xdr:to>
      <xdr:col>0</xdr:col>
      <xdr:colOff>428800</xdr:colOff>
      <xdr:row>3</xdr:row>
      <xdr:rowOff>270000</xdr:rowOff>
    </xdr:to>
    <xdr:pic>
      <xdr:nvPicPr>
        <xdr:cNvPr id="4" name="Picture 3"/>
        <xdr:cNvPicPr>
          <a:picLocks noChangeAspect="1"/>
        </xdr:cNvPicPr>
      </xdr:nvPicPr>
      <xdr:blipFill>
        <a:blip r:embed="rId3" cstate="print"/>
        <a:stretch>
          <a:fillRect/>
        </a:stretch>
      </xdr:blipFill>
      <xdr:spPr>
        <a:xfrm>
          <a:off x="191770" y="9969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4</xdr:row>
      <xdr:rowOff>45000</xdr:rowOff>
    </xdr:from>
    <xdr:to>
      <xdr:col>0</xdr:col>
      <xdr:colOff>428800</xdr:colOff>
      <xdr:row>4</xdr:row>
      <xdr:rowOff>270000</xdr:rowOff>
    </xdr:to>
    <xdr:pic>
      <xdr:nvPicPr>
        <xdr:cNvPr id="5" name="Picture 4"/>
        <xdr:cNvPicPr>
          <a:picLocks noChangeAspect="1"/>
        </xdr:cNvPicPr>
      </xdr:nvPicPr>
      <xdr:blipFill>
        <a:blip r:embed="rId4" cstate="print"/>
        <a:stretch>
          <a:fillRect/>
        </a:stretch>
      </xdr:blipFill>
      <xdr:spPr>
        <a:xfrm>
          <a:off x="191770" y="13017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5</xdr:row>
      <xdr:rowOff>45000</xdr:rowOff>
    </xdr:from>
    <xdr:to>
      <xdr:col>0</xdr:col>
      <xdr:colOff>428800</xdr:colOff>
      <xdr:row>5</xdr:row>
      <xdr:rowOff>270000</xdr:rowOff>
    </xdr:to>
    <xdr:pic>
      <xdr:nvPicPr>
        <xdr:cNvPr id="6" name="Picture 5"/>
        <xdr:cNvPicPr>
          <a:picLocks noChangeAspect="1"/>
        </xdr:cNvPicPr>
      </xdr:nvPicPr>
      <xdr:blipFill>
        <a:blip r:embed="rId5" cstate="print"/>
        <a:stretch>
          <a:fillRect/>
        </a:stretch>
      </xdr:blipFill>
      <xdr:spPr>
        <a:xfrm>
          <a:off x="191770" y="16065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6</xdr:row>
      <xdr:rowOff>45000</xdr:rowOff>
    </xdr:from>
    <xdr:to>
      <xdr:col>0</xdr:col>
      <xdr:colOff>428800</xdr:colOff>
      <xdr:row>6</xdr:row>
      <xdr:rowOff>270000</xdr:rowOff>
    </xdr:to>
    <xdr:pic>
      <xdr:nvPicPr>
        <xdr:cNvPr id="7" name="Picture 6"/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191770" y="19113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7</xdr:row>
      <xdr:rowOff>45000</xdr:rowOff>
    </xdr:from>
    <xdr:to>
      <xdr:col>0</xdr:col>
      <xdr:colOff>428800</xdr:colOff>
      <xdr:row>7</xdr:row>
      <xdr:rowOff>270000</xdr:rowOff>
    </xdr:to>
    <xdr:pic>
      <xdr:nvPicPr>
        <xdr:cNvPr id="8" name="Picture 7"/>
        <xdr:cNvPicPr>
          <a:picLocks noChangeAspect="1"/>
        </xdr:cNvPicPr>
      </xdr:nvPicPr>
      <xdr:blipFill>
        <a:blip r:embed="rId7" cstate="print"/>
        <a:stretch>
          <a:fillRect/>
        </a:stretch>
      </xdr:blipFill>
      <xdr:spPr>
        <a:xfrm>
          <a:off x="191770" y="22161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8</xdr:row>
      <xdr:rowOff>45000</xdr:rowOff>
    </xdr:from>
    <xdr:to>
      <xdr:col>0</xdr:col>
      <xdr:colOff>428800</xdr:colOff>
      <xdr:row>8</xdr:row>
      <xdr:rowOff>270000</xdr:rowOff>
    </xdr:to>
    <xdr:pic>
      <xdr:nvPicPr>
        <xdr:cNvPr id="9" name="Picture 8"/>
        <xdr:cNvPicPr>
          <a:picLocks noChangeAspect="1"/>
        </xdr:cNvPicPr>
      </xdr:nvPicPr>
      <xdr:blipFill>
        <a:blip r:embed="rId8" cstate="print"/>
        <a:stretch>
          <a:fillRect/>
        </a:stretch>
      </xdr:blipFill>
      <xdr:spPr>
        <a:xfrm>
          <a:off x="191770" y="25209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9</xdr:row>
      <xdr:rowOff>45000</xdr:rowOff>
    </xdr:from>
    <xdr:to>
      <xdr:col>0</xdr:col>
      <xdr:colOff>428800</xdr:colOff>
      <xdr:row>9</xdr:row>
      <xdr:rowOff>270000</xdr:rowOff>
    </xdr:to>
    <xdr:pic>
      <xdr:nvPicPr>
        <xdr:cNvPr id="10" name="Picture 9"/>
        <xdr:cNvPicPr>
          <a:picLocks noChangeAspect="1"/>
        </xdr:cNvPicPr>
      </xdr:nvPicPr>
      <xdr:blipFill>
        <a:blip r:embed="rId9" cstate="print"/>
        <a:stretch>
          <a:fillRect/>
        </a:stretch>
      </xdr:blipFill>
      <xdr:spPr>
        <a:xfrm>
          <a:off x="191770" y="28257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10</xdr:row>
      <xdr:rowOff>45000</xdr:rowOff>
    </xdr:from>
    <xdr:to>
      <xdr:col>0</xdr:col>
      <xdr:colOff>428800</xdr:colOff>
      <xdr:row>10</xdr:row>
      <xdr:rowOff>270000</xdr:rowOff>
    </xdr:to>
    <xdr:pic>
      <xdr:nvPicPr>
        <xdr:cNvPr id="11" name="Picture 10"/>
        <xdr:cNvPicPr>
          <a:picLocks noChangeAspect="1"/>
        </xdr:cNvPicPr>
      </xdr:nvPicPr>
      <xdr:blipFill>
        <a:blip r:embed="rId10" cstate="print"/>
        <a:stretch>
          <a:fillRect/>
        </a:stretch>
      </xdr:blipFill>
      <xdr:spPr>
        <a:xfrm>
          <a:off x="191770" y="31305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11</xdr:row>
      <xdr:rowOff>45000</xdr:rowOff>
    </xdr:from>
    <xdr:to>
      <xdr:col>0</xdr:col>
      <xdr:colOff>428800</xdr:colOff>
      <xdr:row>11</xdr:row>
      <xdr:rowOff>270000</xdr:rowOff>
    </xdr:to>
    <xdr:pic>
      <xdr:nvPicPr>
        <xdr:cNvPr id="12" name="Picture 11"/>
        <xdr:cNvPicPr>
          <a:picLocks noChangeAspect="1"/>
        </xdr:cNvPicPr>
      </xdr:nvPicPr>
      <xdr:blipFill>
        <a:blip r:embed="rId11" cstate="print"/>
        <a:stretch>
          <a:fillRect/>
        </a:stretch>
      </xdr:blipFill>
      <xdr:spPr>
        <a:xfrm>
          <a:off x="191770" y="34353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12</xdr:row>
      <xdr:rowOff>45000</xdr:rowOff>
    </xdr:from>
    <xdr:to>
      <xdr:col>0</xdr:col>
      <xdr:colOff>428800</xdr:colOff>
      <xdr:row>12</xdr:row>
      <xdr:rowOff>270000</xdr:rowOff>
    </xdr:to>
    <xdr:pic>
      <xdr:nvPicPr>
        <xdr:cNvPr id="13" name="Picture 12"/>
        <xdr:cNvPicPr>
          <a:picLocks noChangeAspect="1"/>
        </xdr:cNvPicPr>
      </xdr:nvPicPr>
      <xdr:blipFill>
        <a:blip r:embed="rId12" cstate="print"/>
        <a:stretch>
          <a:fillRect/>
        </a:stretch>
      </xdr:blipFill>
      <xdr:spPr>
        <a:xfrm>
          <a:off x="191770" y="37401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13</xdr:row>
      <xdr:rowOff>45000</xdr:rowOff>
    </xdr:from>
    <xdr:to>
      <xdr:col>0</xdr:col>
      <xdr:colOff>428800</xdr:colOff>
      <xdr:row>13</xdr:row>
      <xdr:rowOff>270000</xdr:rowOff>
    </xdr:to>
    <xdr:pic>
      <xdr:nvPicPr>
        <xdr:cNvPr id="14" name="Picture 13"/>
        <xdr:cNvPicPr>
          <a:picLocks noChangeAspect="1"/>
        </xdr:cNvPicPr>
      </xdr:nvPicPr>
      <xdr:blipFill>
        <a:blip r:embed="rId13" cstate="print"/>
        <a:stretch>
          <a:fillRect/>
        </a:stretch>
      </xdr:blipFill>
      <xdr:spPr>
        <a:xfrm>
          <a:off x="191770" y="40449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14</xdr:row>
      <xdr:rowOff>45000</xdr:rowOff>
    </xdr:from>
    <xdr:to>
      <xdr:col>0</xdr:col>
      <xdr:colOff>428800</xdr:colOff>
      <xdr:row>14</xdr:row>
      <xdr:rowOff>270000</xdr:rowOff>
    </xdr:to>
    <xdr:pic>
      <xdr:nvPicPr>
        <xdr:cNvPr id="15" name="Picture 14"/>
        <xdr:cNvPicPr>
          <a:picLocks noChangeAspect="1"/>
        </xdr:cNvPicPr>
      </xdr:nvPicPr>
      <xdr:blipFill>
        <a:blip r:embed="rId14" cstate="print"/>
        <a:stretch>
          <a:fillRect/>
        </a:stretch>
      </xdr:blipFill>
      <xdr:spPr>
        <a:xfrm>
          <a:off x="191770" y="43497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15</xdr:row>
      <xdr:rowOff>45000</xdr:rowOff>
    </xdr:from>
    <xdr:to>
      <xdr:col>0</xdr:col>
      <xdr:colOff>428800</xdr:colOff>
      <xdr:row>15</xdr:row>
      <xdr:rowOff>270000</xdr:rowOff>
    </xdr:to>
    <xdr:pic>
      <xdr:nvPicPr>
        <xdr:cNvPr id="16" name="Picture 15"/>
        <xdr:cNvPicPr>
          <a:picLocks noChangeAspect="1"/>
        </xdr:cNvPicPr>
      </xdr:nvPicPr>
      <xdr:blipFill>
        <a:blip r:embed="rId15" cstate="print"/>
        <a:stretch>
          <a:fillRect/>
        </a:stretch>
      </xdr:blipFill>
      <xdr:spPr>
        <a:xfrm>
          <a:off x="191770" y="46545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16</xdr:row>
      <xdr:rowOff>44999</xdr:rowOff>
    </xdr:from>
    <xdr:to>
      <xdr:col>0</xdr:col>
      <xdr:colOff>428800</xdr:colOff>
      <xdr:row>16</xdr:row>
      <xdr:rowOff>269999</xdr:rowOff>
    </xdr:to>
    <xdr:pic>
      <xdr:nvPicPr>
        <xdr:cNvPr id="17" name="Picture 16"/>
        <xdr:cNvPicPr>
          <a:picLocks noChangeAspect="1"/>
        </xdr:cNvPicPr>
      </xdr:nvPicPr>
      <xdr:blipFill>
        <a:blip r:embed="rId16" cstate="print"/>
        <a:stretch>
          <a:fillRect/>
        </a:stretch>
      </xdr:blipFill>
      <xdr:spPr>
        <a:xfrm>
          <a:off x="191770" y="49593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17</xdr:row>
      <xdr:rowOff>44999</xdr:rowOff>
    </xdr:from>
    <xdr:to>
      <xdr:col>0</xdr:col>
      <xdr:colOff>428800</xdr:colOff>
      <xdr:row>17</xdr:row>
      <xdr:rowOff>269999</xdr:rowOff>
    </xdr:to>
    <xdr:pic>
      <xdr:nvPicPr>
        <xdr:cNvPr id="18" name="Picture 17"/>
        <xdr:cNvPicPr>
          <a:picLocks noChangeAspect="1"/>
        </xdr:cNvPicPr>
      </xdr:nvPicPr>
      <xdr:blipFill>
        <a:blip r:embed="rId17" cstate="print"/>
        <a:stretch>
          <a:fillRect/>
        </a:stretch>
      </xdr:blipFill>
      <xdr:spPr>
        <a:xfrm>
          <a:off x="191770" y="52641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18</xdr:row>
      <xdr:rowOff>44999</xdr:rowOff>
    </xdr:from>
    <xdr:to>
      <xdr:col>0</xdr:col>
      <xdr:colOff>428800</xdr:colOff>
      <xdr:row>18</xdr:row>
      <xdr:rowOff>269999</xdr:rowOff>
    </xdr:to>
    <xdr:pic>
      <xdr:nvPicPr>
        <xdr:cNvPr id="19" name="Picture 18"/>
        <xdr:cNvPicPr>
          <a:picLocks noChangeAspect="1"/>
        </xdr:cNvPicPr>
      </xdr:nvPicPr>
      <xdr:blipFill>
        <a:blip r:embed="rId18" cstate="print"/>
        <a:stretch>
          <a:fillRect/>
        </a:stretch>
      </xdr:blipFill>
      <xdr:spPr>
        <a:xfrm>
          <a:off x="191770" y="55689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19</xdr:row>
      <xdr:rowOff>44999</xdr:rowOff>
    </xdr:from>
    <xdr:to>
      <xdr:col>0</xdr:col>
      <xdr:colOff>428800</xdr:colOff>
      <xdr:row>19</xdr:row>
      <xdr:rowOff>269999</xdr:rowOff>
    </xdr:to>
    <xdr:pic>
      <xdr:nvPicPr>
        <xdr:cNvPr id="20" name="Picture 19"/>
        <xdr:cNvPicPr>
          <a:picLocks noChangeAspect="1"/>
        </xdr:cNvPicPr>
      </xdr:nvPicPr>
      <xdr:blipFill>
        <a:blip r:embed="rId19" cstate="print"/>
        <a:stretch>
          <a:fillRect/>
        </a:stretch>
      </xdr:blipFill>
      <xdr:spPr>
        <a:xfrm>
          <a:off x="191770" y="58737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20</xdr:row>
      <xdr:rowOff>44999</xdr:rowOff>
    </xdr:from>
    <xdr:to>
      <xdr:col>0</xdr:col>
      <xdr:colOff>428800</xdr:colOff>
      <xdr:row>20</xdr:row>
      <xdr:rowOff>269999</xdr:rowOff>
    </xdr:to>
    <xdr:pic>
      <xdr:nvPicPr>
        <xdr:cNvPr id="21" name="Picture 20"/>
        <xdr:cNvPicPr>
          <a:picLocks noChangeAspect="1"/>
        </xdr:cNvPicPr>
      </xdr:nvPicPr>
      <xdr:blipFill>
        <a:blip r:embed="rId20" cstate="print"/>
        <a:stretch>
          <a:fillRect/>
        </a:stretch>
      </xdr:blipFill>
      <xdr:spPr>
        <a:xfrm>
          <a:off x="191770" y="61785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21</xdr:row>
      <xdr:rowOff>44999</xdr:rowOff>
    </xdr:from>
    <xdr:to>
      <xdr:col>0</xdr:col>
      <xdr:colOff>428800</xdr:colOff>
      <xdr:row>21</xdr:row>
      <xdr:rowOff>269999</xdr:rowOff>
    </xdr:to>
    <xdr:pic>
      <xdr:nvPicPr>
        <xdr:cNvPr id="22" name="Picture 21"/>
        <xdr:cNvPicPr>
          <a:picLocks noChangeAspect="1"/>
        </xdr:cNvPicPr>
      </xdr:nvPicPr>
      <xdr:blipFill>
        <a:blip r:embed="rId10" cstate="print"/>
        <a:stretch>
          <a:fillRect/>
        </a:stretch>
      </xdr:blipFill>
      <xdr:spPr>
        <a:xfrm>
          <a:off x="191770" y="64833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22</xdr:row>
      <xdr:rowOff>44999</xdr:rowOff>
    </xdr:from>
    <xdr:to>
      <xdr:col>0</xdr:col>
      <xdr:colOff>428800</xdr:colOff>
      <xdr:row>22</xdr:row>
      <xdr:rowOff>269999</xdr:rowOff>
    </xdr:to>
    <xdr:pic>
      <xdr:nvPicPr>
        <xdr:cNvPr id="23" name="Picture 22"/>
        <xdr:cNvPicPr>
          <a:picLocks noChangeAspect="1"/>
        </xdr:cNvPicPr>
      </xdr:nvPicPr>
      <xdr:blipFill>
        <a:blip r:embed="rId20" cstate="print"/>
        <a:stretch>
          <a:fillRect/>
        </a:stretch>
      </xdr:blipFill>
      <xdr:spPr>
        <a:xfrm>
          <a:off x="191770" y="67881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23</xdr:row>
      <xdr:rowOff>44999</xdr:rowOff>
    </xdr:from>
    <xdr:to>
      <xdr:col>0</xdr:col>
      <xdr:colOff>428800</xdr:colOff>
      <xdr:row>23</xdr:row>
      <xdr:rowOff>269999</xdr:rowOff>
    </xdr:to>
    <xdr:pic>
      <xdr:nvPicPr>
        <xdr:cNvPr id="24" name="Picture 23"/>
        <xdr:cNvPicPr>
          <a:picLocks noChangeAspect="1"/>
        </xdr:cNvPicPr>
      </xdr:nvPicPr>
      <xdr:blipFill>
        <a:blip r:embed="rId21" cstate="print"/>
        <a:stretch>
          <a:fillRect/>
        </a:stretch>
      </xdr:blipFill>
      <xdr:spPr>
        <a:xfrm>
          <a:off x="191770" y="70929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24</xdr:row>
      <xdr:rowOff>44999</xdr:rowOff>
    </xdr:from>
    <xdr:to>
      <xdr:col>0</xdr:col>
      <xdr:colOff>428800</xdr:colOff>
      <xdr:row>24</xdr:row>
      <xdr:rowOff>269999</xdr:rowOff>
    </xdr:to>
    <xdr:pic>
      <xdr:nvPicPr>
        <xdr:cNvPr id="25" name="Picture 24"/>
        <xdr:cNvPicPr>
          <a:picLocks noChangeAspect="1"/>
        </xdr:cNvPicPr>
      </xdr:nvPicPr>
      <xdr:blipFill>
        <a:blip r:embed="rId22" cstate="print"/>
        <a:stretch>
          <a:fillRect/>
        </a:stretch>
      </xdr:blipFill>
      <xdr:spPr>
        <a:xfrm>
          <a:off x="191770" y="73977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25</xdr:row>
      <xdr:rowOff>44999</xdr:rowOff>
    </xdr:from>
    <xdr:to>
      <xdr:col>0</xdr:col>
      <xdr:colOff>428800</xdr:colOff>
      <xdr:row>25</xdr:row>
      <xdr:rowOff>269999</xdr:rowOff>
    </xdr:to>
    <xdr:pic>
      <xdr:nvPicPr>
        <xdr:cNvPr id="26" name="Picture 25"/>
        <xdr:cNvPicPr>
          <a:picLocks noChangeAspect="1"/>
        </xdr:cNvPicPr>
      </xdr:nvPicPr>
      <xdr:blipFill>
        <a:blip r:embed="rId23" cstate="print"/>
        <a:stretch>
          <a:fillRect/>
        </a:stretch>
      </xdr:blipFill>
      <xdr:spPr>
        <a:xfrm>
          <a:off x="191770" y="77025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26</xdr:row>
      <xdr:rowOff>44999</xdr:rowOff>
    </xdr:from>
    <xdr:to>
      <xdr:col>0</xdr:col>
      <xdr:colOff>428800</xdr:colOff>
      <xdr:row>26</xdr:row>
      <xdr:rowOff>269999</xdr:rowOff>
    </xdr:to>
    <xdr:pic>
      <xdr:nvPicPr>
        <xdr:cNvPr id="27" name="Picture 26"/>
        <xdr:cNvPicPr>
          <a:picLocks noChangeAspect="1"/>
        </xdr:cNvPicPr>
      </xdr:nvPicPr>
      <xdr:blipFill>
        <a:blip r:embed="rId24" cstate="print"/>
        <a:stretch>
          <a:fillRect/>
        </a:stretch>
      </xdr:blipFill>
      <xdr:spPr>
        <a:xfrm>
          <a:off x="191770" y="80073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27</xdr:row>
      <xdr:rowOff>44999</xdr:rowOff>
    </xdr:from>
    <xdr:to>
      <xdr:col>0</xdr:col>
      <xdr:colOff>428800</xdr:colOff>
      <xdr:row>27</xdr:row>
      <xdr:rowOff>269999</xdr:rowOff>
    </xdr:to>
    <xdr:pic>
      <xdr:nvPicPr>
        <xdr:cNvPr id="28" name="Picture 27"/>
        <xdr:cNvPicPr>
          <a:picLocks noChangeAspect="1"/>
        </xdr:cNvPicPr>
      </xdr:nvPicPr>
      <xdr:blipFill>
        <a:blip r:embed="rId25" cstate="print"/>
        <a:stretch>
          <a:fillRect/>
        </a:stretch>
      </xdr:blipFill>
      <xdr:spPr>
        <a:xfrm>
          <a:off x="191770" y="83121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28</xdr:row>
      <xdr:rowOff>44999</xdr:rowOff>
    </xdr:from>
    <xdr:to>
      <xdr:col>0</xdr:col>
      <xdr:colOff>428800</xdr:colOff>
      <xdr:row>28</xdr:row>
      <xdr:rowOff>269999</xdr:rowOff>
    </xdr:to>
    <xdr:pic>
      <xdr:nvPicPr>
        <xdr:cNvPr id="29" name="Picture 28"/>
        <xdr:cNvPicPr>
          <a:picLocks noChangeAspect="1"/>
        </xdr:cNvPicPr>
      </xdr:nvPicPr>
      <xdr:blipFill>
        <a:blip r:embed="rId26" cstate="print"/>
        <a:stretch>
          <a:fillRect/>
        </a:stretch>
      </xdr:blipFill>
      <xdr:spPr>
        <a:xfrm>
          <a:off x="191770" y="86169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29</xdr:row>
      <xdr:rowOff>44999</xdr:rowOff>
    </xdr:from>
    <xdr:to>
      <xdr:col>0</xdr:col>
      <xdr:colOff>428800</xdr:colOff>
      <xdr:row>29</xdr:row>
      <xdr:rowOff>269999</xdr:rowOff>
    </xdr:to>
    <xdr:pic>
      <xdr:nvPicPr>
        <xdr:cNvPr id="30" name="Picture 29"/>
        <xdr:cNvPicPr>
          <a:picLocks noChangeAspect="1"/>
        </xdr:cNvPicPr>
      </xdr:nvPicPr>
      <xdr:blipFill>
        <a:blip r:embed="rId27" cstate="print"/>
        <a:stretch>
          <a:fillRect/>
        </a:stretch>
      </xdr:blipFill>
      <xdr:spPr>
        <a:xfrm>
          <a:off x="191770" y="89217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30</xdr:row>
      <xdr:rowOff>44999</xdr:rowOff>
    </xdr:from>
    <xdr:to>
      <xdr:col>0</xdr:col>
      <xdr:colOff>428800</xdr:colOff>
      <xdr:row>30</xdr:row>
      <xdr:rowOff>269999</xdr:rowOff>
    </xdr:to>
    <xdr:pic>
      <xdr:nvPicPr>
        <xdr:cNvPr id="31" name="Picture 30"/>
        <xdr:cNvPicPr>
          <a:picLocks noChangeAspect="1"/>
        </xdr:cNvPicPr>
      </xdr:nvPicPr>
      <xdr:blipFill>
        <a:blip r:embed="rId28" cstate="print"/>
        <a:stretch>
          <a:fillRect/>
        </a:stretch>
      </xdr:blipFill>
      <xdr:spPr>
        <a:xfrm>
          <a:off x="191770" y="92265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31</xdr:row>
      <xdr:rowOff>44999</xdr:rowOff>
    </xdr:from>
    <xdr:to>
      <xdr:col>0</xdr:col>
      <xdr:colOff>428800</xdr:colOff>
      <xdr:row>31</xdr:row>
      <xdr:rowOff>269999</xdr:rowOff>
    </xdr:to>
    <xdr:pic>
      <xdr:nvPicPr>
        <xdr:cNvPr id="32" name="Picture 31"/>
        <xdr:cNvPicPr>
          <a:picLocks noChangeAspect="1"/>
        </xdr:cNvPicPr>
      </xdr:nvPicPr>
      <xdr:blipFill>
        <a:blip r:embed="rId29" cstate="print"/>
        <a:stretch>
          <a:fillRect/>
        </a:stretch>
      </xdr:blipFill>
      <xdr:spPr>
        <a:xfrm>
          <a:off x="191770" y="95313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32</xdr:row>
      <xdr:rowOff>44999</xdr:rowOff>
    </xdr:from>
    <xdr:to>
      <xdr:col>0</xdr:col>
      <xdr:colOff>428800</xdr:colOff>
      <xdr:row>32</xdr:row>
      <xdr:rowOff>269999</xdr:rowOff>
    </xdr:to>
    <xdr:pic>
      <xdr:nvPicPr>
        <xdr:cNvPr id="33" name="Picture 32"/>
        <xdr:cNvPicPr>
          <a:picLocks noChangeAspect="1"/>
        </xdr:cNvPicPr>
      </xdr:nvPicPr>
      <xdr:blipFill>
        <a:blip r:embed="rId30" cstate="print"/>
        <a:stretch>
          <a:fillRect/>
        </a:stretch>
      </xdr:blipFill>
      <xdr:spPr>
        <a:xfrm>
          <a:off x="191770" y="98361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33</xdr:row>
      <xdr:rowOff>44999</xdr:rowOff>
    </xdr:from>
    <xdr:to>
      <xdr:col>0</xdr:col>
      <xdr:colOff>428800</xdr:colOff>
      <xdr:row>33</xdr:row>
      <xdr:rowOff>269999</xdr:rowOff>
    </xdr:to>
    <xdr:pic>
      <xdr:nvPicPr>
        <xdr:cNvPr id="34" name="Picture 33"/>
        <xdr:cNvPicPr>
          <a:picLocks noChangeAspect="1"/>
        </xdr:cNvPicPr>
      </xdr:nvPicPr>
      <xdr:blipFill>
        <a:blip r:embed="rId31" cstate="print"/>
        <a:stretch>
          <a:fillRect/>
        </a:stretch>
      </xdr:blipFill>
      <xdr:spPr>
        <a:xfrm>
          <a:off x="191770" y="101409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34</xdr:row>
      <xdr:rowOff>44999</xdr:rowOff>
    </xdr:from>
    <xdr:to>
      <xdr:col>0</xdr:col>
      <xdr:colOff>428800</xdr:colOff>
      <xdr:row>34</xdr:row>
      <xdr:rowOff>269999</xdr:rowOff>
    </xdr:to>
    <xdr:pic>
      <xdr:nvPicPr>
        <xdr:cNvPr id="35" name="Picture 34"/>
        <xdr:cNvPicPr>
          <a:picLocks noChangeAspect="1"/>
        </xdr:cNvPicPr>
      </xdr:nvPicPr>
      <xdr:blipFill>
        <a:blip r:embed="rId32" cstate="print"/>
        <a:stretch>
          <a:fillRect/>
        </a:stretch>
      </xdr:blipFill>
      <xdr:spPr>
        <a:xfrm>
          <a:off x="191770" y="104457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35</xdr:row>
      <xdr:rowOff>44999</xdr:rowOff>
    </xdr:from>
    <xdr:to>
      <xdr:col>0</xdr:col>
      <xdr:colOff>428800</xdr:colOff>
      <xdr:row>35</xdr:row>
      <xdr:rowOff>269999</xdr:rowOff>
    </xdr:to>
    <xdr:pic>
      <xdr:nvPicPr>
        <xdr:cNvPr id="36" name="Picture 35"/>
        <xdr:cNvPicPr>
          <a:picLocks noChangeAspect="1"/>
        </xdr:cNvPicPr>
      </xdr:nvPicPr>
      <xdr:blipFill>
        <a:blip r:embed="rId33" cstate="print"/>
        <a:stretch>
          <a:fillRect/>
        </a:stretch>
      </xdr:blipFill>
      <xdr:spPr>
        <a:xfrm>
          <a:off x="191770" y="107505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36</xdr:row>
      <xdr:rowOff>44999</xdr:rowOff>
    </xdr:from>
    <xdr:to>
      <xdr:col>0</xdr:col>
      <xdr:colOff>428800</xdr:colOff>
      <xdr:row>36</xdr:row>
      <xdr:rowOff>269999</xdr:rowOff>
    </xdr:to>
    <xdr:pic>
      <xdr:nvPicPr>
        <xdr:cNvPr id="37" name="Picture 36"/>
        <xdr:cNvPicPr>
          <a:picLocks noChangeAspect="1"/>
        </xdr:cNvPicPr>
      </xdr:nvPicPr>
      <xdr:blipFill>
        <a:blip r:embed="rId34" cstate="print"/>
        <a:stretch>
          <a:fillRect/>
        </a:stretch>
      </xdr:blipFill>
      <xdr:spPr>
        <a:xfrm>
          <a:off x="191770" y="110553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37</xdr:row>
      <xdr:rowOff>44999</xdr:rowOff>
    </xdr:from>
    <xdr:to>
      <xdr:col>0</xdr:col>
      <xdr:colOff>428800</xdr:colOff>
      <xdr:row>37</xdr:row>
      <xdr:rowOff>269999</xdr:rowOff>
    </xdr:to>
    <xdr:pic>
      <xdr:nvPicPr>
        <xdr:cNvPr id="38" name="Picture 37"/>
        <xdr:cNvPicPr>
          <a:picLocks noChangeAspect="1"/>
        </xdr:cNvPicPr>
      </xdr:nvPicPr>
      <xdr:blipFill>
        <a:blip r:embed="rId35" cstate="print"/>
        <a:stretch>
          <a:fillRect/>
        </a:stretch>
      </xdr:blipFill>
      <xdr:spPr>
        <a:xfrm>
          <a:off x="191770" y="113601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38</xdr:row>
      <xdr:rowOff>44999</xdr:rowOff>
    </xdr:from>
    <xdr:to>
      <xdr:col>0</xdr:col>
      <xdr:colOff>428800</xdr:colOff>
      <xdr:row>38</xdr:row>
      <xdr:rowOff>269999</xdr:rowOff>
    </xdr:to>
    <xdr:pic>
      <xdr:nvPicPr>
        <xdr:cNvPr id="39" name="Picture 38"/>
        <xdr:cNvPicPr>
          <a:picLocks noChangeAspect="1"/>
        </xdr:cNvPicPr>
      </xdr:nvPicPr>
      <xdr:blipFill>
        <a:blip r:embed="rId36" cstate="print"/>
        <a:stretch>
          <a:fillRect/>
        </a:stretch>
      </xdr:blipFill>
      <xdr:spPr>
        <a:xfrm>
          <a:off x="191770" y="116649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39</xdr:row>
      <xdr:rowOff>44999</xdr:rowOff>
    </xdr:from>
    <xdr:to>
      <xdr:col>0</xdr:col>
      <xdr:colOff>428800</xdr:colOff>
      <xdr:row>39</xdr:row>
      <xdr:rowOff>269999</xdr:rowOff>
    </xdr:to>
    <xdr:pic>
      <xdr:nvPicPr>
        <xdr:cNvPr id="40" name="Picture 39"/>
        <xdr:cNvPicPr>
          <a:picLocks noChangeAspect="1"/>
        </xdr:cNvPicPr>
      </xdr:nvPicPr>
      <xdr:blipFill>
        <a:blip r:embed="rId37" cstate="print"/>
        <a:stretch>
          <a:fillRect/>
        </a:stretch>
      </xdr:blipFill>
      <xdr:spPr>
        <a:xfrm>
          <a:off x="191770" y="119697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40</xdr:row>
      <xdr:rowOff>44999</xdr:rowOff>
    </xdr:from>
    <xdr:to>
      <xdr:col>0</xdr:col>
      <xdr:colOff>428800</xdr:colOff>
      <xdr:row>40</xdr:row>
      <xdr:rowOff>269999</xdr:rowOff>
    </xdr:to>
    <xdr:pic>
      <xdr:nvPicPr>
        <xdr:cNvPr id="41" name="Picture 40"/>
        <xdr:cNvPicPr>
          <a:picLocks noChangeAspect="1"/>
        </xdr:cNvPicPr>
      </xdr:nvPicPr>
      <xdr:blipFill>
        <a:blip r:embed="rId38" cstate="print"/>
        <a:stretch>
          <a:fillRect/>
        </a:stretch>
      </xdr:blipFill>
      <xdr:spPr>
        <a:xfrm>
          <a:off x="191770" y="122745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41</xdr:row>
      <xdr:rowOff>44999</xdr:rowOff>
    </xdr:from>
    <xdr:to>
      <xdr:col>0</xdr:col>
      <xdr:colOff>428800</xdr:colOff>
      <xdr:row>41</xdr:row>
      <xdr:rowOff>269999</xdr:rowOff>
    </xdr:to>
    <xdr:pic>
      <xdr:nvPicPr>
        <xdr:cNvPr id="42" name="Picture 41"/>
        <xdr:cNvPicPr>
          <a:picLocks noChangeAspect="1"/>
        </xdr:cNvPicPr>
      </xdr:nvPicPr>
      <xdr:blipFill>
        <a:blip r:embed="rId39" cstate="print"/>
        <a:stretch>
          <a:fillRect/>
        </a:stretch>
      </xdr:blipFill>
      <xdr:spPr>
        <a:xfrm>
          <a:off x="191770" y="125793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42</xdr:row>
      <xdr:rowOff>44999</xdr:rowOff>
    </xdr:from>
    <xdr:to>
      <xdr:col>0</xdr:col>
      <xdr:colOff>428800</xdr:colOff>
      <xdr:row>42</xdr:row>
      <xdr:rowOff>269999</xdr:rowOff>
    </xdr:to>
    <xdr:pic>
      <xdr:nvPicPr>
        <xdr:cNvPr id="43" name="Picture 42"/>
        <xdr:cNvPicPr>
          <a:picLocks noChangeAspect="1"/>
        </xdr:cNvPicPr>
      </xdr:nvPicPr>
      <xdr:blipFill>
        <a:blip r:embed="rId40" cstate="print"/>
        <a:stretch>
          <a:fillRect/>
        </a:stretch>
      </xdr:blipFill>
      <xdr:spPr>
        <a:xfrm>
          <a:off x="191770" y="128841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43</xdr:row>
      <xdr:rowOff>44999</xdr:rowOff>
    </xdr:from>
    <xdr:to>
      <xdr:col>0</xdr:col>
      <xdr:colOff>428800</xdr:colOff>
      <xdr:row>43</xdr:row>
      <xdr:rowOff>269999</xdr:rowOff>
    </xdr:to>
    <xdr:pic>
      <xdr:nvPicPr>
        <xdr:cNvPr id="44" name="Picture 43"/>
        <xdr:cNvPicPr>
          <a:picLocks noChangeAspect="1"/>
        </xdr:cNvPicPr>
      </xdr:nvPicPr>
      <xdr:blipFill>
        <a:blip r:embed="rId41" cstate="print"/>
        <a:stretch>
          <a:fillRect/>
        </a:stretch>
      </xdr:blipFill>
      <xdr:spPr>
        <a:xfrm>
          <a:off x="191770" y="131889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44</xdr:row>
      <xdr:rowOff>44999</xdr:rowOff>
    </xdr:from>
    <xdr:to>
      <xdr:col>0</xdr:col>
      <xdr:colOff>428800</xdr:colOff>
      <xdr:row>44</xdr:row>
      <xdr:rowOff>269999</xdr:rowOff>
    </xdr:to>
    <xdr:pic>
      <xdr:nvPicPr>
        <xdr:cNvPr id="45" name="Picture 44"/>
        <xdr:cNvPicPr>
          <a:picLocks noChangeAspect="1"/>
        </xdr:cNvPicPr>
      </xdr:nvPicPr>
      <xdr:blipFill>
        <a:blip r:embed="rId42" cstate="print"/>
        <a:stretch>
          <a:fillRect/>
        </a:stretch>
      </xdr:blipFill>
      <xdr:spPr>
        <a:xfrm>
          <a:off x="191770" y="134937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45</xdr:row>
      <xdr:rowOff>44999</xdr:rowOff>
    </xdr:from>
    <xdr:to>
      <xdr:col>0</xdr:col>
      <xdr:colOff>428800</xdr:colOff>
      <xdr:row>45</xdr:row>
      <xdr:rowOff>269999</xdr:rowOff>
    </xdr:to>
    <xdr:pic>
      <xdr:nvPicPr>
        <xdr:cNvPr id="46" name="Picture 45"/>
        <xdr:cNvPicPr>
          <a:picLocks noChangeAspect="1"/>
        </xdr:cNvPicPr>
      </xdr:nvPicPr>
      <xdr:blipFill>
        <a:blip r:embed="rId43" cstate="print"/>
        <a:stretch>
          <a:fillRect/>
        </a:stretch>
      </xdr:blipFill>
      <xdr:spPr>
        <a:xfrm>
          <a:off x="191770" y="137985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46</xdr:row>
      <xdr:rowOff>44999</xdr:rowOff>
    </xdr:from>
    <xdr:to>
      <xdr:col>0</xdr:col>
      <xdr:colOff>428800</xdr:colOff>
      <xdr:row>46</xdr:row>
      <xdr:rowOff>269999</xdr:rowOff>
    </xdr:to>
    <xdr:pic>
      <xdr:nvPicPr>
        <xdr:cNvPr id="47" name="Picture 46"/>
        <xdr:cNvPicPr>
          <a:picLocks noChangeAspect="1"/>
        </xdr:cNvPicPr>
      </xdr:nvPicPr>
      <xdr:blipFill>
        <a:blip r:embed="rId44" cstate="print"/>
        <a:stretch>
          <a:fillRect/>
        </a:stretch>
      </xdr:blipFill>
      <xdr:spPr>
        <a:xfrm>
          <a:off x="191770" y="141033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47</xdr:row>
      <xdr:rowOff>44999</xdr:rowOff>
    </xdr:from>
    <xdr:to>
      <xdr:col>0</xdr:col>
      <xdr:colOff>428800</xdr:colOff>
      <xdr:row>47</xdr:row>
      <xdr:rowOff>269999</xdr:rowOff>
    </xdr:to>
    <xdr:pic>
      <xdr:nvPicPr>
        <xdr:cNvPr id="48" name="Picture 47"/>
        <xdr:cNvPicPr>
          <a:picLocks noChangeAspect="1"/>
        </xdr:cNvPicPr>
      </xdr:nvPicPr>
      <xdr:blipFill>
        <a:blip r:embed="rId45" cstate="print"/>
        <a:stretch>
          <a:fillRect/>
        </a:stretch>
      </xdr:blipFill>
      <xdr:spPr>
        <a:xfrm>
          <a:off x="191770" y="144081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48</xdr:row>
      <xdr:rowOff>44999</xdr:rowOff>
    </xdr:from>
    <xdr:to>
      <xdr:col>0</xdr:col>
      <xdr:colOff>428800</xdr:colOff>
      <xdr:row>48</xdr:row>
      <xdr:rowOff>269999</xdr:rowOff>
    </xdr:to>
    <xdr:pic>
      <xdr:nvPicPr>
        <xdr:cNvPr id="49" name="Picture 48"/>
        <xdr:cNvPicPr>
          <a:picLocks noChangeAspect="1"/>
        </xdr:cNvPicPr>
      </xdr:nvPicPr>
      <xdr:blipFill>
        <a:blip r:embed="rId46" cstate="print"/>
        <a:stretch>
          <a:fillRect/>
        </a:stretch>
      </xdr:blipFill>
      <xdr:spPr>
        <a:xfrm>
          <a:off x="191770" y="147129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49</xdr:row>
      <xdr:rowOff>44999</xdr:rowOff>
    </xdr:from>
    <xdr:to>
      <xdr:col>0</xdr:col>
      <xdr:colOff>428800</xdr:colOff>
      <xdr:row>49</xdr:row>
      <xdr:rowOff>269999</xdr:rowOff>
    </xdr:to>
    <xdr:pic>
      <xdr:nvPicPr>
        <xdr:cNvPr id="50" name="Picture 49"/>
        <xdr:cNvPicPr>
          <a:picLocks noChangeAspect="1"/>
        </xdr:cNvPicPr>
      </xdr:nvPicPr>
      <xdr:blipFill>
        <a:blip r:embed="rId47" cstate="print"/>
        <a:stretch>
          <a:fillRect/>
        </a:stretch>
      </xdr:blipFill>
      <xdr:spPr>
        <a:xfrm>
          <a:off x="191770" y="150177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50</xdr:row>
      <xdr:rowOff>44999</xdr:rowOff>
    </xdr:from>
    <xdr:to>
      <xdr:col>0</xdr:col>
      <xdr:colOff>428800</xdr:colOff>
      <xdr:row>50</xdr:row>
      <xdr:rowOff>269999</xdr:rowOff>
    </xdr:to>
    <xdr:pic>
      <xdr:nvPicPr>
        <xdr:cNvPr id="51" name="Picture 50"/>
        <xdr:cNvPicPr>
          <a:picLocks noChangeAspect="1"/>
        </xdr:cNvPicPr>
      </xdr:nvPicPr>
      <xdr:blipFill>
        <a:blip r:embed="rId48" cstate="print"/>
        <a:stretch>
          <a:fillRect/>
        </a:stretch>
      </xdr:blipFill>
      <xdr:spPr>
        <a:xfrm>
          <a:off x="191770" y="153225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51</xdr:row>
      <xdr:rowOff>44999</xdr:rowOff>
    </xdr:from>
    <xdr:to>
      <xdr:col>0</xdr:col>
      <xdr:colOff>428800</xdr:colOff>
      <xdr:row>51</xdr:row>
      <xdr:rowOff>269999</xdr:rowOff>
    </xdr:to>
    <xdr:pic>
      <xdr:nvPicPr>
        <xdr:cNvPr id="52" name="Picture 51"/>
        <xdr:cNvPicPr>
          <a:picLocks noChangeAspect="1"/>
        </xdr:cNvPicPr>
      </xdr:nvPicPr>
      <xdr:blipFill>
        <a:blip r:embed="rId49" cstate="print"/>
        <a:stretch>
          <a:fillRect/>
        </a:stretch>
      </xdr:blipFill>
      <xdr:spPr>
        <a:xfrm>
          <a:off x="191770" y="156273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52</xdr:row>
      <xdr:rowOff>44999</xdr:rowOff>
    </xdr:from>
    <xdr:to>
      <xdr:col>0</xdr:col>
      <xdr:colOff>428800</xdr:colOff>
      <xdr:row>52</xdr:row>
      <xdr:rowOff>269999</xdr:rowOff>
    </xdr:to>
    <xdr:pic>
      <xdr:nvPicPr>
        <xdr:cNvPr id="53" name="Picture 52"/>
        <xdr:cNvPicPr>
          <a:picLocks noChangeAspect="1"/>
        </xdr:cNvPicPr>
      </xdr:nvPicPr>
      <xdr:blipFill>
        <a:blip r:embed="rId5" cstate="print"/>
        <a:stretch>
          <a:fillRect/>
        </a:stretch>
      </xdr:blipFill>
      <xdr:spPr>
        <a:xfrm>
          <a:off x="191770" y="159321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53</xdr:row>
      <xdr:rowOff>44999</xdr:rowOff>
    </xdr:from>
    <xdr:to>
      <xdr:col>0</xdr:col>
      <xdr:colOff>428800</xdr:colOff>
      <xdr:row>53</xdr:row>
      <xdr:rowOff>269999</xdr:rowOff>
    </xdr:to>
    <xdr:pic>
      <xdr:nvPicPr>
        <xdr:cNvPr id="54" name="Picture 53"/>
        <xdr:cNvPicPr>
          <a:picLocks noChangeAspect="1"/>
        </xdr:cNvPicPr>
      </xdr:nvPicPr>
      <xdr:blipFill>
        <a:blip r:embed="rId50" cstate="print"/>
        <a:stretch>
          <a:fillRect/>
        </a:stretch>
      </xdr:blipFill>
      <xdr:spPr>
        <a:xfrm>
          <a:off x="191770" y="162369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54</xdr:row>
      <xdr:rowOff>44999</xdr:rowOff>
    </xdr:from>
    <xdr:to>
      <xdr:col>0</xdr:col>
      <xdr:colOff>428800</xdr:colOff>
      <xdr:row>54</xdr:row>
      <xdr:rowOff>269999</xdr:rowOff>
    </xdr:to>
    <xdr:pic>
      <xdr:nvPicPr>
        <xdr:cNvPr id="55" name="Picture 54"/>
        <xdr:cNvPicPr>
          <a:picLocks noChangeAspect="1"/>
        </xdr:cNvPicPr>
      </xdr:nvPicPr>
      <xdr:blipFill>
        <a:blip r:embed="rId51" cstate="print"/>
        <a:stretch>
          <a:fillRect/>
        </a:stretch>
      </xdr:blipFill>
      <xdr:spPr>
        <a:xfrm>
          <a:off x="191770" y="165417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55</xdr:row>
      <xdr:rowOff>44999</xdr:rowOff>
    </xdr:from>
    <xdr:to>
      <xdr:col>0</xdr:col>
      <xdr:colOff>428800</xdr:colOff>
      <xdr:row>55</xdr:row>
      <xdr:rowOff>269999</xdr:rowOff>
    </xdr:to>
    <xdr:pic>
      <xdr:nvPicPr>
        <xdr:cNvPr id="56" name="Picture 55"/>
        <xdr:cNvPicPr>
          <a:picLocks noChangeAspect="1"/>
        </xdr:cNvPicPr>
      </xdr:nvPicPr>
      <xdr:blipFill>
        <a:blip r:embed="rId52" cstate="print"/>
        <a:stretch>
          <a:fillRect/>
        </a:stretch>
      </xdr:blipFill>
      <xdr:spPr>
        <a:xfrm>
          <a:off x="191770" y="168465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56</xdr:row>
      <xdr:rowOff>44999</xdr:rowOff>
    </xdr:from>
    <xdr:to>
      <xdr:col>0</xdr:col>
      <xdr:colOff>428800</xdr:colOff>
      <xdr:row>56</xdr:row>
      <xdr:rowOff>269999</xdr:rowOff>
    </xdr:to>
    <xdr:pic>
      <xdr:nvPicPr>
        <xdr:cNvPr id="57" name="Picture 56"/>
        <xdr:cNvPicPr>
          <a:picLocks noChangeAspect="1"/>
        </xdr:cNvPicPr>
      </xdr:nvPicPr>
      <xdr:blipFill>
        <a:blip r:embed="rId53" cstate="print"/>
        <a:stretch>
          <a:fillRect/>
        </a:stretch>
      </xdr:blipFill>
      <xdr:spPr>
        <a:xfrm>
          <a:off x="191770" y="171513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57</xdr:row>
      <xdr:rowOff>44999</xdr:rowOff>
    </xdr:from>
    <xdr:to>
      <xdr:col>0</xdr:col>
      <xdr:colOff>428800</xdr:colOff>
      <xdr:row>57</xdr:row>
      <xdr:rowOff>269999</xdr:rowOff>
    </xdr:to>
    <xdr:pic>
      <xdr:nvPicPr>
        <xdr:cNvPr id="58" name="Picture 57"/>
        <xdr:cNvPicPr>
          <a:picLocks noChangeAspect="1"/>
        </xdr:cNvPicPr>
      </xdr:nvPicPr>
      <xdr:blipFill>
        <a:blip r:embed="rId7" cstate="print"/>
        <a:stretch>
          <a:fillRect/>
        </a:stretch>
      </xdr:blipFill>
      <xdr:spPr>
        <a:xfrm>
          <a:off x="191770" y="174561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58</xdr:row>
      <xdr:rowOff>44999</xdr:rowOff>
    </xdr:from>
    <xdr:to>
      <xdr:col>0</xdr:col>
      <xdr:colOff>428800</xdr:colOff>
      <xdr:row>58</xdr:row>
      <xdr:rowOff>269999</xdr:rowOff>
    </xdr:to>
    <xdr:pic>
      <xdr:nvPicPr>
        <xdr:cNvPr id="59" name="Picture 58"/>
        <xdr:cNvPicPr>
          <a:picLocks noChangeAspect="1"/>
        </xdr:cNvPicPr>
      </xdr:nvPicPr>
      <xdr:blipFill>
        <a:blip r:embed="rId54" cstate="print"/>
        <a:stretch>
          <a:fillRect/>
        </a:stretch>
      </xdr:blipFill>
      <xdr:spPr>
        <a:xfrm>
          <a:off x="191770" y="177609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59</xdr:row>
      <xdr:rowOff>44999</xdr:rowOff>
    </xdr:from>
    <xdr:to>
      <xdr:col>0</xdr:col>
      <xdr:colOff>428800</xdr:colOff>
      <xdr:row>59</xdr:row>
      <xdr:rowOff>269999</xdr:rowOff>
    </xdr:to>
    <xdr:pic>
      <xdr:nvPicPr>
        <xdr:cNvPr id="60" name="Picture 59"/>
        <xdr:cNvPicPr>
          <a:picLocks noChangeAspect="1"/>
        </xdr:cNvPicPr>
      </xdr:nvPicPr>
      <xdr:blipFill>
        <a:blip r:embed="rId55" cstate="print"/>
        <a:stretch>
          <a:fillRect/>
        </a:stretch>
      </xdr:blipFill>
      <xdr:spPr>
        <a:xfrm>
          <a:off x="191770" y="180657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60</xdr:row>
      <xdr:rowOff>44999</xdr:rowOff>
    </xdr:from>
    <xdr:to>
      <xdr:col>0</xdr:col>
      <xdr:colOff>428800</xdr:colOff>
      <xdr:row>60</xdr:row>
      <xdr:rowOff>269999</xdr:rowOff>
    </xdr:to>
    <xdr:pic>
      <xdr:nvPicPr>
        <xdr:cNvPr id="61" name="Picture 60"/>
        <xdr:cNvPicPr>
          <a:picLocks noChangeAspect="1"/>
        </xdr:cNvPicPr>
      </xdr:nvPicPr>
      <xdr:blipFill>
        <a:blip r:embed="rId56" cstate="print"/>
        <a:stretch>
          <a:fillRect/>
        </a:stretch>
      </xdr:blipFill>
      <xdr:spPr>
        <a:xfrm>
          <a:off x="191770" y="183705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61</xdr:row>
      <xdr:rowOff>44999</xdr:rowOff>
    </xdr:from>
    <xdr:to>
      <xdr:col>0</xdr:col>
      <xdr:colOff>428800</xdr:colOff>
      <xdr:row>61</xdr:row>
      <xdr:rowOff>269999</xdr:rowOff>
    </xdr:to>
    <xdr:pic>
      <xdr:nvPicPr>
        <xdr:cNvPr id="62" name="Picture 61"/>
        <xdr:cNvPicPr>
          <a:picLocks noChangeAspect="1"/>
        </xdr:cNvPicPr>
      </xdr:nvPicPr>
      <xdr:blipFill>
        <a:blip r:embed="rId57" cstate="print"/>
        <a:stretch>
          <a:fillRect/>
        </a:stretch>
      </xdr:blipFill>
      <xdr:spPr>
        <a:xfrm>
          <a:off x="191770" y="186753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62</xdr:row>
      <xdr:rowOff>44999</xdr:rowOff>
    </xdr:from>
    <xdr:to>
      <xdr:col>0</xdr:col>
      <xdr:colOff>428800</xdr:colOff>
      <xdr:row>62</xdr:row>
      <xdr:rowOff>269999</xdr:rowOff>
    </xdr:to>
    <xdr:pic>
      <xdr:nvPicPr>
        <xdr:cNvPr id="63" name="Picture 62"/>
        <xdr:cNvPicPr>
          <a:picLocks noChangeAspect="1"/>
        </xdr:cNvPicPr>
      </xdr:nvPicPr>
      <xdr:blipFill>
        <a:blip r:embed="rId58" cstate="print"/>
        <a:stretch>
          <a:fillRect/>
        </a:stretch>
      </xdr:blipFill>
      <xdr:spPr>
        <a:xfrm>
          <a:off x="191770" y="189801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63</xdr:row>
      <xdr:rowOff>44999</xdr:rowOff>
    </xdr:from>
    <xdr:to>
      <xdr:col>0</xdr:col>
      <xdr:colOff>428800</xdr:colOff>
      <xdr:row>63</xdr:row>
      <xdr:rowOff>269999</xdr:rowOff>
    </xdr:to>
    <xdr:pic>
      <xdr:nvPicPr>
        <xdr:cNvPr id="64" name="Picture 63"/>
        <xdr:cNvPicPr>
          <a:picLocks noChangeAspect="1"/>
        </xdr:cNvPicPr>
      </xdr:nvPicPr>
      <xdr:blipFill>
        <a:blip r:embed="rId59" cstate="print"/>
        <a:stretch>
          <a:fillRect/>
        </a:stretch>
      </xdr:blipFill>
      <xdr:spPr>
        <a:xfrm>
          <a:off x="191770" y="192849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64</xdr:row>
      <xdr:rowOff>45000</xdr:rowOff>
    </xdr:from>
    <xdr:to>
      <xdr:col>0</xdr:col>
      <xdr:colOff>428800</xdr:colOff>
      <xdr:row>64</xdr:row>
      <xdr:rowOff>270000</xdr:rowOff>
    </xdr:to>
    <xdr:pic>
      <xdr:nvPicPr>
        <xdr:cNvPr id="65" name="Picture 64"/>
        <xdr:cNvPicPr>
          <a:picLocks noChangeAspect="1"/>
        </xdr:cNvPicPr>
      </xdr:nvPicPr>
      <xdr:blipFill>
        <a:blip r:embed="rId60" cstate="print"/>
        <a:stretch>
          <a:fillRect/>
        </a:stretch>
      </xdr:blipFill>
      <xdr:spPr>
        <a:xfrm>
          <a:off x="191770" y="195897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65</xdr:row>
      <xdr:rowOff>45000</xdr:rowOff>
    </xdr:from>
    <xdr:to>
      <xdr:col>0</xdr:col>
      <xdr:colOff>428800</xdr:colOff>
      <xdr:row>65</xdr:row>
      <xdr:rowOff>270000</xdr:rowOff>
    </xdr:to>
    <xdr:pic>
      <xdr:nvPicPr>
        <xdr:cNvPr id="66" name="Picture 65"/>
        <xdr:cNvPicPr>
          <a:picLocks noChangeAspect="1"/>
        </xdr:cNvPicPr>
      </xdr:nvPicPr>
      <xdr:blipFill>
        <a:blip r:embed="rId61" cstate="print"/>
        <a:stretch>
          <a:fillRect/>
        </a:stretch>
      </xdr:blipFill>
      <xdr:spPr>
        <a:xfrm>
          <a:off x="191770" y="198945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66</xdr:row>
      <xdr:rowOff>45000</xdr:rowOff>
    </xdr:from>
    <xdr:to>
      <xdr:col>0</xdr:col>
      <xdr:colOff>428800</xdr:colOff>
      <xdr:row>66</xdr:row>
      <xdr:rowOff>270000</xdr:rowOff>
    </xdr:to>
    <xdr:pic>
      <xdr:nvPicPr>
        <xdr:cNvPr id="67" name="Picture 66"/>
        <xdr:cNvPicPr>
          <a:picLocks noChangeAspect="1"/>
        </xdr:cNvPicPr>
      </xdr:nvPicPr>
      <xdr:blipFill>
        <a:blip r:embed="rId62" cstate="print"/>
        <a:stretch>
          <a:fillRect/>
        </a:stretch>
      </xdr:blipFill>
      <xdr:spPr>
        <a:xfrm>
          <a:off x="191770" y="201993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67</xdr:row>
      <xdr:rowOff>45000</xdr:rowOff>
    </xdr:from>
    <xdr:to>
      <xdr:col>0</xdr:col>
      <xdr:colOff>428800</xdr:colOff>
      <xdr:row>67</xdr:row>
      <xdr:rowOff>270000</xdr:rowOff>
    </xdr:to>
    <xdr:pic>
      <xdr:nvPicPr>
        <xdr:cNvPr id="68" name="Picture 67"/>
        <xdr:cNvPicPr>
          <a:picLocks noChangeAspect="1"/>
        </xdr:cNvPicPr>
      </xdr:nvPicPr>
      <xdr:blipFill>
        <a:blip r:embed="rId63" cstate="print"/>
        <a:stretch>
          <a:fillRect/>
        </a:stretch>
      </xdr:blipFill>
      <xdr:spPr>
        <a:xfrm>
          <a:off x="191770" y="205041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68</xdr:row>
      <xdr:rowOff>45000</xdr:rowOff>
    </xdr:from>
    <xdr:to>
      <xdr:col>0</xdr:col>
      <xdr:colOff>428800</xdr:colOff>
      <xdr:row>68</xdr:row>
      <xdr:rowOff>270000</xdr:rowOff>
    </xdr:to>
    <xdr:pic>
      <xdr:nvPicPr>
        <xdr:cNvPr id="69" name="Picture 68"/>
        <xdr:cNvPicPr>
          <a:picLocks noChangeAspect="1"/>
        </xdr:cNvPicPr>
      </xdr:nvPicPr>
      <xdr:blipFill>
        <a:blip r:embed="rId64" cstate="print"/>
        <a:stretch>
          <a:fillRect/>
        </a:stretch>
      </xdr:blipFill>
      <xdr:spPr>
        <a:xfrm>
          <a:off x="191770" y="208089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69</xdr:row>
      <xdr:rowOff>45000</xdr:rowOff>
    </xdr:from>
    <xdr:to>
      <xdr:col>0</xdr:col>
      <xdr:colOff>428800</xdr:colOff>
      <xdr:row>69</xdr:row>
      <xdr:rowOff>270000</xdr:rowOff>
    </xdr:to>
    <xdr:pic>
      <xdr:nvPicPr>
        <xdr:cNvPr id="70" name="Picture 69"/>
        <xdr:cNvPicPr>
          <a:picLocks noChangeAspect="1"/>
        </xdr:cNvPicPr>
      </xdr:nvPicPr>
      <xdr:blipFill>
        <a:blip r:embed="rId65" cstate="print"/>
        <a:stretch>
          <a:fillRect/>
        </a:stretch>
      </xdr:blipFill>
      <xdr:spPr>
        <a:xfrm>
          <a:off x="191770" y="211137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70</xdr:row>
      <xdr:rowOff>45000</xdr:rowOff>
    </xdr:from>
    <xdr:to>
      <xdr:col>0</xdr:col>
      <xdr:colOff>428800</xdr:colOff>
      <xdr:row>70</xdr:row>
      <xdr:rowOff>270000</xdr:rowOff>
    </xdr:to>
    <xdr:pic>
      <xdr:nvPicPr>
        <xdr:cNvPr id="71" name="Picture 70"/>
        <xdr:cNvPicPr>
          <a:picLocks noChangeAspect="1"/>
        </xdr:cNvPicPr>
      </xdr:nvPicPr>
      <xdr:blipFill>
        <a:blip r:embed="rId23" cstate="print"/>
        <a:stretch>
          <a:fillRect/>
        </a:stretch>
      </xdr:blipFill>
      <xdr:spPr>
        <a:xfrm>
          <a:off x="191770" y="214185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71</xdr:row>
      <xdr:rowOff>45000</xdr:rowOff>
    </xdr:from>
    <xdr:to>
      <xdr:col>0</xdr:col>
      <xdr:colOff>428800</xdr:colOff>
      <xdr:row>71</xdr:row>
      <xdr:rowOff>270000</xdr:rowOff>
    </xdr:to>
    <xdr:pic>
      <xdr:nvPicPr>
        <xdr:cNvPr id="72" name="Picture 71"/>
        <xdr:cNvPicPr>
          <a:picLocks noChangeAspect="1"/>
        </xdr:cNvPicPr>
      </xdr:nvPicPr>
      <xdr:blipFill>
        <a:blip r:embed="rId66" cstate="print"/>
        <a:stretch>
          <a:fillRect/>
        </a:stretch>
      </xdr:blipFill>
      <xdr:spPr>
        <a:xfrm>
          <a:off x="191770" y="217233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72</xdr:row>
      <xdr:rowOff>45000</xdr:rowOff>
    </xdr:from>
    <xdr:to>
      <xdr:col>0</xdr:col>
      <xdr:colOff>428800</xdr:colOff>
      <xdr:row>72</xdr:row>
      <xdr:rowOff>270000</xdr:rowOff>
    </xdr:to>
    <xdr:pic>
      <xdr:nvPicPr>
        <xdr:cNvPr id="73" name="Picture 72"/>
        <xdr:cNvPicPr>
          <a:picLocks noChangeAspect="1"/>
        </xdr:cNvPicPr>
      </xdr:nvPicPr>
      <xdr:blipFill>
        <a:blip r:embed="rId39" cstate="print"/>
        <a:stretch>
          <a:fillRect/>
        </a:stretch>
      </xdr:blipFill>
      <xdr:spPr>
        <a:xfrm>
          <a:off x="191770" y="220281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73</xdr:row>
      <xdr:rowOff>45000</xdr:rowOff>
    </xdr:from>
    <xdr:to>
      <xdr:col>0</xdr:col>
      <xdr:colOff>428800</xdr:colOff>
      <xdr:row>73</xdr:row>
      <xdr:rowOff>270000</xdr:rowOff>
    </xdr:to>
    <xdr:pic>
      <xdr:nvPicPr>
        <xdr:cNvPr id="74" name="Picture 73"/>
        <xdr:cNvPicPr>
          <a:picLocks noChangeAspect="1"/>
        </xdr:cNvPicPr>
      </xdr:nvPicPr>
      <xdr:blipFill>
        <a:blip r:embed="rId67" cstate="print"/>
        <a:stretch>
          <a:fillRect/>
        </a:stretch>
      </xdr:blipFill>
      <xdr:spPr>
        <a:xfrm>
          <a:off x="191770" y="223329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74</xdr:row>
      <xdr:rowOff>45000</xdr:rowOff>
    </xdr:from>
    <xdr:to>
      <xdr:col>0</xdr:col>
      <xdr:colOff>428800</xdr:colOff>
      <xdr:row>74</xdr:row>
      <xdr:rowOff>270000</xdr:rowOff>
    </xdr:to>
    <xdr:pic>
      <xdr:nvPicPr>
        <xdr:cNvPr id="75" name="Picture 74"/>
        <xdr:cNvPicPr>
          <a:picLocks noChangeAspect="1"/>
        </xdr:cNvPicPr>
      </xdr:nvPicPr>
      <xdr:blipFill>
        <a:blip r:embed="rId68" cstate="print"/>
        <a:stretch>
          <a:fillRect/>
        </a:stretch>
      </xdr:blipFill>
      <xdr:spPr>
        <a:xfrm>
          <a:off x="191770" y="226377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75</xdr:row>
      <xdr:rowOff>45000</xdr:rowOff>
    </xdr:from>
    <xdr:to>
      <xdr:col>0</xdr:col>
      <xdr:colOff>428800</xdr:colOff>
      <xdr:row>75</xdr:row>
      <xdr:rowOff>270000</xdr:rowOff>
    </xdr:to>
    <xdr:pic>
      <xdr:nvPicPr>
        <xdr:cNvPr id="76" name="Picture 75"/>
        <xdr:cNvPicPr>
          <a:picLocks noChangeAspect="1"/>
        </xdr:cNvPicPr>
      </xdr:nvPicPr>
      <xdr:blipFill>
        <a:blip r:embed="rId69" cstate="print"/>
        <a:stretch>
          <a:fillRect/>
        </a:stretch>
      </xdr:blipFill>
      <xdr:spPr>
        <a:xfrm>
          <a:off x="191770" y="229425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76</xdr:row>
      <xdr:rowOff>45000</xdr:rowOff>
    </xdr:from>
    <xdr:to>
      <xdr:col>0</xdr:col>
      <xdr:colOff>428800</xdr:colOff>
      <xdr:row>76</xdr:row>
      <xdr:rowOff>270000</xdr:rowOff>
    </xdr:to>
    <xdr:pic>
      <xdr:nvPicPr>
        <xdr:cNvPr id="77" name="Picture 76"/>
        <xdr:cNvPicPr>
          <a:picLocks noChangeAspect="1"/>
        </xdr:cNvPicPr>
      </xdr:nvPicPr>
      <xdr:blipFill>
        <a:blip r:embed="rId70" cstate="print"/>
        <a:stretch>
          <a:fillRect/>
        </a:stretch>
      </xdr:blipFill>
      <xdr:spPr>
        <a:xfrm>
          <a:off x="191770" y="232473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77</xdr:row>
      <xdr:rowOff>45000</xdr:rowOff>
    </xdr:from>
    <xdr:to>
      <xdr:col>0</xdr:col>
      <xdr:colOff>428800</xdr:colOff>
      <xdr:row>77</xdr:row>
      <xdr:rowOff>270000</xdr:rowOff>
    </xdr:to>
    <xdr:pic>
      <xdr:nvPicPr>
        <xdr:cNvPr id="78" name="Picture 77"/>
        <xdr:cNvPicPr>
          <a:picLocks noChangeAspect="1"/>
        </xdr:cNvPicPr>
      </xdr:nvPicPr>
      <xdr:blipFill>
        <a:blip r:embed="rId71" cstate="print"/>
        <a:stretch>
          <a:fillRect/>
        </a:stretch>
      </xdr:blipFill>
      <xdr:spPr>
        <a:xfrm>
          <a:off x="191770" y="235521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78</xdr:row>
      <xdr:rowOff>45000</xdr:rowOff>
    </xdr:from>
    <xdr:to>
      <xdr:col>0</xdr:col>
      <xdr:colOff>428800</xdr:colOff>
      <xdr:row>78</xdr:row>
      <xdr:rowOff>270000</xdr:rowOff>
    </xdr:to>
    <xdr:pic>
      <xdr:nvPicPr>
        <xdr:cNvPr id="79" name="Picture 78"/>
        <xdr:cNvPicPr>
          <a:picLocks noChangeAspect="1"/>
        </xdr:cNvPicPr>
      </xdr:nvPicPr>
      <xdr:blipFill>
        <a:blip r:embed="rId3" cstate="print"/>
        <a:stretch>
          <a:fillRect/>
        </a:stretch>
      </xdr:blipFill>
      <xdr:spPr>
        <a:xfrm>
          <a:off x="191770" y="238569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79</xdr:row>
      <xdr:rowOff>45000</xdr:rowOff>
    </xdr:from>
    <xdr:to>
      <xdr:col>0</xdr:col>
      <xdr:colOff>428800</xdr:colOff>
      <xdr:row>79</xdr:row>
      <xdr:rowOff>270000</xdr:rowOff>
    </xdr:to>
    <xdr:pic>
      <xdr:nvPicPr>
        <xdr:cNvPr id="80" name="Picture 79"/>
        <xdr:cNvPicPr>
          <a:picLocks noChangeAspect="1"/>
        </xdr:cNvPicPr>
      </xdr:nvPicPr>
      <xdr:blipFill>
        <a:blip r:embed="rId72" cstate="print"/>
        <a:stretch>
          <a:fillRect/>
        </a:stretch>
      </xdr:blipFill>
      <xdr:spPr>
        <a:xfrm>
          <a:off x="191770" y="241617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80</xdr:row>
      <xdr:rowOff>45000</xdr:rowOff>
    </xdr:from>
    <xdr:to>
      <xdr:col>0</xdr:col>
      <xdr:colOff>428800</xdr:colOff>
      <xdr:row>80</xdr:row>
      <xdr:rowOff>270000</xdr:rowOff>
    </xdr:to>
    <xdr:pic>
      <xdr:nvPicPr>
        <xdr:cNvPr id="81" name="Picture 80"/>
        <xdr:cNvPicPr>
          <a:picLocks noChangeAspect="1"/>
        </xdr:cNvPicPr>
      </xdr:nvPicPr>
      <xdr:blipFill>
        <a:blip r:embed="rId72" cstate="print"/>
        <a:stretch>
          <a:fillRect/>
        </a:stretch>
      </xdr:blipFill>
      <xdr:spPr>
        <a:xfrm>
          <a:off x="191770" y="244665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81</xdr:row>
      <xdr:rowOff>45000</xdr:rowOff>
    </xdr:from>
    <xdr:to>
      <xdr:col>0</xdr:col>
      <xdr:colOff>428800</xdr:colOff>
      <xdr:row>81</xdr:row>
      <xdr:rowOff>270000</xdr:rowOff>
    </xdr:to>
    <xdr:pic>
      <xdr:nvPicPr>
        <xdr:cNvPr id="82" name="Picture 81"/>
        <xdr:cNvPicPr>
          <a:picLocks noChangeAspect="1"/>
        </xdr:cNvPicPr>
      </xdr:nvPicPr>
      <xdr:blipFill>
        <a:blip r:embed="rId73" cstate="print"/>
        <a:stretch>
          <a:fillRect/>
        </a:stretch>
      </xdr:blipFill>
      <xdr:spPr>
        <a:xfrm>
          <a:off x="191770" y="247713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82</xdr:row>
      <xdr:rowOff>45000</xdr:rowOff>
    </xdr:from>
    <xdr:to>
      <xdr:col>0</xdr:col>
      <xdr:colOff>428800</xdr:colOff>
      <xdr:row>82</xdr:row>
      <xdr:rowOff>270000</xdr:rowOff>
    </xdr:to>
    <xdr:pic>
      <xdr:nvPicPr>
        <xdr:cNvPr id="83" name="Picture 82"/>
        <xdr:cNvPicPr>
          <a:picLocks noChangeAspect="1"/>
        </xdr:cNvPicPr>
      </xdr:nvPicPr>
      <xdr:blipFill>
        <a:blip r:embed="rId74" cstate="print"/>
        <a:stretch>
          <a:fillRect/>
        </a:stretch>
      </xdr:blipFill>
      <xdr:spPr>
        <a:xfrm>
          <a:off x="191770" y="250761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83</xdr:row>
      <xdr:rowOff>45000</xdr:rowOff>
    </xdr:from>
    <xdr:to>
      <xdr:col>0</xdr:col>
      <xdr:colOff>428800</xdr:colOff>
      <xdr:row>83</xdr:row>
      <xdr:rowOff>270000</xdr:rowOff>
    </xdr:to>
    <xdr:pic>
      <xdr:nvPicPr>
        <xdr:cNvPr id="84" name="Picture 83"/>
        <xdr:cNvPicPr>
          <a:picLocks noChangeAspect="1"/>
        </xdr:cNvPicPr>
      </xdr:nvPicPr>
      <xdr:blipFill>
        <a:blip r:embed="rId75" cstate="print"/>
        <a:stretch>
          <a:fillRect/>
        </a:stretch>
      </xdr:blipFill>
      <xdr:spPr>
        <a:xfrm>
          <a:off x="191770" y="253809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84</xdr:row>
      <xdr:rowOff>45000</xdr:rowOff>
    </xdr:from>
    <xdr:to>
      <xdr:col>0</xdr:col>
      <xdr:colOff>428800</xdr:colOff>
      <xdr:row>84</xdr:row>
      <xdr:rowOff>270000</xdr:rowOff>
    </xdr:to>
    <xdr:pic>
      <xdr:nvPicPr>
        <xdr:cNvPr id="85" name="Picture 84"/>
        <xdr:cNvPicPr>
          <a:picLocks noChangeAspect="1"/>
        </xdr:cNvPicPr>
      </xdr:nvPicPr>
      <xdr:blipFill>
        <a:blip r:embed="rId76" cstate="print"/>
        <a:stretch>
          <a:fillRect/>
        </a:stretch>
      </xdr:blipFill>
      <xdr:spPr>
        <a:xfrm>
          <a:off x="191770" y="256857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85</xdr:row>
      <xdr:rowOff>45000</xdr:rowOff>
    </xdr:from>
    <xdr:to>
      <xdr:col>0</xdr:col>
      <xdr:colOff>428800</xdr:colOff>
      <xdr:row>85</xdr:row>
      <xdr:rowOff>270000</xdr:rowOff>
    </xdr:to>
    <xdr:pic>
      <xdr:nvPicPr>
        <xdr:cNvPr id="86" name="Picture 85"/>
        <xdr:cNvPicPr>
          <a:picLocks noChangeAspect="1"/>
        </xdr:cNvPicPr>
      </xdr:nvPicPr>
      <xdr:blipFill>
        <a:blip r:embed="rId77" cstate="print"/>
        <a:stretch>
          <a:fillRect/>
        </a:stretch>
      </xdr:blipFill>
      <xdr:spPr>
        <a:xfrm>
          <a:off x="191770" y="259905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86</xdr:row>
      <xdr:rowOff>45000</xdr:rowOff>
    </xdr:from>
    <xdr:to>
      <xdr:col>0</xdr:col>
      <xdr:colOff>428800</xdr:colOff>
      <xdr:row>86</xdr:row>
      <xdr:rowOff>270000</xdr:rowOff>
    </xdr:to>
    <xdr:pic>
      <xdr:nvPicPr>
        <xdr:cNvPr id="87" name="Picture 86"/>
        <xdr:cNvPicPr>
          <a:picLocks noChangeAspect="1"/>
        </xdr:cNvPicPr>
      </xdr:nvPicPr>
      <xdr:blipFill>
        <a:blip r:embed="rId78" cstate="print"/>
        <a:stretch>
          <a:fillRect/>
        </a:stretch>
      </xdr:blipFill>
      <xdr:spPr>
        <a:xfrm>
          <a:off x="191770" y="262953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87</xdr:row>
      <xdr:rowOff>45000</xdr:rowOff>
    </xdr:from>
    <xdr:to>
      <xdr:col>0</xdr:col>
      <xdr:colOff>428800</xdr:colOff>
      <xdr:row>87</xdr:row>
      <xdr:rowOff>270000</xdr:rowOff>
    </xdr:to>
    <xdr:pic>
      <xdr:nvPicPr>
        <xdr:cNvPr id="88" name="Picture 87"/>
        <xdr:cNvPicPr>
          <a:picLocks noChangeAspect="1"/>
        </xdr:cNvPicPr>
      </xdr:nvPicPr>
      <xdr:blipFill>
        <a:blip r:embed="rId79" cstate="print"/>
        <a:stretch>
          <a:fillRect/>
        </a:stretch>
      </xdr:blipFill>
      <xdr:spPr>
        <a:xfrm>
          <a:off x="191770" y="266001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88</xdr:row>
      <xdr:rowOff>45000</xdr:rowOff>
    </xdr:from>
    <xdr:to>
      <xdr:col>0</xdr:col>
      <xdr:colOff>428800</xdr:colOff>
      <xdr:row>88</xdr:row>
      <xdr:rowOff>270000</xdr:rowOff>
    </xdr:to>
    <xdr:pic>
      <xdr:nvPicPr>
        <xdr:cNvPr id="89" name="Picture 88"/>
        <xdr:cNvPicPr>
          <a:picLocks noChangeAspect="1"/>
        </xdr:cNvPicPr>
      </xdr:nvPicPr>
      <xdr:blipFill>
        <a:blip r:embed="rId80" cstate="print"/>
        <a:stretch>
          <a:fillRect/>
        </a:stretch>
      </xdr:blipFill>
      <xdr:spPr>
        <a:xfrm>
          <a:off x="191770" y="269049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89</xdr:row>
      <xdr:rowOff>45000</xdr:rowOff>
    </xdr:from>
    <xdr:to>
      <xdr:col>0</xdr:col>
      <xdr:colOff>428800</xdr:colOff>
      <xdr:row>89</xdr:row>
      <xdr:rowOff>270000</xdr:rowOff>
    </xdr:to>
    <xdr:pic>
      <xdr:nvPicPr>
        <xdr:cNvPr id="90" name="Picture 89"/>
        <xdr:cNvPicPr>
          <a:picLocks noChangeAspect="1"/>
        </xdr:cNvPicPr>
      </xdr:nvPicPr>
      <xdr:blipFill>
        <a:blip r:embed="rId81" cstate="print"/>
        <a:stretch>
          <a:fillRect/>
        </a:stretch>
      </xdr:blipFill>
      <xdr:spPr>
        <a:xfrm>
          <a:off x="191770" y="272097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90</xdr:row>
      <xdr:rowOff>45000</xdr:rowOff>
    </xdr:from>
    <xdr:to>
      <xdr:col>0</xdr:col>
      <xdr:colOff>428800</xdr:colOff>
      <xdr:row>90</xdr:row>
      <xdr:rowOff>270000</xdr:rowOff>
    </xdr:to>
    <xdr:pic>
      <xdr:nvPicPr>
        <xdr:cNvPr id="91" name="Picture 90"/>
        <xdr:cNvPicPr>
          <a:picLocks noChangeAspect="1"/>
        </xdr:cNvPicPr>
      </xdr:nvPicPr>
      <xdr:blipFill>
        <a:blip r:embed="rId82" cstate="print"/>
        <a:stretch>
          <a:fillRect/>
        </a:stretch>
      </xdr:blipFill>
      <xdr:spPr>
        <a:xfrm>
          <a:off x="191770" y="275145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91</xdr:row>
      <xdr:rowOff>45000</xdr:rowOff>
    </xdr:from>
    <xdr:to>
      <xdr:col>0</xdr:col>
      <xdr:colOff>428800</xdr:colOff>
      <xdr:row>91</xdr:row>
      <xdr:rowOff>270000</xdr:rowOff>
    </xdr:to>
    <xdr:pic>
      <xdr:nvPicPr>
        <xdr:cNvPr id="92" name="Picture 91"/>
        <xdr:cNvPicPr>
          <a:picLocks noChangeAspect="1"/>
        </xdr:cNvPicPr>
      </xdr:nvPicPr>
      <xdr:blipFill>
        <a:blip r:embed="rId83" cstate="print"/>
        <a:stretch>
          <a:fillRect/>
        </a:stretch>
      </xdr:blipFill>
      <xdr:spPr>
        <a:xfrm>
          <a:off x="191770" y="278193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92</xdr:row>
      <xdr:rowOff>45000</xdr:rowOff>
    </xdr:from>
    <xdr:to>
      <xdr:col>0</xdr:col>
      <xdr:colOff>428800</xdr:colOff>
      <xdr:row>92</xdr:row>
      <xdr:rowOff>270000</xdr:rowOff>
    </xdr:to>
    <xdr:pic>
      <xdr:nvPicPr>
        <xdr:cNvPr id="93" name="Picture 92"/>
        <xdr:cNvPicPr>
          <a:picLocks noChangeAspect="1"/>
        </xdr:cNvPicPr>
      </xdr:nvPicPr>
      <xdr:blipFill>
        <a:blip r:embed="rId84" cstate="print"/>
        <a:stretch>
          <a:fillRect/>
        </a:stretch>
      </xdr:blipFill>
      <xdr:spPr>
        <a:xfrm>
          <a:off x="191770" y="281241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93</xdr:row>
      <xdr:rowOff>45000</xdr:rowOff>
    </xdr:from>
    <xdr:to>
      <xdr:col>0</xdr:col>
      <xdr:colOff>428800</xdr:colOff>
      <xdr:row>93</xdr:row>
      <xdr:rowOff>270000</xdr:rowOff>
    </xdr:to>
    <xdr:pic>
      <xdr:nvPicPr>
        <xdr:cNvPr id="94" name="Picture 93"/>
        <xdr:cNvPicPr>
          <a:picLocks noChangeAspect="1"/>
        </xdr:cNvPicPr>
      </xdr:nvPicPr>
      <xdr:blipFill>
        <a:blip r:embed="rId85" cstate="print"/>
        <a:stretch>
          <a:fillRect/>
        </a:stretch>
      </xdr:blipFill>
      <xdr:spPr>
        <a:xfrm>
          <a:off x="191770" y="284289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94</xdr:row>
      <xdr:rowOff>45000</xdr:rowOff>
    </xdr:from>
    <xdr:to>
      <xdr:col>0</xdr:col>
      <xdr:colOff>428800</xdr:colOff>
      <xdr:row>94</xdr:row>
      <xdr:rowOff>270000</xdr:rowOff>
    </xdr:to>
    <xdr:pic>
      <xdr:nvPicPr>
        <xdr:cNvPr id="95" name="Picture 94"/>
        <xdr:cNvPicPr>
          <a:picLocks noChangeAspect="1"/>
        </xdr:cNvPicPr>
      </xdr:nvPicPr>
      <xdr:blipFill>
        <a:blip r:embed="rId86" cstate="print"/>
        <a:stretch>
          <a:fillRect/>
        </a:stretch>
      </xdr:blipFill>
      <xdr:spPr>
        <a:xfrm>
          <a:off x="191770" y="287337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95</xdr:row>
      <xdr:rowOff>45000</xdr:rowOff>
    </xdr:from>
    <xdr:to>
      <xdr:col>0</xdr:col>
      <xdr:colOff>428800</xdr:colOff>
      <xdr:row>95</xdr:row>
      <xdr:rowOff>270000</xdr:rowOff>
    </xdr:to>
    <xdr:pic>
      <xdr:nvPicPr>
        <xdr:cNvPr id="96" name="Picture 95"/>
        <xdr:cNvPicPr>
          <a:picLocks noChangeAspect="1"/>
        </xdr:cNvPicPr>
      </xdr:nvPicPr>
      <xdr:blipFill>
        <a:blip r:embed="rId87" cstate="print"/>
        <a:stretch>
          <a:fillRect/>
        </a:stretch>
      </xdr:blipFill>
      <xdr:spPr>
        <a:xfrm>
          <a:off x="191770" y="290385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96</xdr:row>
      <xdr:rowOff>45000</xdr:rowOff>
    </xdr:from>
    <xdr:to>
      <xdr:col>0</xdr:col>
      <xdr:colOff>428800</xdr:colOff>
      <xdr:row>96</xdr:row>
      <xdr:rowOff>270000</xdr:rowOff>
    </xdr:to>
    <xdr:pic>
      <xdr:nvPicPr>
        <xdr:cNvPr id="97" name="Picture 96"/>
        <xdr:cNvPicPr>
          <a:picLocks noChangeAspect="1"/>
        </xdr:cNvPicPr>
      </xdr:nvPicPr>
      <xdr:blipFill>
        <a:blip r:embed="rId88" cstate="print"/>
        <a:stretch>
          <a:fillRect/>
        </a:stretch>
      </xdr:blipFill>
      <xdr:spPr>
        <a:xfrm>
          <a:off x="191770" y="293433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97</xdr:row>
      <xdr:rowOff>45000</xdr:rowOff>
    </xdr:from>
    <xdr:to>
      <xdr:col>0</xdr:col>
      <xdr:colOff>428800</xdr:colOff>
      <xdr:row>97</xdr:row>
      <xdr:rowOff>270000</xdr:rowOff>
    </xdr:to>
    <xdr:pic>
      <xdr:nvPicPr>
        <xdr:cNvPr id="98" name="Picture 97"/>
        <xdr:cNvPicPr>
          <a:picLocks noChangeAspect="1"/>
        </xdr:cNvPicPr>
      </xdr:nvPicPr>
      <xdr:blipFill>
        <a:blip r:embed="rId89" cstate="print"/>
        <a:stretch>
          <a:fillRect/>
        </a:stretch>
      </xdr:blipFill>
      <xdr:spPr>
        <a:xfrm>
          <a:off x="191770" y="296481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98</xdr:row>
      <xdr:rowOff>45000</xdr:rowOff>
    </xdr:from>
    <xdr:to>
      <xdr:col>0</xdr:col>
      <xdr:colOff>428800</xdr:colOff>
      <xdr:row>98</xdr:row>
      <xdr:rowOff>270000</xdr:rowOff>
    </xdr:to>
    <xdr:pic>
      <xdr:nvPicPr>
        <xdr:cNvPr id="99" name="Picture 98"/>
        <xdr:cNvPicPr>
          <a:picLocks noChangeAspect="1"/>
        </xdr:cNvPicPr>
      </xdr:nvPicPr>
      <xdr:blipFill>
        <a:blip r:embed="rId90" cstate="print"/>
        <a:stretch>
          <a:fillRect/>
        </a:stretch>
      </xdr:blipFill>
      <xdr:spPr>
        <a:xfrm>
          <a:off x="191770" y="299529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99</xdr:row>
      <xdr:rowOff>45000</xdr:rowOff>
    </xdr:from>
    <xdr:to>
      <xdr:col>0</xdr:col>
      <xdr:colOff>428800</xdr:colOff>
      <xdr:row>99</xdr:row>
      <xdr:rowOff>270000</xdr:rowOff>
    </xdr:to>
    <xdr:pic>
      <xdr:nvPicPr>
        <xdr:cNvPr id="100" name="Picture 99"/>
        <xdr:cNvPicPr>
          <a:picLocks noChangeAspect="1"/>
        </xdr:cNvPicPr>
      </xdr:nvPicPr>
      <xdr:blipFill>
        <a:blip r:embed="rId91" cstate="print"/>
        <a:stretch>
          <a:fillRect/>
        </a:stretch>
      </xdr:blipFill>
      <xdr:spPr>
        <a:xfrm>
          <a:off x="191770" y="302577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100</xdr:row>
      <xdr:rowOff>45000</xdr:rowOff>
    </xdr:from>
    <xdr:to>
      <xdr:col>0</xdr:col>
      <xdr:colOff>428800</xdr:colOff>
      <xdr:row>100</xdr:row>
      <xdr:rowOff>270000</xdr:rowOff>
    </xdr:to>
    <xdr:pic>
      <xdr:nvPicPr>
        <xdr:cNvPr id="101" name="Picture 100"/>
        <xdr:cNvPicPr>
          <a:picLocks noChangeAspect="1"/>
        </xdr:cNvPicPr>
      </xdr:nvPicPr>
      <xdr:blipFill>
        <a:blip r:embed="rId92" cstate="print"/>
        <a:stretch>
          <a:fillRect/>
        </a:stretch>
      </xdr:blipFill>
      <xdr:spPr>
        <a:xfrm>
          <a:off x="191770" y="30562550"/>
          <a:ext cx="236855" cy="2254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257175</xdr:colOff>
      <xdr:row>2</xdr:row>
      <xdr:rowOff>147320</xdr:rowOff>
    </xdr:from>
    <xdr:to>
      <xdr:col>23</xdr:col>
      <xdr:colOff>129540</xdr:colOff>
      <xdr:row>24</xdr:row>
      <xdr:rowOff>63500</xdr:rowOff>
    </xdr:to>
    <xdr:graphicFrame>
      <xdr:nvGraphicFramePr>
        <xdr:cNvPr id="2" name="图表 1"/>
        <xdr:cNvGraphicFramePr/>
      </xdr:nvGraphicFramePr>
      <xdr:xfrm>
        <a:off x="3914775" y="673100"/>
        <a:ext cx="10235565" cy="39395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hyperlink" Target="https://www.amazon.com/dp/B0FH74Y6LZ?psc=1" TargetMode="External"/><Relationship Id="rId98" Type="http://schemas.openxmlformats.org/officeDocument/2006/relationships/hyperlink" Target="https://www.amazon.com/b?node=13397631" TargetMode="External"/><Relationship Id="rId97" Type="http://schemas.openxmlformats.org/officeDocument/2006/relationships/hyperlink" Target="https://www.amazon.com/dp/B0CHLWPG1S?psc=1" TargetMode="External"/><Relationship Id="rId96" Type="http://schemas.openxmlformats.org/officeDocument/2006/relationships/hyperlink" Target="https://www.amazon.com/dp/B0BMGW5G4Z?psc=1" TargetMode="External"/><Relationship Id="rId95" Type="http://schemas.openxmlformats.org/officeDocument/2006/relationships/hyperlink" Target="https://www.amazon.com/dp/B085S69129?psc=1" TargetMode="External"/><Relationship Id="rId94" Type="http://schemas.openxmlformats.org/officeDocument/2006/relationships/hyperlink" Target="https://www.amazon.com/dp/B01D90FW14?psc=1" TargetMode="External"/><Relationship Id="rId93" Type="http://schemas.openxmlformats.org/officeDocument/2006/relationships/hyperlink" Target="https://www.amazon.com/dp/B0045LS8QS?psc=1" TargetMode="External"/><Relationship Id="rId92" Type="http://schemas.openxmlformats.org/officeDocument/2006/relationships/hyperlink" Target="https://www.amazon.com/dp/B002WDS366?psc=1" TargetMode="External"/><Relationship Id="rId91" Type="http://schemas.openxmlformats.org/officeDocument/2006/relationships/hyperlink" Target="https://www.amazon.com/dp/B01CFOFZ4O?psc=1" TargetMode="External"/><Relationship Id="rId90" Type="http://schemas.openxmlformats.org/officeDocument/2006/relationships/hyperlink" Target="https://www.amazon.com/dp/B00ILG7P6M?psc=1" TargetMode="External"/><Relationship Id="rId9" Type="http://schemas.openxmlformats.org/officeDocument/2006/relationships/hyperlink" Target="https://www.amazon.com/dp/B077QHV364?psc=1" TargetMode="External"/><Relationship Id="rId89" Type="http://schemas.openxmlformats.org/officeDocument/2006/relationships/hyperlink" Target="https://www.amazon.com/dp/B00CF2UQIW?psc=1" TargetMode="External"/><Relationship Id="rId88" Type="http://schemas.openxmlformats.org/officeDocument/2006/relationships/hyperlink" Target="https://www.amazon.com/dp/B08X7KDVLJ?psc=1" TargetMode="External"/><Relationship Id="rId87" Type="http://schemas.openxmlformats.org/officeDocument/2006/relationships/hyperlink" Target="https://www.amazon.com/dp/B01CFOGBEW?psc=1" TargetMode="External"/><Relationship Id="rId86" Type="http://schemas.openxmlformats.org/officeDocument/2006/relationships/hyperlink" Target="https://www.amazon.com/dp/B007K0T0R2?psc=1" TargetMode="External"/><Relationship Id="rId85" Type="http://schemas.openxmlformats.org/officeDocument/2006/relationships/hyperlink" Target="https://www.amazon.com/dp/B0DMW3LV9H?psc=1" TargetMode="External"/><Relationship Id="rId84" Type="http://schemas.openxmlformats.org/officeDocument/2006/relationships/hyperlink" Target="https://www.amazon.com/dp/B0BNQ6JSG2?psc=1" TargetMode="External"/><Relationship Id="rId83" Type="http://schemas.openxmlformats.org/officeDocument/2006/relationships/hyperlink" Target="https://www.amazon.com/dp/B01CFOG2E6?psc=1" TargetMode="External"/><Relationship Id="rId82" Type="http://schemas.openxmlformats.org/officeDocument/2006/relationships/hyperlink" Target="https://www.amazon.com/dp/B003JMRJ6Y?psc=1" TargetMode="External"/><Relationship Id="rId81" Type="http://schemas.openxmlformats.org/officeDocument/2006/relationships/hyperlink" Target="https://www.amazon.com/dp/B0BNKWPVBY?psc=1" TargetMode="External"/><Relationship Id="rId80" Type="http://schemas.openxmlformats.org/officeDocument/2006/relationships/hyperlink" Target="https://www.amazon.com/dp/B01CFOG8VS?psc=1" TargetMode="External"/><Relationship Id="rId8" Type="http://schemas.openxmlformats.org/officeDocument/2006/relationships/hyperlink" Target="https://www.amazon.com/dp/B0050O060K?psc=1" TargetMode="External"/><Relationship Id="rId79" Type="http://schemas.openxmlformats.org/officeDocument/2006/relationships/hyperlink" Target="https://www.amazon.com/dp/B00H43L16I?psc=1" TargetMode="External"/><Relationship Id="rId78" Type="http://schemas.openxmlformats.org/officeDocument/2006/relationships/hyperlink" Target="https://www.amazon.com/dp/B0DSL69CQQ?psc=1" TargetMode="External"/><Relationship Id="rId77" Type="http://schemas.openxmlformats.org/officeDocument/2006/relationships/hyperlink" Target="https://www.amazon.com/dp/B01CFOGH2S?psc=1" TargetMode="External"/><Relationship Id="rId76" Type="http://schemas.openxmlformats.org/officeDocument/2006/relationships/hyperlink" Target="https://www.amazon.com/dp/B09WV4XD3D?psc=1" TargetMode="External"/><Relationship Id="rId75" Type="http://schemas.openxmlformats.org/officeDocument/2006/relationships/hyperlink" Target="https://www.amazon.com/dp/B01CFOG2AK?psc=1" TargetMode="External"/><Relationship Id="rId74" Type="http://schemas.openxmlformats.org/officeDocument/2006/relationships/hyperlink" Target="https://www.amazon.com/dp/B07DRNF4YQ?psc=1" TargetMode="External"/><Relationship Id="rId73" Type="http://schemas.openxmlformats.org/officeDocument/2006/relationships/hyperlink" Target="https://www.amazon.com/dp/B0B1J44KMM?psc=1" TargetMode="External"/><Relationship Id="rId72" Type="http://schemas.openxmlformats.org/officeDocument/2006/relationships/hyperlink" Target="https://www.amazon.com/dp/B0CQT96MS6?psc=1" TargetMode="External"/><Relationship Id="rId71" Type="http://schemas.openxmlformats.org/officeDocument/2006/relationships/hyperlink" Target="https://www.amazon.com/dp/B0F9WBSRJF?psc=1" TargetMode="External"/><Relationship Id="rId70" Type="http://schemas.openxmlformats.org/officeDocument/2006/relationships/hyperlink" Target="https://www.amazon.com/dp/B0FMK4SNTM?psc=1" TargetMode="External"/><Relationship Id="rId7" Type="http://schemas.openxmlformats.org/officeDocument/2006/relationships/hyperlink" Target="https://www.amazon.com/dp/B0045LUE4W?psc=1" TargetMode="External"/><Relationship Id="rId69" Type="http://schemas.openxmlformats.org/officeDocument/2006/relationships/hyperlink" Target="https://www.amazon.com/dp/B0CKK912Z7?psc=1" TargetMode="External"/><Relationship Id="rId68" Type="http://schemas.openxmlformats.org/officeDocument/2006/relationships/hyperlink" Target="https://www.amazon.com/dp/B0F72YZLJC?psc=1" TargetMode="External"/><Relationship Id="rId67" Type="http://schemas.openxmlformats.org/officeDocument/2006/relationships/hyperlink" Target="https://www.amazon.com/dp/B003VT79VA?psc=1" TargetMode="External"/><Relationship Id="rId66" Type="http://schemas.openxmlformats.org/officeDocument/2006/relationships/hyperlink" Target="https://www.amazon.com/dp/B079LYGXGB?psc=1" TargetMode="External"/><Relationship Id="rId65" Type="http://schemas.openxmlformats.org/officeDocument/2006/relationships/hyperlink" Target="https://www.amazon.com/dp/B002WDNW4E?psc=1" TargetMode="External"/><Relationship Id="rId64" Type="http://schemas.openxmlformats.org/officeDocument/2006/relationships/hyperlink" Target="https://www.amazon.com/dp/B0061BQSS0?psc=1" TargetMode="External"/><Relationship Id="rId63" Type="http://schemas.openxmlformats.org/officeDocument/2006/relationships/hyperlink" Target="https://www.amazon.com/dp/B0BW8FBMRR?psc=1" TargetMode="External"/><Relationship Id="rId62" Type="http://schemas.openxmlformats.org/officeDocument/2006/relationships/hyperlink" Target="https://www.amazon.com/dp/B01CFOGBDS?psc=1" TargetMode="External"/><Relationship Id="rId61" Type="http://schemas.openxmlformats.org/officeDocument/2006/relationships/hyperlink" Target="https://www.amazon.com/dp/B09WR8G5BT?psc=1" TargetMode="External"/><Relationship Id="rId60" Type="http://schemas.openxmlformats.org/officeDocument/2006/relationships/hyperlink" Target="https://www.amazon.com/dp/B0CJF7X6GR?psc=1" TargetMode="External"/><Relationship Id="rId6" Type="http://schemas.openxmlformats.org/officeDocument/2006/relationships/hyperlink" Target="https://www.amazon.com/dp/B01CFOFYWC?psc=1" TargetMode="External"/><Relationship Id="rId59" Type="http://schemas.openxmlformats.org/officeDocument/2006/relationships/hyperlink" Target="https://www.amazon.com/dp/B07MG42WPC?psc=1" TargetMode="External"/><Relationship Id="rId58" Type="http://schemas.openxmlformats.org/officeDocument/2006/relationships/hyperlink" Target="https://www.amazon.com/dp/B0DSTCBGHW?psc=1" TargetMode="External"/><Relationship Id="rId57" Type="http://schemas.openxmlformats.org/officeDocument/2006/relationships/hyperlink" Target="https://www.amazon.com/dp/B0045LXUGG?psc=1" TargetMode="External"/><Relationship Id="rId56" Type="http://schemas.openxmlformats.org/officeDocument/2006/relationships/hyperlink" Target="https://www.amazon.com/dp/B082Q7L44V?psc=1" TargetMode="External"/><Relationship Id="rId55" Type="http://schemas.openxmlformats.org/officeDocument/2006/relationships/hyperlink" Target="https://www.amazon.com/dp/B07GQTXGLB?psc=1" TargetMode="External"/><Relationship Id="rId54" Type="http://schemas.openxmlformats.org/officeDocument/2006/relationships/hyperlink" Target="https://www.amazon.com/dp/B0CJJJHYVM?psc=1" TargetMode="External"/><Relationship Id="rId53" Type="http://schemas.openxmlformats.org/officeDocument/2006/relationships/hyperlink" Target="https://www.amazon.com/dp/B003VT5IIG?psc=1" TargetMode="External"/><Relationship Id="rId52" Type="http://schemas.openxmlformats.org/officeDocument/2006/relationships/hyperlink" Target="https://www.amazon.com/b?node=10806177011" TargetMode="External"/><Relationship Id="rId51" Type="http://schemas.openxmlformats.org/officeDocument/2006/relationships/hyperlink" Target="https://www.amazon.com/dp/B0BXYNCBS1?psc=1" TargetMode="External"/><Relationship Id="rId50" Type="http://schemas.openxmlformats.org/officeDocument/2006/relationships/hyperlink" Target="https://www.amazon.com/dp/B004H319OW?psc=1" TargetMode="External"/><Relationship Id="rId5" Type="http://schemas.openxmlformats.org/officeDocument/2006/relationships/hyperlink" Target="https://www.amazon.com/b?node=13397611" TargetMode="External"/><Relationship Id="rId49" Type="http://schemas.openxmlformats.org/officeDocument/2006/relationships/hyperlink" Target="https://www.amazon.com/dp/B01CFOGBAQ?psc=1" TargetMode="External"/><Relationship Id="rId48" Type="http://schemas.openxmlformats.org/officeDocument/2006/relationships/hyperlink" Target="https://www.amazon.com/dp/B00OB0M1S4?psc=1" TargetMode="External"/><Relationship Id="rId47" Type="http://schemas.openxmlformats.org/officeDocument/2006/relationships/hyperlink" Target="https://www.amazon.com/dp/B01CFOGBH4?psc=1" TargetMode="External"/><Relationship Id="rId46" Type="http://schemas.openxmlformats.org/officeDocument/2006/relationships/hyperlink" Target="https://www.amazon.com/dp/B01CFOGH0U?psc=1" TargetMode="External"/><Relationship Id="rId45" Type="http://schemas.openxmlformats.org/officeDocument/2006/relationships/hyperlink" Target="https://www.amazon.com/dp/B01CFOGDZO?psc=1" TargetMode="External"/><Relationship Id="rId44" Type="http://schemas.openxmlformats.org/officeDocument/2006/relationships/hyperlink" Target="https://www.amazon.com/dp/B095S2R933?psc=1" TargetMode="External"/><Relationship Id="rId43" Type="http://schemas.openxmlformats.org/officeDocument/2006/relationships/hyperlink" Target="https://www.amazon.com/dp/B0C2K19JH9?psc=1" TargetMode="External"/><Relationship Id="rId42" Type="http://schemas.openxmlformats.org/officeDocument/2006/relationships/hyperlink" Target="https://www.amazon.com/dp/B09WDBBTZV?psc=1" TargetMode="External"/><Relationship Id="rId41" Type="http://schemas.openxmlformats.org/officeDocument/2006/relationships/hyperlink" Target="https://www.amazon.com/dp/B01L1LNGUC?psc=1" TargetMode="External"/><Relationship Id="rId40" Type="http://schemas.openxmlformats.org/officeDocument/2006/relationships/hyperlink" Target="https://www.amazon.com/dp/B0DJPXJKT4?psc=1" TargetMode="External"/><Relationship Id="rId4" Type="http://schemas.openxmlformats.org/officeDocument/2006/relationships/hyperlink" Target="https://www.amazon.com/dp/B0DLFT3HWC?psc=1" TargetMode="External"/><Relationship Id="rId39" Type="http://schemas.openxmlformats.org/officeDocument/2006/relationships/hyperlink" Target="https://www.amazon.com/dp/B07KHT6PVD?psc=1" TargetMode="External"/><Relationship Id="rId38" Type="http://schemas.openxmlformats.org/officeDocument/2006/relationships/hyperlink" Target="https://www.amazon.com/dp/B0F7Z3K8SQ?psc=1" TargetMode="External"/><Relationship Id="rId37" Type="http://schemas.openxmlformats.org/officeDocument/2006/relationships/hyperlink" Target="https://www.amazon.com/dp/B00VRV6TOC?psc=1" TargetMode="External"/><Relationship Id="rId36" Type="http://schemas.openxmlformats.org/officeDocument/2006/relationships/hyperlink" Target="https://www.amazon.com/dp/B07WVFS27K?psc=1" TargetMode="External"/><Relationship Id="rId35" Type="http://schemas.openxmlformats.org/officeDocument/2006/relationships/hyperlink" Target="https://www.amazon.com/dp/B00D04CHRM?psc=1" TargetMode="External"/><Relationship Id="rId34" Type="http://schemas.openxmlformats.org/officeDocument/2006/relationships/hyperlink" Target="https://www.amazon.com/dp/B07LCKLP5K?psc=1" TargetMode="External"/><Relationship Id="rId33" Type="http://schemas.openxmlformats.org/officeDocument/2006/relationships/hyperlink" Target="https://www.amazon.com/dp/B0F28G4H1V?psc=1" TargetMode="External"/><Relationship Id="rId32" Type="http://schemas.openxmlformats.org/officeDocument/2006/relationships/hyperlink" Target="https://www.amazon.com/dp/B0DWXRWTGB?psc=1" TargetMode="External"/><Relationship Id="rId31" Type="http://schemas.openxmlformats.org/officeDocument/2006/relationships/hyperlink" Target="https://www.amazon.com/dp/B001VY0176?psc=1" TargetMode="External"/><Relationship Id="rId30" Type="http://schemas.openxmlformats.org/officeDocument/2006/relationships/hyperlink" Target="https://www.amazon.com/dp/B01CFOG5H0?psc=1" TargetMode="External"/><Relationship Id="rId3" Type="http://schemas.openxmlformats.org/officeDocument/2006/relationships/hyperlink" Target="https://www.amazon.com/b?node=3419745011" TargetMode="External"/><Relationship Id="rId29" Type="http://schemas.openxmlformats.org/officeDocument/2006/relationships/hyperlink" Target="https://www.amazon.com/dp/B01CFOG2IW?psc=1" TargetMode="External"/><Relationship Id="rId28" Type="http://schemas.openxmlformats.org/officeDocument/2006/relationships/hyperlink" Target="https://www.amazon.com/dp/B07GR1H5CZ?psc=1" TargetMode="External"/><Relationship Id="rId27" Type="http://schemas.openxmlformats.org/officeDocument/2006/relationships/hyperlink" Target="https://www.amazon.com/dp/B01CFOGE3K?psc=1" TargetMode="External"/><Relationship Id="rId26" Type="http://schemas.openxmlformats.org/officeDocument/2006/relationships/hyperlink" Target="https://www.amazon.com/dp/B07799BBST?psc=1" TargetMode="External"/><Relationship Id="rId25" Type="http://schemas.openxmlformats.org/officeDocument/2006/relationships/hyperlink" Target="https://www.amazon.com/dp/B07GQXM869?psc=1" TargetMode="External"/><Relationship Id="rId24" Type="http://schemas.openxmlformats.org/officeDocument/2006/relationships/hyperlink" Target="https://www.amazon.com/dp/B07GQTS32Z?psc=1" TargetMode="External"/><Relationship Id="rId23" Type="http://schemas.openxmlformats.org/officeDocument/2006/relationships/hyperlink" Target="https://www.amazon.com/dp/B01CFOFZ08?psc=1" TargetMode="External"/><Relationship Id="rId22" Type="http://schemas.openxmlformats.org/officeDocument/2006/relationships/hyperlink" Target="https://www.amazon.com/dp/B09NY1Z5B5?psc=1" TargetMode="External"/><Relationship Id="rId21" Type="http://schemas.openxmlformats.org/officeDocument/2006/relationships/hyperlink" Target="https://www.amazon.com/dp/B0BW2PGM98?psc=1" TargetMode="External"/><Relationship Id="rId20" Type="http://schemas.openxmlformats.org/officeDocument/2006/relationships/hyperlink" Target="https://www.amazon.com/dp/B006W62338?psc=1" TargetMode="External"/><Relationship Id="rId2" Type="http://schemas.openxmlformats.org/officeDocument/2006/relationships/hyperlink" Target="https://www.amazon.com/dp/B086XFC665?psc=1" TargetMode="External"/><Relationship Id="rId19" Type="http://schemas.openxmlformats.org/officeDocument/2006/relationships/hyperlink" Target="https://www.amazon.com/dp/B0014C3IPW?psc=1" TargetMode="External"/><Relationship Id="rId18" Type="http://schemas.openxmlformats.org/officeDocument/2006/relationships/hyperlink" Target="https://www.amazon.com/dp/B0B5DSTW9F?psc=1" TargetMode="External"/><Relationship Id="rId17" Type="http://schemas.openxmlformats.org/officeDocument/2006/relationships/hyperlink" Target="https://www.amazon.com/dp/B0C4PX113F?psc=1" TargetMode="External"/><Relationship Id="rId16" Type="http://schemas.openxmlformats.org/officeDocument/2006/relationships/hyperlink" Target="https://www.amazon.com/dp/B0BYYR2KV5?psc=1" TargetMode="External"/><Relationship Id="rId15" Type="http://schemas.openxmlformats.org/officeDocument/2006/relationships/hyperlink" Target="https://www.amazon.com/dp/B004VNCFWI?psc=1" TargetMode="External"/><Relationship Id="rId14" Type="http://schemas.openxmlformats.org/officeDocument/2006/relationships/hyperlink" Target="https://www.amazon.com/dp/B077BDQGHP?psc=1" TargetMode="External"/><Relationship Id="rId13" Type="http://schemas.openxmlformats.org/officeDocument/2006/relationships/hyperlink" Target="https://www.amazon.com/b?node=3741151" TargetMode="External"/><Relationship Id="rId12" Type="http://schemas.openxmlformats.org/officeDocument/2006/relationships/hyperlink" Target="https://www.amazon.com/dp/B00EA3M60U?psc=1" TargetMode="External"/><Relationship Id="rId11" Type="http://schemas.openxmlformats.org/officeDocument/2006/relationships/hyperlink" Target="https://www.amazon.com/dp/B0014C3IOS?psc=1" TargetMode="External"/><Relationship Id="rId107" Type="http://schemas.openxmlformats.org/officeDocument/2006/relationships/hyperlink" Target="https://www.amazon.com/dp/B0DNGNCJM2?psc=1" TargetMode="External"/><Relationship Id="rId106" Type="http://schemas.openxmlformats.org/officeDocument/2006/relationships/hyperlink" Target="https://www.amazon.com/dp/B00MPVVD80?psc=1" TargetMode="External"/><Relationship Id="rId105" Type="http://schemas.openxmlformats.org/officeDocument/2006/relationships/hyperlink" Target="https://www.amazon.com/dp/B0CYQFG4L1?psc=1" TargetMode="External"/><Relationship Id="rId104" Type="http://schemas.openxmlformats.org/officeDocument/2006/relationships/hyperlink" Target="https://www.amazon.com/dp/B0CTJVQSQW?psc=1" TargetMode="External"/><Relationship Id="rId103" Type="http://schemas.openxmlformats.org/officeDocument/2006/relationships/hyperlink" Target="https://www.amazon.com/b?node=680337011" TargetMode="External"/><Relationship Id="rId102" Type="http://schemas.openxmlformats.org/officeDocument/2006/relationships/hyperlink" Target="https://www.amazon.com/dp/B0B5DQXMDG?psc=1" TargetMode="External"/><Relationship Id="rId101" Type="http://schemas.openxmlformats.org/officeDocument/2006/relationships/hyperlink" Target="https://www.amazon.com/dp/B07MJQ5HQ6?psc=1" TargetMode="External"/><Relationship Id="rId100" Type="http://schemas.openxmlformats.org/officeDocument/2006/relationships/hyperlink" Target="https://www.amazon.com/dp/B0C652C7GS?psc=1" TargetMode="External"/><Relationship Id="rId10" Type="http://schemas.openxmlformats.org/officeDocument/2006/relationships/hyperlink" Target="https://www.amazon.com/dp/B01CFOGH32?psc=1" TargetMode="Externa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91" Type="http://schemas.openxmlformats.org/officeDocument/2006/relationships/hyperlink" Target="https://www.amazon.com/dp/B0DNGNCJM2?psc=1" TargetMode="External"/><Relationship Id="rId90" Type="http://schemas.openxmlformats.org/officeDocument/2006/relationships/hyperlink" Target="https://www.amazon.com/dp/B0CYQFG4L1?psc=1" TargetMode="External"/><Relationship Id="rId9" Type="http://schemas.openxmlformats.org/officeDocument/2006/relationships/hyperlink" Target="https://www.amazon.com/dp/B01CFOGH32?psc=1" TargetMode="External"/><Relationship Id="rId89" Type="http://schemas.openxmlformats.org/officeDocument/2006/relationships/hyperlink" Target="https://www.amazon.com/b?node=680337011" TargetMode="External"/><Relationship Id="rId88" Type="http://schemas.openxmlformats.org/officeDocument/2006/relationships/hyperlink" Target="https://www.amazon.com/dp/B0B5DQXMDG?psc=1" TargetMode="External"/><Relationship Id="rId87" Type="http://schemas.openxmlformats.org/officeDocument/2006/relationships/hyperlink" Target="https://www.amazon.com/dp/B07MJQ5HQ6?psc=1" TargetMode="External"/><Relationship Id="rId86" Type="http://schemas.openxmlformats.org/officeDocument/2006/relationships/hyperlink" Target="https://www.amazon.com/dp/B0C652C7GS?psc=1" TargetMode="External"/><Relationship Id="rId85" Type="http://schemas.openxmlformats.org/officeDocument/2006/relationships/hyperlink" Target="https://www.amazon.com/dp/B0FH74Y6LZ?psc=1" TargetMode="External"/><Relationship Id="rId84" Type="http://schemas.openxmlformats.org/officeDocument/2006/relationships/hyperlink" Target="https://www.amazon.com/b?node=13397631" TargetMode="External"/><Relationship Id="rId83" Type="http://schemas.openxmlformats.org/officeDocument/2006/relationships/hyperlink" Target="https://www.amazon.com/dp/B0CHLWPG1S?psc=1" TargetMode="External"/><Relationship Id="rId82" Type="http://schemas.openxmlformats.org/officeDocument/2006/relationships/hyperlink" Target="https://www.amazon.com/dp/B0BMGW5G4Z?psc=1" TargetMode="External"/><Relationship Id="rId81" Type="http://schemas.openxmlformats.org/officeDocument/2006/relationships/hyperlink" Target="https://www.amazon.com/dp/B085S69129?psc=1" TargetMode="External"/><Relationship Id="rId80" Type="http://schemas.openxmlformats.org/officeDocument/2006/relationships/hyperlink" Target="https://www.amazon.com/dp/B01D90FW14?psc=1" TargetMode="External"/><Relationship Id="rId8" Type="http://schemas.openxmlformats.org/officeDocument/2006/relationships/hyperlink" Target="https://www.amazon.com/dp/B0050O060K?psc=1" TargetMode="External"/><Relationship Id="rId79" Type="http://schemas.openxmlformats.org/officeDocument/2006/relationships/hyperlink" Target="https://www.amazon.com/dp/B0045LS8QS?psc=1" TargetMode="External"/><Relationship Id="rId78" Type="http://schemas.openxmlformats.org/officeDocument/2006/relationships/hyperlink" Target="https://www.amazon.com/dp/B002WDS366?psc=1" TargetMode="External"/><Relationship Id="rId77" Type="http://schemas.openxmlformats.org/officeDocument/2006/relationships/hyperlink" Target="https://www.amazon.com/dp/B01CFOFZ4O?psc=1" TargetMode="External"/><Relationship Id="rId76" Type="http://schemas.openxmlformats.org/officeDocument/2006/relationships/hyperlink" Target="https://www.amazon.com/dp/B00ILG7P6M?psc=1" TargetMode="External"/><Relationship Id="rId75" Type="http://schemas.openxmlformats.org/officeDocument/2006/relationships/hyperlink" Target="https://www.amazon.com/dp/B00CF2UQIW?psc=1" TargetMode="External"/><Relationship Id="rId74" Type="http://schemas.openxmlformats.org/officeDocument/2006/relationships/hyperlink" Target="https://www.amazon.com/dp/B08X7KDVLJ?psc=1" TargetMode="External"/><Relationship Id="rId73" Type="http://schemas.openxmlformats.org/officeDocument/2006/relationships/hyperlink" Target="https://www.amazon.com/dp/B01CFOGBEW?psc=1" TargetMode="External"/><Relationship Id="rId72" Type="http://schemas.openxmlformats.org/officeDocument/2006/relationships/hyperlink" Target="https://www.amazon.com/dp/B0DMW3LV9H?psc=1" TargetMode="External"/><Relationship Id="rId71" Type="http://schemas.openxmlformats.org/officeDocument/2006/relationships/hyperlink" Target="https://www.amazon.com/dp/B0BNQ6JSG2?psc=1" TargetMode="External"/><Relationship Id="rId70" Type="http://schemas.openxmlformats.org/officeDocument/2006/relationships/hyperlink" Target="https://www.amazon.com/dp/B01CFOG2E6?psc=1" TargetMode="External"/><Relationship Id="rId7" Type="http://schemas.openxmlformats.org/officeDocument/2006/relationships/hyperlink" Target="https://www.amazon.com/dp/B0045LUE4W?psc=1" TargetMode="External"/><Relationship Id="rId69" Type="http://schemas.openxmlformats.org/officeDocument/2006/relationships/hyperlink" Target="https://www.amazon.com/dp/B003JMRJ6Y?psc=1" TargetMode="External"/><Relationship Id="rId68" Type="http://schemas.openxmlformats.org/officeDocument/2006/relationships/hyperlink" Target="https://www.amazon.com/dp/B0BNKWPVBY?psc=1" TargetMode="External"/><Relationship Id="rId67" Type="http://schemas.openxmlformats.org/officeDocument/2006/relationships/hyperlink" Target="https://www.amazon.com/dp/B01CFOG8VS?psc=1" TargetMode="External"/><Relationship Id="rId66" Type="http://schemas.openxmlformats.org/officeDocument/2006/relationships/hyperlink" Target="https://www.amazon.com/dp/B01CFOGH2S?psc=1" TargetMode="External"/><Relationship Id="rId65" Type="http://schemas.openxmlformats.org/officeDocument/2006/relationships/hyperlink" Target="https://www.amazon.com/dp/B09WV4XD3D?psc=1" TargetMode="External"/><Relationship Id="rId64" Type="http://schemas.openxmlformats.org/officeDocument/2006/relationships/hyperlink" Target="https://www.amazon.com/dp/B01CFOG2AK?psc=1" TargetMode="External"/><Relationship Id="rId63" Type="http://schemas.openxmlformats.org/officeDocument/2006/relationships/hyperlink" Target="https://www.amazon.com/dp/B0B1J44KMM?psc=1" TargetMode="External"/><Relationship Id="rId62" Type="http://schemas.openxmlformats.org/officeDocument/2006/relationships/hyperlink" Target="https://www.amazon.com/dp/B0F9WBSRJF?psc=1" TargetMode="External"/><Relationship Id="rId61" Type="http://schemas.openxmlformats.org/officeDocument/2006/relationships/hyperlink" Target="https://www.amazon.com/dp/B0FMK4SNTM?psc=1" TargetMode="External"/><Relationship Id="rId60" Type="http://schemas.openxmlformats.org/officeDocument/2006/relationships/hyperlink" Target="https://www.amazon.com/dp/B0CKK912Z7?psc=1" TargetMode="External"/><Relationship Id="rId6" Type="http://schemas.openxmlformats.org/officeDocument/2006/relationships/hyperlink" Target="https://www.amazon.com/dp/B01CFOFYWC?psc=1" TargetMode="External"/><Relationship Id="rId59" Type="http://schemas.openxmlformats.org/officeDocument/2006/relationships/hyperlink" Target="https://www.amazon.com/dp/B0F72YZLJC?psc=1" TargetMode="External"/><Relationship Id="rId58" Type="http://schemas.openxmlformats.org/officeDocument/2006/relationships/hyperlink" Target="https://www.amazon.com/dp/B003VT79VA?psc=1" TargetMode="External"/><Relationship Id="rId57" Type="http://schemas.openxmlformats.org/officeDocument/2006/relationships/hyperlink" Target="https://www.amazon.com/dp/B002WDNW4E?psc=1" TargetMode="External"/><Relationship Id="rId56" Type="http://schemas.openxmlformats.org/officeDocument/2006/relationships/hyperlink" Target="https://www.amazon.com/dp/B0061BQSS0?psc=1" TargetMode="External"/><Relationship Id="rId55" Type="http://schemas.openxmlformats.org/officeDocument/2006/relationships/hyperlink" Target="https://www.amazon.com/dp/B0BW8FBMRR?psc=1" TargetMode="External"/><Relationship Id="rId54" Type="http://schemas.openxmlformats.org/officeDocument/2006/relationships/hyperlink" Target="https://www.amazon.com/dp/B01CFOGBDS?psc=1" TargetMode="External"/><Relationship Id="rId53" Type="http://schemas.openxmlformats.org/officeDocument/2006/relationships/hyperlink" Target="https://www.amazon.com/dp/B09WR8G5BT?psc=1" TargetMode="External"/><Relationship Id="rId52" Type="http://schemas.openxmlformats.org/officeDocument/2006/relationships/hyperlink" Target="https://www.amazon.com/dp/B0CJF7X6GR?psc=1" TargetMode="External"/><Relationship Id="rId51" Type="http://schemas.openxmlformats.org/officeDocument/2006/relationships/hyperlink" Target="https://www.amazon.com/dp/B07MG42WPC?psc=1" TargetMode="External"/><Relationship Id="rId50" Type="http://schemas.openxmlformats.org/officeDocument/2006/relationships/hyperlink" Target="https://www.amazon.com/dp/B0DSTCBGHW?psc=1" TargetMode="External"/><Relationship Id="rId5" Type="http://schemas.openxmlformats.org/officeDocument/2006/relationships/hyperlink" Target="https://www.amazon.com/b?node=13397611" TargetMode="External"/><Relationship Id="rId49" Type="http://schemas.openxmlformats.org/officeDocument/2006/relationships/hyperlink" Target="https://www.amazon.com/dp/B0045LXUGG?psc=1" TargetMode="External"/><Relationship Id="rId48" Type="http://schemas.openxmlformats.org/officeDocument/2006/relationships/hyperlink" Target="https://www.amazon.com/dp/B082Q7L44V?psc=1" TargetMode="External"/><Relationship Id="rId47" Type="http://schemas.openxmlformats.org/officeDocument/2006/relationships/hyperlink" Target="https://www.amazon.com/dp/B07GQTXGLB?psc=1" TargetMode="External"/><Relationship Id="rId46" Type="http://schemas.openxmlformats.org/officeDocument/2006/relationships/hyperlink" Target="https://www.amazon.com/dp/B0CJJJHYVM?psc=1" TargetMode="External"/><Relationship Id="rId45" Type="http://schemas.openxmlformats.org/officeDocument/2006/relationships/hyperlink" Target="https://www.amazon.com/dp/B003VT5IIG?psc=1" TargetMode="External"/><Relationship Id="rId44" Type="http://schemas.openxmlformats.org/officeDocument/2006/relationships/hyperlink" Target="https://www.amazon.com/b?node=10806177011" TargetMode="External"/><Relationship Id="rId43" Type="http://schemas.openxmlformats.org/officeDocument/2006/relationships/hyperlink" Target="https://www.amazon.com/dp/B0BXYNCBS1?psc=1" TargetMode="External"/><Relationship Id="rId42" Type="http://schemas.openxmlformats.org/officeDocument/2006/relationships/hyperlink" Target="https://www.amazon.com/dp/B004H319OW?psc=1" TargetMode="External"/><Relationship Id="rId41" Type="http://schemas.openxmlformats.org/officeDocument/2006/relationships/hyperlink" Target="https://www.amazon.com/dp/B01CFOGBAQ?psc=1" TargetMode="External"/><Relationship Id="rId40" Type="http://schemas.openxmlformats.org/officeDocument/2006/relationships/hyperlink" Target="https://www.amazon.com/dp/B00OB0M1S4?psc=1" TargetMode="External"/><Relationship Id="rId4" Type="http://schemas.openxmlformats.org/officeDocument/2006/relationships/hyperlink" Target="https://www.amazon.com/dp/B0DLFT3HWC?psc=1" TargetMode="External"/><Relationship Id="rId39" Type="http://schemas.openxmlformats.org/officeDocument/2006/relationships/hyperlink" Target="https://www.amazon.com/dp/B01CFOGBH4?psc=1" TargetMode="External"/><Relationship Id="rId38" Type="http://schemas.openxmlformats.org/officeDocument/2006/relationships/hyperlink" Target="https://www.amazon.com/dp/B01CFOGH0U?psc=1" TargetMode="External"/><Relationship Id="rId37" Type="http://schemas.openxmlformats.org/officeDocument/2006/relationships/hyperlink" Target="https://www.amazon.com/dp/B01CFOGDZO?psc=1" TargetMode="External"/><Relationship Id="rId36" Type="http://schemas.openxmlformats.org/officeDocument/2006/relationships/hyperlink" Target="https://www.amazon.com/dp/B095S2R933?psc=1" TargetMode="External"/><Relationship Id="rId35" Type="http://schemas.openxmlformats.org/officeDocument/2006/relationships/hyperlink" Target="https://www.amazon.com/dp/B09WDBBTZV?psc=1" TargetMode="External"/><Relationship Id="rId34" Type="http://schemas.openxmlformats.org/officeDocument/2006/relationships/hyperlink" Target="https://www.amazon.com/dp/B0DJPXJKT4?psc=1" TargetMode="External"/><Relationship Id="rId33" Type="http://schemas.openxmlformats.org/officeDocument/2006/relationships/hyperlink" Target="https://www.amazon.com/dp/B07KHT6PVD?psc=1" TargetMode="External"/><Relationship Id="rId32" Type="http://schemas.openxmlformats.org/officeDocument/2006/relationships/hyperlink" Target="https://www.amazon.com/dp/B0F7Z3K8SQ?psc=1" TargetMode="External"/><Relationship Id="rId31" Type="http://schemas.openxmlformats.org/officeDocument/2006/relationships/hyperlink" Target="https://www.amazon.com/dp/B00D04CHRM?psc=1" TargetMode="External"/><Relationship Id="rId30" Type="http://schemas.openxmlformats.org/officeDocument/2006/relationships/hyperlink" Target="https://www.amazon.com/dp/B07LCKLP5K?psc=1" TargetMode="External"/><Relationship Id="rId3" Type="http://schemas.openxmlformats.org/officeDocument/2006/relationships/hyperlink" Target="https://www.amazon.com/b?node=3419745011" TargetMode="External"/><Relationship Id="rId29" Type="http://schemas.openxmlformats.org/officeDocument/2006/relationships/hyperlink" Target="https://www.amazon.com/dp/B0F28G4H1V?psc=1" TargetMode="External"/><Relationship Id="rId28" Type="http://schemas.openxmlformats.org/officeDocument/2006/relationships/hyperlink" Target="https://www.amazon.com/dp/B001VY0176?psc=1" TargetMode="External"/><Relationship Id="rId27" Type="http://schemas.openxmlformats.org/officeDocument/2006/relationships/hyperlink" Target="https://www.amazon.com/dp/B01CFOG5H0?psc=1" TargetMode="External"/><Relationship Id="rId26" Type="http://schemas.openxmlformats.org/officeDocument/2006/relationships/hyperlink" Target="https://www.amazon.com/dp/B01CFOG2IW?psc=1" TargetMode="External"/><Relationship Id="rId25" Type="http://schemas.openxmlformats.org/officeDocument/2006/relationships/hyperlink" Target="https://www.amazon.com/dp/B07GR1H5CZ?psc=1" TargetMode="External"/><Relationship Id="rId24" Type="http://schemas.openxmlformats.org/officeDocument/2006/relationships/hyperlink" Target="https://www.amazon.com/dp/B01CFOGE3K?psc=1" TargetMode="External"/><Relationship Id="rId23" Type="http://schemas.openxmlformats.org/officeDocument/2006/relationships/hyperlink" Target="https://www.amazon.com/dp/B07799BBST?psc=1" TargetMode="External"/><Relationship Id="rId22" Type="http://schemas.openxmlformats.org/officeDocument/2006/relationships/hyperlink" Target="https://www.amazon.com/dp/B07GQXM869?psc=1" TargetMode="External"/><Relationship Id="rId21" Type="http://schemas.openxmlformats.org/officeDocument/2006/relationships/hyperlink" Target="https://www.amazon.com/dp/B07GQTS32Z?psc=1" TargetMode="External"/><Relationship Id="rId20" Type="http://schemas.openxmlformats.org/officeDocument/2006/relationships/hyperlink" Target="https://www.amazon.com/dp/B01CFOFZ08?psc=1" TargetMode="External"/><Relationship Id="rId2" Type="http://schemas.openxmlformats.org/officeDocument/2006/relationships/hyperlink" Target="https://www.amazon.com/dp/B086XFC665?psc=1" TargetMode="External"/><Relationship Id="rId19" Type="http://schemas.openxmlformats.org/officeDocument/2006/relationships/hyperlink" Target="https://www.amazon.com/dp/B0BW2PGM98?psc=1" TargetMode="External"/><Relationship Id="rId18" Type="http://schemas.openxmlformats.org/officeDocument/2006/relationships/hyperlink" Target="https://www.amazon.com/dp/B006W62338?psc=1" TargetMode="External"/><Relationship Id="rId17" Type="http://schemas.openxmlformats.org/officeDocument/2006/relationships/hyperlink" Target="https://www.amazon.com/dp/B0014C3IPW?psc=1" TargetMode="External"/><Relationship Id="rId16" Type="http://schemas.openxmlformats.org/officeDocument/2006/relationships/hyperlink" Target="https://www.amazon.com/dp/B0B5DSTW9F?psc=1" TargetMode="External"/><Relationship Id="rId15" Type="http://schemas.openxmlformats.org/officeDocument/2006/relationships/hyperlink" Target="https://www.amazon.com/dp/B0C4PX113F?psc=1" TargetMode="External"/><Relationship Id="rId14" Type="http://schemas.openxmlformats.org/officeDocument/2006/relationships/hyperlink" Target="https://www.amazon.com/dp/B0BYYR2KV5?psc=1" TargetMode="External"/><Relationship Id="rId13" Type="http://schemas.openxmlformats.org/officeDocument/2006/relationships/hyperlink" Target="https://www.amazon.com/dp/B077BDQGHP?psc=1" TargetMode="External"/><Relationship Id="rId12" Type="http://schemas.openxmlformats.org/officeDocument/2006/relationships/hyperlink" Target="https://www.amazon.com/b?node=3741151" TargetMode="External"/><Relationship Id="rId11" Type="http://schemas.openxmlformats.org/officeDocument/2006/relationships/hyperlink" Target="https://www.amazon.com/dp/B00EA3M60U?psc=1" TargetMode="External"/><Relationship Id="rId10" Type="http://schemas.openxmlformats.org/officeDocument/2006/relationships/hyperlink" Target="https://www.amazon.com/dp/B0014C3IOS?psc=1" TargetMode="Externa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99" Type="http://schemas.openxmlformats.org/officeDocument/2006/relationships/hyperlink" Target="https://www.amazon.com/dp/B0FH74Y6LZ?psc=1" TargetMode="External"/><Relationship Id="rId98" Type="http://schemas.openxmlformats.org/officeDocument/2006/relationships/hyperlink" Target="https://www.amazon.com/b?node=13397631" TargetMode="External"/><Relationship Id="rId97" Type="http://schemas.openxmlformats.org/officeDocument/2006/relationships/hyperlink" Target="https://www.amazon.com/dp/B0CHLWPG1S?psc=1" TargetMode="External"/><Relationship Id="rId96" Type="http://schemas.openxmlformats.org/officeDocument/2006/relationships/hyperlink" Target="https://www.amazon.com/dp/B0BMGW5G4Z?psc=1" TargetMode="External"/><Relationship Id="rId95" Type="http://schemas.openxmlformats.org/officeDocument/2006/relationships/hyperlink" Target="https://www.amazon.com/dp/B085S69129?psc=1" TargetMode="External"/><Relationship Id="rId94" Type="http://schemas.openxmlformats.org/officeDocument/2006/relationships/hyperlink" Target="https://www.amazon.com/dp/B01D90FW14?psc=1" TargetMode="External"/><Relationship Id="rId93" Type="http://schemas.openxmlformats.org/officeDocument/2006/relationships/hyperlink" Target="https://www.amazon.com/dp/B0045LS8QS?psc=1" TargetMode="External"/><Relationship Id="rId92" Type="http://schemas.openxmlformats.org/officeDocument/2006/relationships/hyperlink" Target="https://www.amazon.com/dp/B002WDS366?psc=1" TargetMode="External"/><Relationship Id="rId91" Type="http://schemas.openxmlformats.org/officeDocument/2006/relationships/hyperlink" Target="https://www.amazon.com/dp/B01CFOFZ4O?psc=1" TargetMode="External"/><Relationship Id="rId90" Type="http://schemas.openxmlformats.org/officeDocument/2006/relationships/hyperlink" Target="https://www.amazon.com/dp/B00ILG7P6M?psc=1" TargetMode="External"/><Relationship Id="rId9" Type="http://schemas.openxmlformats.org/officeDocument/2006/relationships/hyperlink" Target="https://www.amazon.com/dp/B077QHV364?psc=1" TargetMode="External"/><Relationship Id="rId89" Type="http://schemas.openxmlformats.org/officeDocument/2006/relationships/hyperlink" Target="https://www.amazon.com/dp/B00CF2UQIW?psc=1" TargetMode="External"/><Relationship Id="rId88" Type="http://schemas.openxmlformats.org/officeDocument/2006/relationships/hyperlink" Target="https://www.amazon.com/dp/B08X7KDVLJ?psc=1" TargetMode="External"/><Relationship Id="rId87" Type="http://schemas.openxmlformats.org/officeDocument/2006/relationships/hyperlink" Target="https://www.amazon.com/dp/B01CFOGBEW?psc=1" TargetMode="External"/><Relationship Id="rId86" Type="http://schemas.openxmlformats.org/officeDocument/2006/relationships/hyperlink" Target="https://www.amazon.com/dp/B007K0T0R2?psc=1" TargetMode="External"/><Relationship Id="rId85" Type="http://schemas.openxmlformats.org/officeDocument/2006/relationships/hyperlink" Target="https://www.amazon.com/dp/B0DMW3LV9H?psc=1" TargetMode="External"/><Relationship Id="rId84" Type="http://schemas.openxmlformats.org/officeDocument/2006/relationships/hyperlink" Target="https://www.amazon.com/dp/B0BNQ6JSG2?psc=1" TargetMode="External"/><Relationship Id="rId83" Type="http://schemas.openxmlformats.org/officeDocument/2006/relationships/hyperlink" Target="https://www.amazon.com/dp/B01CFOG2E6?psc=1" TargetMode="External"/><Relationship Id="rId82" Type="http://schemas.openxmlformats.org/officeDocument/2006/relationships/hyperlink" Target="https://www.amazon.com/dp/B003JMRJ6Y?psc=1" TargetMode="External"/><Relationship Id="rId81" Type="http://schemas.openxmlformats.org/officeDocument/2006/relationships/hyperlink" Target="https://www.amazon.com/dp/B0BNKWPVBY?psc=1" TargetMode="External"/><Relationship Id="rId80" Type="http://schemas.openxmlformats.org/officeDocument/2006/relationships/hyperlink" Target="https://www.amazon.com/dp/B01CFOG8VS?psc=1" TargetMode="External"/><Relationship Id="rId8" Type="http://schemas.openxmlformats.org/officeDocument/2006/relationships/hyperlink" Target="https://www.amazon.com/dp/B0050O060K?psc=1" TargetMode="External"/><Relationship Id="rId79" Type="http://schemas.openxmlformats.org/officeDocument/2006/relationships/hyperlink" Target="https://www.amazon.com/dp/B00H43L16I?psc=1" TargetMode="External"/><Relationship Id="rId78" Type="http://schemas.openxmlformats.org/officeDocument/2006/relationships/hyperlink" Target="https://www.amazon.com/dp/B0DSL69CQQ?psc=1" TargetMode="External"/><Relationship Id="rId77" Type="http://schemas.openxmlformats.org/officeDocument/2006/relationships/hyperlink" Target="https://www.amazon.com/dp/B01CFOGH2S?psc=1" TargetMode="External"/><Relationship Id="rId76" Type="http://schemas.openxmlformats.org/officeDocument/2006/relationships/hyperlink" Target="https://www.amazon.com/dp/B09WV4XD3D?psc=1" TargetMode="External"/><Relationship Id="rId75" Type="http://schemas.openxmlformats.org/officeDocument/2006/relationships/hyperlink" Target="https://www.amazon.com/dp/B01CFOG2AK?psc=1" TargetMode="External"/><Relationship Id="rId74" Type="http://schemas.openxmlformats.org/officeDocument/2006/relationships/hyperlink" Target="https://www.amazon.com/dp/B07DRNF4YQ?psc=1" TargetMode="External"/><Relationship Id="rId73" Type="http://schemas.openxmlformats.org/officeDocument/2006/relationships/hyperlink" Target="https://www.amazon.com/dp/B0B1J44KMM?psc=1" TargetMode="External"/><Relationship Id="rId72" Type="http://schemas.openxmlformats.org/officeDocument/2006/relationships/hyperlink" Target="https://www.amazon.com/dp/B0CQT96MS6?psc=1" TargetMode="External"/><Relationship Id="rId71" Type="http://schemas.openxmlformats.org/officeDocument/2006/relationships/hyperlink" Target="https://www.amazon.com/dp/B0F9WBSRJF?psc=1" TargetMode="External"/><Relationship Id="rId70" Type="http://schemas.openxmlformats.org/officeDocument/2006/relationships/hyperlink" Target="https://www.amazon.com/dp/B0FMK4SNTM?psc=1" TargetMode="External"/><Relationship Id="rId7" Type="http://schemas.openxmlformats.org/officeDocument/2006/relationships/hyperlink" Target="https://www.amazon.com/dp/B0045LUE4W?psc=1" TargetMode="External"/><Relationship Id="rId69" Type="http://schemas.openxmlformats.org/officeDocument/2006/relationships/hyperlink" Target="https://www.amazon.com/dp/B0CKK912Z7?psc=1" TargetMode="External"/><Relationship Id="rId68" Type="http://schemas.openxmlformats.org/officeDocument/2006/relationships/hyperlink" Target="https://www.amazon.com/dp/B0F72YZLJC?psc=1" TargetMode="External"/><Relationship Id="rId67" Type="http://schemas.openxmlformats.org/officeDocument/2006/relationships/hyperlink" Target="https://www.amazon.com/dp/B003VT79VA?psc=1" TargetMode="External"/><Relationship Id="rId66" Type="http://schemas.openxmlformats.org/officeDocument/2006/relationships/hyperlink" Target="https://www.amazon.com/dp/B079LYGXGB?psc=1" TargetMode="External"/><Relationship Id="rId65" Type="http://schemas.openxmlformats.org/officeDocument/2006/relationships/hyperlink" Target="https://www.amazon.com/dp/B002WDNW4E?psc=1" TargetMode="External"/><Relationship Id="rId64" Type="http://schemas.openxmlformats.org/officeDocument/2006/relationships/hyperlink" Target="https://www.amazon.com/dp/B0061BQSS0?psc=1" TargetMode="External"/><Relationship Id="rId63" Type="http://schemas.openxmlformats.org/officeDocument/2006/relationships/hyperlink" Target="https://www.amazon.com/dp/B0BW8FBMRR?psc=1" TargetMode="External"/><Relationship Id="rId62" Type="http://schemas.openxmlformats.org/officeDocument/2006/relationships/hyperlink" Target="https://www.amazon.com/dp/B01CFOGBDS?psc=1" TargetMode="External"/><Relationship Id="rId61" Type="http://schemas.openxmlformats.org/officeDocument/2006/relationships/hyperlink" Target="https://www.amazon.com/dp/B09WR8G5BT?psc=1" TargetMode="External"/><Relationship Id="rId60" Type="http://schemas.openxmlformats.org/officeDocument/2006/relationships/hyperlink" Target="https://www.amazon.com/dp/B0CJF7X6GR?psc=1" TargetMode="External"/><Relationship Id="rId6" Type="http://schemas.openxmlformats.org/officeDocument/2006/relationships/hyperlink" Target="https://www.amazon.com/dp/B01CFOFYWC?psc=1" TargetMode="External"/><Relationship Id="rId59" Type="http://schemas.openxmlformats.org/officeDocument/2006/relationships/hyperlink" Target="https://www.amazon.com/dp/B07MG42WPC?psc=1" TargetMode="External"/><Relationship Id="rId58" Type="http://schemas.openxmlformats.org/officeDocument/2006/relationships/hyperlink" Target="https://www.amazon.com/dp/B0DSTCBGHW?psc=1" TargetMode="External"/><Relationship Id="rId57" Type="http://schemas.openxmlformats.org/officeDocument/2006/relationships/hyperlink" Target="https://www.amazon.com/dp/B0045LXUGG?psc=1" TargetMode="External"/><Relationship Id="rId56" Type="http://schemas.openxmlformats.org/officeDocument/2006/relationships/hyperlink" Target="https://www.amazon.com/dp/B082Q7L44V?psc=1" TargetMode="External"/><Relationship Id="rId55" Type="http://schemas.openxmlformats.org/officeDocument/2006/relationships/hyperlink" Target="https://www.amazon.com/dp/B07GQTXGLB?psc=1" TargetMode="External"/><Relationship Id="rId54" Type="http://schemas.openxmlformats.org/officeDocument/2006/relationships/hyperlink" Target="https://www.amazon.com/dp/B0CJJJHYVM?psc=1" TargetMode="External"/><Relationship Id="rId53" Type="http://schemas.openxmlformats.org/officeDocument/2006/relationships/hyperlink" Target="https://www.amazon.com/dp/B003VT5IIG?psc=1" TargetMode="External"/><Relationship Id="rId52" Type="http://schemas.openxmlformats.org/officeDocument/2006/relationships/hyperlink" Target="https://www.amazon.com/b?node=10806177011" TargetMode="External"/><Relationship Id="rId51" Type="http://schemas.openxmlformats.org/officeDocument/2006/relationships/hyperlink" Target="https://www.amazon.com/dp/B0BXYNCBS1?psc=1" TargetMode="External"/><Relationship Id="rId50" Type="http://schemas.openxmlformats.org/officeDocument/2006/relationships/hyperlink" Target="https://www.amazon.com/dp/B004H319OW?psc=1" TargetMode="External"/><Relationship Id="rId5" Type="http://schemas.openxmlformats.org/officeDocument/2006/relationships/hyperlink" Target="https://www.amazon.com/b?node=13397611" TargetMode="External"/><Relationship Id="rId49" Type="http://schemas.openxmlformats.org/officeDocument/2006/relationships/hyperlink" Target="https://www.amazon.com/dp/B01CFOGBAQ?psc=1" TargetMode="External"/><Relationship Id="rId48" Type="http://schemas.openxmlformats.org/officeDocument/2006/relationships/hyperlink" Target="https://www.amazon.com/dp/B00OB0M1S4?psc=1" TargetMode="External"/><Relationship Id="rId47" Type="http://schemas.openxmlformats.org/officeDocument/2006/relationships/hyperlink" Target="https://www.amazon.com/dp/B01CFOGBH4?psc=1" TargetMode="External"/><Relationship Id="rId46" Type="http://schemas.openxmlformats.org/officeDocument/2006/relationships/hyperlink" Target="https://www.amazon.com/dp/B01CFOGH0U?psc=1" TargetMode="External"/><Relationship Id="rId45" Type="http://schemas.openxmlformats.org/officeDocument/2006/relationships/hyperlink" Target="https://www.amazon.com/dp/B01CFOGDZO?psc=1" TargetMode="External"/><Relationship Id="rId44" Type="http://schemas.openxmlformats.org/officeDocument/2006/relationships/hyperlink" Target="https://www.amazon.com/dp/B095S2R933?psc=1" TargetMode="External"/><Relationship Id="rId43" Type="http://schemas.openxmlformats.org/officeDocument/2006/relationships/hyperlink" Target="https://www.amazon.com/dp/B0C2K19JH9?psc=1" TargetMode="External"/><Relationship Id="rId42" Type="http://schemas.openxmlformats.org/officeDocument/2006/relationships/hyperlink" Target="https://www.amazon.com/dp/B09WDBBTZV?psc=1" TargetMode="External"/><Relationship Id="rId41" Type="http://schemas.openxmlformats.org/officeDocument/2006/relationships/hyperlink" Target="https://www.amazon.com/dp/B01L1LNGUC?psc=1" TargetMode="External"/><Relationship Id="rId40" Type="http://schemas.openxmlformats.org/officeDocument/2006/relationships/hyperlink" Target="https://www.amazon.com/dp/B0DJPXJKT4?psc=1" TargetMode="External"/><Relationship Id="rId4" Type="http://schemas.openxmlformats.org/officeDocument/2006/relationships/hyperlink" Target="https://www.amazon.com/dp/B0DLFT3HWC?psc=1" TargetMode="External"/><Relationship Id="rId39" Type="http://schemas.openxmlformats.org/officeDocument/2006/relationships/hyperlink" Target="https://www.amazon.com/dp/B07KHT6PVD?psc=1" TargetMode="External"/><Relationship Id="rId38" Type="http://schemas.openxmlformats.org/officeDocument/2006/relationships/hyperlink" Target="https://www.amazon.com/dp/B0F7Z3K8SQ?psc=1" TargetMode="External"/><Relationship Id="rId37" Type="http://schemas.openxmlformats.org/officeDocument/2006/relationships/hyperlink" Target="https://www.amazon.com/dp/B00VRV6TOC?psc=1" TargetMode="External"/><Relationship Id="rId36" Type="http://schemas.openxmlformats.org/officeDocument/2006/relationships/hyperlink" Target="https://www.amazon.com/dp/B07WVFS27K?psc=1" TargetMode="External"/><Relationship Id="rId35" Type="http://schemas.openxmlformats.org/officeDocument/2006/relationships/hyperlink" Target="https://www.amazon.com/dp/B00D04CHRM?psc=1" TargetMode="External"/><Relationship Id="rId34" Type="http://schemas.openxmlformats.org/officeDocument/2006/relationships/hyperlink" Target="https://www.amazon.com/dp/B07LCKLP5K?psc=1" TargetMode="External"/><Relationship Id="rId33" Type="http://schemas.openxmlformats.org/officeDocument/2006/relationships/hyperlink" Target="https://www.amazon.com/dp/B0F28G4H1V?psc=1" TargetMode="External"/><Relationship Id="rId32" Type="http://schemas.openxmlformats.org/officeDocument/2006/relationships/hyperlink" Target="https://www.amazon.com/dp/B0DWXRWTGB?psc=1" TargetMode="External"/><Relationship Id="rId31" Type="http://schemas.openxmlformats.org/officeDocument/2006/relationships/hyperlink" Target="https://www.amazon.com/dp/B001VY0176?psc=1" TargetMode="External"/><Relationship Id="rId30" Type="http://schemas.openxmlformats.org/officeDocument/2006/relationships/hyperlink" Target="https://www.amazon.com/dp/B01CFOG5H0?psc=1" TargetMode="External"/><Relationship Id="rId3" Type="http://schemas.openxmlformats.org/officeDocument/2006/relationships/hyperlink" Target="https://www.amazon.com/b?node=3419745011" TargetMode="External"/><Relationship Id="rId29" Type="http://schemas.openxmlformats.org/officeDocument/2006/relationships/hyperlink" Target="https://www.amazon.com/dp/B01CFOG2IW?psc=1" TargetMode="External"/><Relationship Id="rId28" Type="http://schemas.openxmlformats.org/officeDocument/2006/relationships/hyperlink" Target="https://www.amazon.com/dp/B07GR1H5CZ?psc=1" TargetMode="External"/><Relationship Id="rId27" Type="http://schemas.openxmlformats.org/officeDocument/2006/relationships/hyperlink" Target="https://www.amazon.com/dp/B01CFOGE3K?psc=1" TargetMode="External"/><Relationship Id="rId26" Type="http://schemas.openxmlformats.org/officeDocument/2006/relationships/hyperlink" Target="https://www.amazon.com/dp/B07799BBST?psc=1" TargetMode="External"/><Relationship Id="rId25" Type="http://schemas.openxmlformats.org/officeDocument/2006/relationships/hyperlink" Target="https://www.amazon.com/dp/B07GQXM869?psc=1" TargetMode="External"/><Relationship Id="rId24" Type="http://schemas.openxmlformats.org/officeDocument/2006/relationships/hyperlink" Target="https://www.amazon.com/dp/B07GQTS32Z?psc=1" TargetMode="External"/><Relationship Id="rId23" Type="http://schemas.openxmlformats.org/officeDocument/2006/relationships/hyperlink" Target="https://www.amazon.com/dp/B01CFOFZ08?psc=1" TargetMode="External"/><Relationship Id="rId22" Type="http://schemas.openxmlformats.org/officeDocument/2006/relationships/hyperlink" Target="https://www.amazon.com/dp/B09NY1Z5B5?psc=1" TargetMode="External"/><Relationship Id="rId21" Type="http://schemas.openxmlformats.org/officeDocument/2006/relationships/hyperlink" Target="https://www.amazon.com/dp/B0BW2PGM98?psc=1" TargetMode="External"/><Relationship Id="rId20" Type="http://schemas.openxmlformats.org/officeDocument/2006/relationships/hyperlink" Target="https://www.amazon.com/dp/B006W62338?psc=1" TargetMode="External"/><Relationship Id="rId2" Type="http://schemas.openxmlformats.org/officeDocument/2006/relationships/hyperlink" Target="https://www.amazon.com/dp/B086XFC665?psc=1" TargetMode="External"/><Relationship Id="rId19" Type="http://schemas.openxmlformats.org/officeDocument/2006/relationships/hyperlink" Target="https://www.amazon.com/dp/B0014C3IPW?psc=1" TargetMode="External"/><Relationship Id="rId18" Type="http://schemas.openxmlformats.org/officeDocument/2006/relationships/hyperlink" Target="https://www.amazon.com/dp/B0B5DSTW9F?psc=1" TargetMode="External"/><Relationship Id="rId17" Type="http://schemas.openxmlformats.org/officeDocument/2006/relationships/hyperlink" Target="https://www.amazon.com/dp/B0C4PX113F?psc=1" TargetMode="External"/><Relationship Id="rId16" Type="http://schemas.openxmlformats.org/officeDocument/2006/relationships/hyperlink" Target="https://www.amazon.com/dp/B0BYYR2KV5?psc=1" TargetMode="External"/><Relationship Id="rId15" Type="http://schemas.openxmlformats.org/officeDocument/2006/relationships/hyperlink" Target="https://www.amazon.com/dp/B004VNCFWI?psc=1" TargetMode="External"/><Relationship Id="rId14" Type="http://schemas.openxmlformats.org/officeDocument/2006/relationships/hyperlink" Target="https://www.amazon.com/dp/B077BDQGHP?psc=1" TargetMode="External"/><Relationship Id="rId13" Type="http://schemas.openxmlformats.org/officeDocument/2006/relationships/hyperlink" Target="https://www.amazon.com/b?node=3741151" TargetMode="External"/><Relationship Id="rId12" Type="http://schemas.openxmlformats.org/officeDocument/2006/relationships/hyperlink" Target="https://www.amazon.com/dp/B00EA3M60U?psc=1" TargetMode="External"/><Relationship Id="rId11" Type="http://schemas.openxmlformats.org/officeDocument/2006/relationships/hyperlink" Target="https://www.amazon.com/dp/B0014C3IOS?psc=1" TargetMode="External"/><Relationship Id="rId107" Type="http://schemas.openxmlformats.org/officeDocument/2006/relationships/hyperlink" Target="https://www.amazon.com/dp/B0DNGNCJM2?psc=1" TargetMode="External"/><Relationship Id="rId106" Type="http://schemas.openxmlformats.org/officeDocument/2006/relationships/hyperlink" Target="https://www.amazon.com/dp/B00MPVVD80?psc=1" TargetMode="External"/><Relationship Id="rId105" Type="http://schemas.openxmlformats.org/officeDocument/2006/relationships/hyperlink" Target="https://www.amazon.com/dp/B0CYQFG4L1?psc=1" TargetMode="External"/><Relationship Id="rId104" Type="http://schemas.openxmlformats.org/officeDocument/2006/relationships/hyperlink" Target="https://www.amazon.com/dp/B0CTJVQSQW?psc=1" TargetMode="External"/><Relationship Id="rId103" Type="http://schemas.openxmlformats.org/officeDocument/2006/relationships/hyperlink" Target="https://www.amazon.com/b?node=680337011" TargetMode="External"/><Relationship Id="rId102" Type="http://schemas.openxmlformats.org/officeDocument/2006/relationships/hyperlink" Target="https://www.amazon.com/dp/B0B5DQXMDG?psc=1" TargetMode="External"/><Relationship Id="rId101" Type="http://schemas.openxmlformats.org/officeDocument/2006/relationships/hyperlink" Target="https://www.amazon.com/dp/B07MJQ5HQ6?psc=1" TargetMode="External"/><Relationship Id="rId100" Type="http://schemas.openxmlformats.org/officeDocument/2006/relationships/hyperlink" Target="https://www.amazon.com/dp/B0C652C7GS?psc=1" TargetMode="External"/><Relationship Id="rId10" Type="http://schemas.openxmlformats.org/officeDocument/2006/relationships/hyperlink" Target="https://www.amazon.com/dp/B01CFOGH32?psc=1" TargetMode="Externa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105"/>
  <sheetViews>
    <sheetView tabSelected="1" workbookViewId="0">
      <pane ySplit="1" topLeftCell="A93" activePane="bottomLeft" state="frozen"/>
      <selection/>
      <selection pane="bottomLeft" activeCell="G108" sqref="G108"/>
    </sheetView>
  </sheetViews>
  <sheetFormatPr defaultColWidth="9" defaultRowHeight="14.4"/>
  <cols>
    <col min="1" max="1" width="8" style="3" customWidth="1"/>
    <col min="2" max="3" width="14" style="3" customWidth="1"/>
    <col min="4" max="5" width="15" style="3" customWidth="1"/>
    <col min="6" max="7" width="30" style="3" customWidth="1"/>
    <col min="8" max="34" width="15" style="4" customWidth="1"/>
  </cols>
  <sheetData>
    <row r="1" ht="27" customHeight="1" spans="1:34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</row>
    <row r="2" ht="24" customHeight="1" spans="1:34">
      <c r="A2" s="5" t="s">
        <v>33</v>
      </c>
      <c r="B2" s="6" t="s">
        <v>34</v>
      </c>
      <c r="C2" s="6"/>
      <c r="D2" s="6" t="s">
        <v>35</v>
      </c>
      <c r="E2" s="6" t="s">
        <v>36</v>
      </c>
      <c r="F2" s="6" t="s">
        <v>37</v>
      </c>
      <c r="G2" s="6" t="s">
        <v>38</v>
      </c>
      <c r="H2" s="7">
        <v>1590</v>
      </c>
      <c r="I2" s="7">
        <v>1979</v>
      </c>
      <c r="J2" s="7">
        <v>2091</v>
      </c>
      <c r="K2" s="7">
        <v>2239</v>
      </c>
      <c r="L2" s="7">
        <v>2081</v>
      </c>
      <c r="M2" s="7">
        <v>2126</v>
      </c>
      <c r="N2" s="7">
        <v>1932</v>
      </c>
      <c r="O2" s="7">
        <v>1837</v>
      </c>
      <c r="P2" s="7">
        <v>1936</v>
      </c>
      <c r="Q2" s="7">
        <v>1924</v>
      </c>
      <c r="R2" s="7">
        <v>1569</v>
      </c>
      <c r="S2" s="7">
        <v>1787</v>
      </c>
      <c r="T2" s="7">
        <v>2101</v>
      </c>
      <c r="U2" s="7">
        <v>1758</v>
      </c>
      <c r="V2" s="7">
        <v>1721</v>
      </c>
      <c r="W2" s="7">
        <v>1734</v>
      </c>
      <c r="X2" s="7">
        <v>1929</v>
      </c>
      <c r="Y2" s="7">
        <v>1500</v>
      </c>
      <c r="Z2" s="7">
        <v>1473</v>
      </c>
      <c r="AA2" s="7">
        <v>1434</v>
      </c>
      <c r="AB2" s="7">
        <v>1505</v>
      </c>
      <c r="AC2" s="7">
        <v>1311</v>
      </c>
      <c r="AD2" s="7">
        <v>1077</v>
      </c>
      <c r="AE2" s="7">
        <v>737</v>
      </c>
      <c r="AF2" s="7">
        <v>1136</v>
      </c>
      <c r="AG2" s="7">
        <v>1227</v>
      </c>
      <c r="AH2" s="7">
        <v>826</v>
      </c>
    </row>
    <row r="3" ht="24" customHeight="1" spans="1:34">
      <c r="A3" s="5" t="s">
        <v>33</v>
      </c>
      <c r="B3" s="6" t="s">
        <v>39</v>
      </c>
      <c r="C3" s="6"/>
      <c r="E3" s="6" t="s">
        <v>40</v>
      </c>
      <c r="F3" s="6" t="s">
        <v>41</v>
      </c>
      <c r="G3" s="6" t="s">
        <v>42</v>
      </c>
      <c r="H3" s="7">
        <v>300</v>
      </c>
      <c r="I3" s="7">
        <v>241</v>
      </c>
      <c r="J3" s="7">
        <v>263</v>
      </c>
      <c r="K3" s="7">
        <v>318</v>
      </c>
      <c r="L3" s="7">
        <v>332</v>
      </c>
      <c r="M3" s="7">
        <v>175</v>
      </c>
      <c r="N3" s="7">
        <v>210</v>
      </c>
      <c r="O3" s="7">
        <v>181</v>
      </c>
      <c r="P3" s="7">
        <v>271</v>
      </c>
      <c r="Q3" s="7">
        <v>22</v>
      </c>
    </row>
    <row r="4" ht="24" customHeight="1" spans="1:34">
      <c r="A4" s="5" t="s">
        <v>33</v>
      </c>
      <c r="B4" s="6" t="s">
        <v>43</v>
      </c>
      <c r="C4" s="6"/>
      <c r="E4" s="6" t="s">
        <v>44</v>
      </c>
      <c r="F4" s="6" t="s">
        <v>37</v>
      </c>
      <c r="G4" s="6" t="s">
        <v>45</v>
      </c>
      <c r="H4" s="7">
        <v>330</v>
      </c>
      <c r="I4" s="7">
        <v>271</v>
      </c>
      <c r="J4" s="7">
        <v>256</v>
      </c>
      <c r="K4" s="7">
        <v>58</v>
      </c>
      <c r="L4" s="7">
        <v>72</v>
      </c>
      <c r="M4" s="7">
        <v>137</v>
      </c>
      <c r="N4" s="7">
        <v>116</v>
      </c>
      <c r="O4" s="7">
        <v>115</v>
      </c>
      <c r="P4" s="7">
        <v>179</v>
      </c>
      <c r="Q4" s="7">
        <v>152</v>
      </c>
      <c r="R4" s="7">
        <v>59</v>
      </c>
      <c r="S4" s="7">
        <v>74</v>
      </c>
      <c r="T4" s="7">
        <v>61</v>
      </c>
      <c r="U4" s="7">
        <v>70</v>
      </c>
      <c r="V4" s="7">
        <v>82</v>
      </c>
      <c r="W4" s="7">
        <v>72</v>
      </c>
      <c r="X4" s="7">
        <v>69</v>
      </c>
      <c r="Y4" s="7">
        <v>57</v>
      </c>
      <c r="Z4" s="7">
        <v>49</v>
      </c>
      <c r="AA4" s="7">
        <v>55</v>
      </c>
      <c r="AB4" s="7">
        <v>73</v>
      </c>
      <c r="AD4" s="7">
        <v>28</v>
      </c>
      <c r="AE4" s="7">
        <v>34</v>
      </c>
      <c r="AF4" s="7">
        <v>46</v>
      </c>
      <c r="AG4" s="7">
        <v>89</v>
      </c>
      <c r="AH4" s="7">
        <v>27</v>
      </c>
    </row>
    <row r="5" ht="24" customHeight="1" spans="1:34">
      <c r="A5" s="5" t="s">
        <v>33</v>
      </c>
      <c r="B5" s="6" t="s">
        <v>46</v>
      </c>
      <c r="C5" s="6"/>
      <c r="D5" s="6" t="s">
        <v>47</v>
      </c>
      <c r="E5" s="6" t="s">
        <v>48</v>
      </c>
      <c r="F5" s="6" t="s">
        <v>37</v>
      </c>
      <c r="G5" s="6" t="s">
        <v>49</v>
      </c>
      <c r="H5" s="7">
        <v>330</v>
      </c>
      <c r="I5" s="7">
        <v>333</v>
      </c>
      <c r="J5" s="7">
        <v>267</v>
      </c>
      <c r="K5" s="7">
        <v>312</v>
      </c>
      <c r="L5" s="7">
        <v>289</v>
      </c>
      <c r="M5" s="7">
        <v>257</v>
      </c>
      <c r="N5" s="7">
        <v>253</v>
      </c>
      <c r="O5" s="7">
        <v>281</v>
      </c>
      <c r="P5" s="7">
        <v>218</v>
      </c>
      <c r="Q5" s="7">
        <v>232</v>
      </c>
      <c r="R5" s="7">
        <v>200</v>
      </c>
      <c r="S5" s="7">
        <v>175</v>
      </c>
      <c r="T5" s="7">
        <v>216</v>
      </c>
      <c r="U5" s="7">
        <v>233</v>
      </c>
      <c r="V5" s="7">
        <v>242</v>
      </c>
      <c r="W5" s="7">
        <v>246</v>
      </c>
      <c r="X5" s="7">
        <v>248</v>
      </c>
      <c r="Y5" s="7">
        <v>283</v>
      </c>
      <c r="Z5" s="7">
        <v>239</v>
      </c>
      <c r="AA5" s="7">
        <v>213</v>
      </c>
      <c r="AB5" s="7">
        <v>201</v>
      </c>
      <c r="AC5" s="7">
        <v>214</v>
      </c>
      <c r="AD5" s="7">
        <v>301</v>
      </c>
      <c r="AE5" s="7">
        <v>245</v>
      </c>
      <c r="AF5" s="7">
        <v>177</v>
      </c>
      <c r="AG5" s="7">
        <v>256</v>
      </c>
      <c r="AH5" s="7">
        <v>460</v>
      </c>
    </row>
    <row r="6" ht="24" customHeight="1" spans="1:34">
      <c r="A6" s="5" t="s">
        <v>33</v>
      </c>
      <c r="B6" s="6" t="s">
        <v>50</v>
      </c>
      <c r="C6" s="6"/>
      <c r="D6" s="6" t="s">
        <v>51</v>
      </c>
      <c r="E6" s="6" t="s">
        <v>52</v>
      </c>
      <c r="F6" s="6" t="s">
        <v>37</v>
      </c>
      <c r="G6" s="6" t="s">
        <v>53</v>
      </c>
      <c r="H6" s="7">
        <v>210</v>
      </c>
      <c r="I6" s="7">
        <v>236</v>
      </c>
      <c r="J6" s="7">
        <v>150</v>
      </c>
      <c r="K6" s="7">
        <v>128</v>
      </c>
      <c r="L6" s="7">
        <v>130</v>
      </c>
      <c r="M6" s="7">
        <v>98</v>
      </c>
      <c r="N6" s="7">
        <v>128</v>
      </c>
      <c r="O6" s="7">
        <v>110</v>
      </c>
      <c r="P6" s="7">
        <v>117</v>
      </c>
      <c r="Q6" s="7">
        <v>105</v>
      </c>
      <c r="R6" s="7">
        <v>34</v>
      </c>
      <c r="S6" s="7">
        <v>31</v>
      </c>
      <c r="T6" s="7">
        <v>31</v>
      </c>
      <c r="U6" s="7">
        <v>37</v>
      </c>
      <c r="V6" s="7">
        <v>72</v>
      </c>
      <c r="W6" s="7">
        <v>59</v>
      </c>
      <c r="X6" s="7">
        <v>40</v>
      </c>
      <c r="Y6" s="7">
        <v>50</v>
      </c>
      <c r="Z6" s="7">
        <v>61</v>
      </c>
      <c r="AA6" s="7">
        <v>53</v>
      </c>
      <c r="AB6" s="7">
        <v>80</v>
      </c>
      <c r="AC6" s="7">
        <v>49</v>
      </c>
      <c r="AD6" s="7">
        <v>52</v>
      </c>
      <c r="AE6" s="7">
        <v>48</v>
      </c>
      <c r="AF6" s="7">
        <v>73</v>
      </c>
      <c r="AG6" s="7">
        <v>70</v>
      </c>
      <c r="AH6" s="7">
        <v>54</v>
      </c>
    </row>
    <row r="7" ht="24" customHeight="1" spans="1:34">
      <c r="A7" s="5" t="s">
        <v>33</v>
      </c>
      <c r="B7" s="6" t="s">
        <v>54</v>
      </c>
      <c r="C7" s="6"/>
      <c r="E7" s="6" t="s">
        <v>55</v>
      </c>
      <c r="F7" s="6" t="s">
        <v>37</v>
      </c>
      <c r="G7" s="6" t="s">
        <v>56</v>
      </c>
      <c r="H7" s="7">
        <v>210</v>
      </c>
      <c r="I7" s="7">
        <v>230</v>
      </c>
      <c r="J7" s="7">
        <v>234</v>
      </c>
      <c r="K7" s="7">
        <v>163</v>
      </c>
      <c r="L7" s="7">
        <v>165</v>
      </c>
      <c r="M7" s="7">
        <v>191</v>
      </c>
      <c r="N7" s="7">
        <v>197</v>
      </c>
      <c r="O7" s="7">
        <v>169</v>
      </c>
      <c r="P7" s="7">
        <v>221</v>
      </c>
      <c r="Q7" s="7">
        <v>219</v>
      </c>
      <c r="R7" s="7">
        <v>231</v>
      </c>
      <c r="S7" s="7">
        <v>217</v>
      </c>
      <c r="T7" s="7">
        <v>222</v>
      </c>
      <c r="U7" s="7">
        <v>229</v>
      </c>
      <c r="V7" s="7">
        <v>230</v>
      </c>
      <c r="W7" s="7">
        <v>227</v>
      </c>
      <c r="X7" s="7">
        <v>258</v>
      </c>
      <c r="Y7" s="7">
        <v>281</v>
      </c>
      <c r="Z7" s="7">
        <v>270</v>
      </c>
      <c r="AA7" s="7">
        <v>238</v>
      </c>
      <c r="AB7" s="7">
        <v>257</v>
      </c>
      <c r="AC7" s="7">
        <v>228</v>
      </c>
      <c r="AD7" s="7">
        <v>222</v>
      </c>
      <c r="AE7" s="7">
        <v>177</v>
      </c>
      <c r="AF7" s="7">
        <v>196</v>
      </c>
      <c r="AG7" s="7">
        <v>175</v>
      </c>
      <c r="AH7" s="7">
        <v>122</v>
      </c>
    </row>
    <row r="8" ht="24" customHeight="1" spans="1:34">
      <c r="A8" s="5" t="s">
        <v>33</v>
      </c>
      <c r="B8" s="6" t="s">
        <v>57</v>
      </c>
      <c r="C8" s="6"/>
      <c r="E8" s="6" t="s">
        <v>58</v>
      </c>
      <c r="F8" s="6" t="s">
        <v>37</v>
      </c>
      <c r="G8" s="6" t="s">
        <v>59</v>
      </c>
      <c r="H8" s="7">
        <v>150</v>
      </c>
      <c r="I8" s="7">
        <v>146</v>
      </c>
      <c r="J8" s="7">
        <v>146</v>
      </c>
      <c r="K8" s="7">
        <v>138</v>
      </c>
      <c r="L8" s="7">
        <v>73</v>
      </c>
      <c r="M8" s="7">
        <v>58</v>
      </c>
      <c r="N8" s="7">
        <v>76</v>
      </c>
      <c r="O8" s="7">
        <v>95</v>
      </c>
      <c r="P8" s="7">
        <v>43</v>
      </c>
      <c r="Q8" s="7">
        <v>22</v>
      </c>
      <c r="R8" s="7">
        <v>17</v>
      </c>
      <c r="S8" s="7">
        <v>27</v>
      </c>
      <c r="T8" s="7">
        <v>28</v>
      </c>
      <c r="U8" s="7">
        <v>36</v>
      </c>
      <c r="V8" s="7">
        <v>24</v>
      </c>
      <c r="W8" s="7">
        <v>27</v>
      </c>
      <c r="X8" s="7">
        <v>38</v>
      </c>
      <c r="Y8" s="7">
        <v>39</v>
      </c>
      <c r="Z8" s="7">
        <v>30</v>
      </c>
      <c r="AA8" s="7">
        <v>50</v>
      </c>
      <c r="AB8" s="7">
        <v>43</v>
      </c>
      <c r="AC8" s="7">
        <v>29</v>
      </c>
      <c r="AD8" s="7">
        <v>26</v>
      </c>
      <c r="AE8" s="7">
        <v>27</v>
      </c>
      <c r="AF8" s="7">
        <v>31</v>
      </c>
      <c r="AG8" s="7">
        <v>36</v>
      </c>
      <c r="AH8" s="7">
        <v>14</v>
      </c>
    </row>
    <row r="9" ht="24" customHeight="1" spans="1:34">
      <c r="A9" s="5" t="s">
        <v>33</v>
      </c>
      <c r="B9" s="6" t="s">
        <v>60</v>
      </c>
      <c r="C9" s="6"/>
      <c r="E9" s="6" t="s">
        <v>61</v>
      </c>
      <c r="F9" s="6" t="s">
        <v>37</v>
      </c>
      <c r="G9" s="6" t="s">
        <v>62</v>
      </c>
      <c r="H9" s="7">
        <v>270</v>
      </c>
      <c r="I9" s="7">
        <v>348</v>
      </c>
      <c r="J9" s="7">
        <v>330</v>
      </c>
      <c r="K9" s="7">
        <v>315</v>
      </c>
      <c r="L9" s="7">
        <v>285</v>
      </c>
      <c r="M9" s="7">
        <v>260</v>
      </c>
      <c r="N9" s="7">
        <v>260</v>
      </c>
      <c r="O9" s="7">
        <v>228</v>
      </c>
      <c r="P9" s="7">
        <v>340</v>
      </c>
      <c r="Q9" s="7">
        <v>396</v>
      </c>
      <c r="R9" s="7">
        <v>341</v>
      </c>
      <c r="S9" s="7">
        <v>287</v>
      </c>
      <c r="T9" s="7">
        <v>212</v>
      </c>
      <c r="U9" s="7">
        <v>280</v>
      </c>
      <c r="V9" s="7">
        <v>284</v>
      </c>
      <c r="W9" s="7">
        <v>330</v>
      </c>
      <c r="X9" s="7">
        <v>387</v>
      </c>
      <c r="Y9" s="7">
        <v>390</v>
      </c>
      <c r="Z9" s="7">
        <v>323</v>
      </c>
      <c r="AA9" s="7">
        <v>286</v>
      </c>
      <c r="AB9" s="7">
        <v>303</v>
      </c>
      <c r="AC9" s="7">
        <v>269</v>
      </c>
      <c r="AD9" s="7">
        <v>281</v>
      </c>
      <c r="AE9" s="7">
        <v>233</v>
      </c>
      <c r="AF9" s="7">
        <v>229</v>
      </c>
      <c r="AG9" s="7">
        <v>279</v>
      </c>
      <c r="AH9" s="7">
        <v>290</v>
      </c>
    </row>
    <row r="10" ht="24" customHeight="1" spans="1:34">
      <c r="A10" s="5" t="s">
        <v>33</v>
      </c>
      <c r="B10" s="6" t="s">
        <v>63</v>
      </c>
      <c r="C10" s="6"/>
      <c r="D10" s="6" t="s">
        <v>64</v>
      </c>
      <c r="E10" s="6" t="s">
        <v>65</v>
      </c>
      <c r="F10" s="6" t="s">
        <v>66</v>
      </c>
      <c r="G10" s="6" t="s">
        <v>67</v>
      </c>
      <c r="H10" s="7">
        <v>120</v>
      </c>
      <c r="I10" s="7">
        <v>191</v>
      </c>
      <c r="J10" s="7">
        <v>121</v>
      </c>
      <c r="K10" s="7">
        <v>135</v>
      </c>
      <c r="L10" s="7">
        <v>192</v>
      </c>
      <c r="M10" s="7">
        <v>138</v>
      </c>
      <c r="N10" s="7">
        <v>119</v>
      </c>
      <c r="O10" s="7">
        <v>107</v>
      </c>
      <c r="P10" s="7">
        <v>68</v>
      </c>
      <c r="Q10" s="7">
        <v>86</v>
      </c>
      <c r="R10" s="7">
        <v>105</v>
      </c>
      <c r="S10" s="7">
        <v>120</v>
      </c>
      <c r="T10" s="7">
        <v>76</v>
      </c>
      <c r="U10" s="7">
        <v>90</v>
      </c>
      <c r="V10" s="7">
        <v>78</v>
      </c>
      <c r="W10" s="7">
        <v>71</v>
      </c>
      <c r="X10" s="7">
        <v>103</v>
      </c>
      <c r="Y10" s="7">
        <v>88</v>
      </c>
      <c r="Z10" s="7">
        <v>91</v>
      </c>
      <c r="AA10" s="7">
        <v>71</v>
      </c>
      <c r="AB10" s="7">
        <v>58</v>
      </c>
      <c r="AC10" s="7">
        <v>38</v>
      </c>
      <c r="AD10" s="7">
        <v>36</v>
      </c>
      <c r="AE10" s="7">
        <v>35</v>
      </c>
      <c r="AF10" s="7">
        <v>23</v>
      </c>
      <c r="AG10" s="7">
        <v>37</v>
      </c>
      <c r="AH10" s="7">
        <v>38</v>
      </c>
    </row>
    <row r="11" ht="24" customHeight="1" spans="1:34">
      <c r="A11" s="5" t="s">
        <v>33</v>
      </c>
      <c r="B11" s="6" t="s">
        <v>68</v>
      </c>
      <c r="C11" s="6"/>
      <c r="E11" s="6" t="s">
        <v>69</v>
      </c>
      <c r="F11" s="6" t="s">
        <v>37</v>
      </c>
      <c r="G11" s="6" t="s">
        <v>70</v>
      </c>
      <c r="H11" s="7">
        <v>180</v>
      </c>
      <c r="I11" s="7">
        <v>109</v>
      </c>
      <c r="J11" s="7">
        <v>116</v>
      </c>
      <c r="K11" s="7">
        <v>111</v>
      </c>
      <c r="L11" s="7">
        <v>138</v>
      </c>
      <c r="M11" s="7">
        <v>148</v>
      </c>
      <c r="N11" s="7">
        <v>119</v>
      </c>
      <c r="O11" s="7">
        <v>95</v>
      </c>
      <c r="P11" s="7">
        <v>123</v>
      </c>
      <c r="Q11" s="7">
        <v>108</v>
      </c>
      <c r="R11" s="7">
        <v>89</v>
      </c>
      <c r="S11" s="7">
        <v>124</v>
      </c>
      <c r="T11" s="7">
        <v>87</v>
      </c>
      <c r="U11" s="7">
        <v>85</v>
      </c>
      <c r="V11" s="7">
        <v>72</v>
      </c>
      <c r="W11" s="7">
        <v>61</v>
      </c>
      <c r="X11" s="7">
        <v>64</v>
      </c>
      <c r="Y11" s="7">
        <v>80</v>
      </c>
      <c r="Z11" s="7">
        <v>101</v>
      </c>
      <c r="AA11" s="7">
        <v>124</v>
      </c>
      <c r="AB11" s="7">
        <v>118</v>
      </c>
      <c r="AC11" s="7">
        <v>147</v>
      </c>
      <c r="AD11" s="7">
        <v>121</v>
      </c>
      <c r="AE11" s="7">
        <v>85</v>
      </c>
      <c r="AF11" s="7">
        <v>117</v>
      </c>
      <c r="AG11" s="7">
        <v>129</v>
      </c>
      <c r="AH11" s="7">
        <v>106</v>
      </c>
    </row>
    <row r="12" ht="24" customHeight="1" spans="1:34">
      <c r="A12" s="5" t="s">
        <v>33</v>
      </c>
      <c r="B12" s="6" t="s">
        <v>71</v>
      </c>
      <c r="C12" s="6"/>
      <c r="E12" s="6" t="s">
        <v>72</v>
      </c>
      <c r="F12" s="6" t="s">
        <v>37</v>
      </c>
      <c r="G12" s="6" t="s">
        <v>73</v>
      </c>
      <c r="H12" s="7">
        <v>120</v>
      </c>
      <c r="I12" s="7">
        <v>103</v>
      </c>
      <c r="J12" s="7">
        <v>108</v>
      </c>
      <c r="K12" s="7">
        <v>106</v>
      </c>
      <c r="L12" s="7">
        <v>128</v>
      </c>
      <c r="M12" s="7">
        <v>153</v>
      </c>
      <c r="N12" s="7">
        <v>130</v>
      </c>
      <c r="O12" s="7">
        <v>113</v>
      </c>
      <c r="P12" s="7">
        <v>103</v>
      </c>
      <c r="Q12" s="7">
        <v>103</v>
      </c>
      <c r="R12" s="7">
        <v>105</v>
      </c>
      <c r="S12" s="7">
        <v>88</v>
      </c>
      <c r="T12" s="7">
        <v>82</v>
      </c>
      <c r="U12" s="7">
        <v>87</v>
      </c>
      <c r="V12" s="7">
        <v>95</v>
      </c>
      <c r="W12" s="7">
        <v>110</v>
      </c>
      <c r="X12" s="7">
        <v>104</v>
      </c>
      <c r="Y12" s="7">
        <v>80</v>
      </c>
      <c r="Z12" s="7">
        <v>81</v>
      </c>
      <c r="AA12" s="7">
        <v>90</v>
      </c>
      <c r="AB12" s="7">
        <v>76</v>
      </c>
      <c r="AC12" s="7">
        <v>59</v>
      </c>
      <c r="AD12" s="7">
        <v>95</v>
      </c>
      <c r="AE12" s="7">
        <v>95</v>
      </c>
      <c r="AF12" s="7">
        <v>105</v>
      </c>
      <c r="AG12" s="7">
        <v>90</v>
      </c>
      <c r="AH12" s="7">
        <v>79</v>
      </c>
    </row>
    <row r="13" ht="24" customHeight="1" spans="1:34">
      <c r="A13" s="5" t="s">
        <v>33</v>
      </c>
      <c r="B13" s="6" t="s">
        <v>74</v>
      </c>
      <c r="C13" s="6"/>
      <c r="D13" s="6" t="s">
        <v>75</v>
      </c>
      <c r="E13" s="6" t="s">
        <v>76</v>
      </c>
      <c r="F13" s="6" t="s">
        <v>37</v>
      </c>
      <c r="G13" s="6" t="s">
        <v>77</v>
      </c>
      <c r="H13" s="7">
        <v>120</v>
      </c>
      <c r="I13" s="7">
        <v>224</v>
      </c>
      <c r="J13" s="7">
        <v>240</v>
      </c>
      <c r="K13" s="7">
        <v>232</v>
      </c>
      <c r="L13" s="7">
        <v>199</v>
      </c>
      <c r="M13" s="7">
        <v>213</v>
      </c>
      <c r="N13" s="7">
        <v>185</v>
      </c>
      <c r="O13" s="7">
        <v>264</v>
      </c>
      <c r="P13" s="7">
        <v>335</v>
      </c>
      <c r="Q13" s="7">
        <v>208</v>
      </c>
      <c r="R13" s="7">
        <v>178</v>
      </c>
      <c r="S13" s="7">
        <v>220</v>
      </c>
      <c r="T13" s="7">
        <v>274</v>
      </c>
      <c r="U13" s="7">
        <v>346</v>
      </c>
      <c r="V13" s="7">
        <v>319</v>
      </c>
      <c r="W13" s="7">
        <v>264</v>
      </c>
      <c r="X13" s="7">
        <v>351</v>
      </c>
      <c r="Y13" s="7">
        <v>340</v>
      </c>
      <c r="Z13" s="7">
        <v>311</v>
      </c>
      <c r="AA13" s="7">
        <v>261</v>
      </c>
      <c r="AB13" s="7">
        <v>177</v>
      </c>
      <c r="AC13" s="7">
        <v>33</v>
      </c>
      <c r="AD13" s="7">
        <v>105</v>
      </c>
      <c r="AE13" s="7">
        <v>50</v>
      </c>
      <c r="AF13" s="7">
        <v>81</v>
      </c>
      <c r="AG13" s="7">
        <v>45</v>
      </c>
      <c r="AH13" s="7">
        <v>94</v>
      </c>
    </row>
    <row r="14" ht="24" customHeight="1" spans="1:34">
      <c r="A14" s="5" t="s">
        <v>33</v>
      </c>
      <c r="B14" s="6" t="s">
        <v>78</v>
      </c>
      <c r="C14" s="6"/>
      <c r="D14" s="6" t="s">
        <v>79</v>
      </c>
      <c r="E14" s="6" t="s">
        <v>80</v>
      </c>
      <c r="F14" s="6" t="s">
        <v>37</v>
      </c>
      <c r="G14" s="6" t="s">
        <v>81</v>
      </c>
      <c r="H14" s="7">
        <v>150</v>
      </c>
      <c r="I14" s="7">
        <v>163</v>
      </c>
      <c r="J14" s="7">
        <v>165</v>
      </c>
      <c r="K14" s="7">
        <v>163</v>
      </c>
      <c r="L14" s="7">
        <v>121</v>
      </c>
      <c r="M14" s="7">
        <v>157</v>
      </c>
      <c r="N14" s="7">
        <v>181</v>
      </c>
      <c r="O14" s="7">
        <v>112</v>
      </c>
      <c r="P14" s="7">
        <v>105</v>
      </c>
      <c r="Q14" s="7">
        <v>192</v>
      </c>
      <c r="R14" s="7">
        <v>173</v>
      </c>
      <c r="S14" s="7">
        <v>70</v>
      </c>
      <c r="T14" s="7">
        <v>47</v>
      </c>
      <c r="U14" s="7">
        <v>130</v>
      </c>
      <c r="V14" s="7">
        <v>116</v>
      </c>
      <c r="W14" s="7">
        <v>117</v>
      </c>
      <c r="X14" s="7">
        <v>114</v>
      </c>
      <c r="Y14" s="7">
        <v>107</v>
      </c>
      <c r="Z14" s="7">
        <v>62</v>
      </c>
      <c r="AA14" s="7">
        <v>119</v>
      </c>
      <c r="AB14" s="7">
        <v>136</v>
      </c>
      <c r="AC14" s="7">
        <v>143</v>
      </c>
      <c r="AD14" s="7">
        <v>142</v>
      </c>
      <c r="AE14" s="7">
        <v>64</v>
      </c>
      <c r="AF14" s="7">
        <v>119</v>
      </c>
      <c r="AG14" s="7">
        <v>81</v>
      </c>
      <c r="AH14" s="7">
        <v>17</v>
      </c>
    </row>
    <row r="15" ht="24" customHeight="1" spans="1:34">
      <c r="A15" s="5" t="s">
        <v>33</v>
      </c>
      <c r="B15" s="6" t="s">
        <v>82</v>
      </c>
      <c r="C15" s="6"/>
      <c r="E15" s="6" t="s">
        <v>83</v>
      </c>
      <c r="F15" s="6" t="s">
        <v>37</v>
      </c>
      <c r="G15" s="6" t="s">
        <v>84</v>
      </c>
      <c r="H15" s="7">
        <v>120</v>
      </c>
      <c r="I15" s="7">
        <v>113</v>
      </c>
      <c r="J15" s="7">
        <v>110</v>
      </c>
      <c r="K15" s="7">
        <v>344</v>
      </c>
      <c r="L15" s="7">
        <v>153</v>
      </c>
      <c r="M15" s="7">
        <v>353</v>
      </c>
      <c r="N15" s="7">
        <v>147</v>
      </c>
      <c r="O15" s="7">
        <v>308</v>
      </c>
      <c r="P15" s="7">
        <v>335</v>
      </c>
      <c r="Q15" s="7">
        <v>206</v>
      </c>
      <c r="R15" s="7">
        <v>178</v>
      </c>
      <c r="S15" s="7">
        <v>220</v>
      </c>
      <c r="T15" s="7">
        <v>274</v>
      </c>
      <c r="U15" s="7">
        <v>346</v>
      </c>
      <c r="V15" s="7">
        <v>319</v>
      </c>
      <c r="W15" s="7">
        <v>268</v>
      </c>
      <c r="X15" s="7">
        <v>351</v>
      </c>
      <c r="Y15" s="7">
        <v>332</v>
      </c>
      <c r="Z15" s="7">
        <v>311</v>
      </c>
      <c r="AA15" s="7">
        <v>261</v>
      </c>
      <c r="AB15" s="7">
        <v>177</v>
      </c>
      <c r="AC15" s="7">
        <v>80</v>
      </c>
      <c r="AD15" s="7">
        <v>60</v>
      </c>
      <c r="AE15" s="7">
        <v>49</v>
      </c>
      <c r="AF15" s="7">
        <v>61</v>
      </c>
      <c r="AG15" s="7">
        <v>66</v>
      </c>
      <c r="AH15" s="7">
        <v>86</v>
      </c>
    </row>
    <row r="16" ht="24" customHeight="1" spans="1:34">
      <c r="A16" s="5" t="s">
        <v>33</v>
      </c>
      <c r="B16" s="6" t="s">
        <v>85</v>
      </c>
      <c r="C16" s="6"/>
      <c r="D16" s="6" t="s">
        <v>86</v>
      </c>
      <c r="E16" s="6" t="s">
        <v>87</v>
      </c>
      <c r="F16" s="6" t="s">
        <v>37</v>
      </c>
      <c r="G16" s="6" t="s">
        <v>88</v>
      </c>
      <c r="H16" s="7">
        <v>150</v>
      </c>
      <c r="I16" s="7">
        <v>89</v>
      </c>
      <c r="J16" s="7">
        <v>95</v>
      </c>
      <c r="K16" s="7">
        <v>146</v>
      </c>
      <c r="L16" s="7">
        <v>191</v>
      </c>
      <c r="M16" s="7">
        <v>175</v>
      </c>
      <c r="N16" s="7">
        <v>169</v>
      </c>
      <c r="O16" s="7">
        <v>154</v>
      </c>
      <c r="P16" s="7">
        <v>401</v>
      </c>
      <c r="Q16" s="7">
        <v>396</v>
      </c>
      <c r="R16" s="7">
        <v>341</v>
      </c>
      <c r="S16" s="7">
        <v>287</v>
      </c>
      <c r="T16" s="7">
        <v>212</v>
      </c>
      <c r="U16" s="7">
        <v>280</v>
      </c>
      <c r="V16" s="7">
        <v>284</v>
      </c>
      <c r="W16" s="7">
        <v>330</v>
      </c>
      <c r="X16" s="7">
        <v>387</v>
      </c>
      <c r="Y16" s="7">
        <v>390</v>
      </c>
      <c r="Z16" s="7">
        <v>323</v>
      </c>
      <c r="AA16" s="7">
        <v>286</v>
      </c>
      <c r="AB16" s="7">
        <v>303</v>
      </c>
      <c r="AC16" s="7">
        <v>269</v>
      </c>
      <c r="AD16" s="7">
        <v>281</v>
      </c>
      <c r="AE16" s="7">
        <v>233</v>
      </c>
      <c r="AF16" s="7">
        <v>229</v>
      </c>
      <c r="AG16" s="7">
        <v>279</v>
      </c>
      <c r="AH16" s="7">
        <v>294</v>
      </c>
    </row>
    <row r="17" ht="24" customHeight="1" spans="1:34">
      <c r="A17" s="5" t="s">
        <v>33</v>
      </c>
      <c r="B17" s="6" t="s">
        <v>89</v>
      </c>
      <c r="C17" s="6"/>
      <c r="E17" s="6" t="s">
        <v>90</v>
      </c>
      <c r="F17" s="6" t="s">
        <v>37</v>
      </c>
      <c r="G17" s="6" t="s">
        <v>91</v>
      </c>
      <c r="H17" s="7">
        <v>60</v>
      </c>
      <c r="I17" s="7">
        <v>59</v>
      </c>
      <c r="J17" s="7">
        <v>48</v>
      </c>
      <c r="K17" s="7">
        <v>36</v>
      </c>
      <c r="L17" s="7">
        <v>39</v>
      </c>
      <c r="M17" s="7">
        <v>410</v>
      </c>
      <c r="N17" s="7">
        <v>356</v>
      </c>
      <c r="O17" s="7">
        <v>285</v>
      </c>
      <c r="P17" s="7">
        <v>291</v>
      </c>
      <c r="Q17" s="7">
        <v>300</v>
      </c>
      <c r="R17" s="7">
        <v>280</v>
      </c>
      <c r="S17" s="7">
        <v>185</v>
      </c>
      <c r="T17" s="7">
        <v>179</v>
      </c>
      <c r="U17" s="7">
        <v>205</v>
      </c>
      <c r="V17" s="7">
        <v>229</v>
      </c>
      <c r="W17" s="7">
        <v>248</v>
      </c>
      <c r="X17" s="7">
        <v>225</v>
      </c>
      <c r="Y17" s="7">
        <v>232</v>
      </c>
      <c r="Z17" s="7">
        <v>168</v>
      </c>
      <c r="AA17" s="7">
        <v>218</v>
      </c>
      <c r="AB17" s="7">
        <v>186</v>
      </c>
      <c r="AC17" s="7">
        <v>128</v>
      </c>
      <c r="AD17" s="7">
        <v>314</v>
      </c>
      <c r="AE17" s="7">
        <v>165</v>
      </c>
      <c r="AF17" s="7">
        <v>212</v>
      </c>
      <c r="AG17" s="7">
        <v>189</v>
      </c>
      <c r="AH17" s="7">
        <v>240</v>
      </c>
    </row>
    <row r="18" ht="24" customHeight="1" spans="1:34">
      <c r="A18" s="5" t="s">
        <v>33</v>
      </c>
      <c r="B18" s="6" t="s">
        <v>92</v>
      </c>
      <c r="C18" s="6"/>
      <c r="D18" s="6" t="s">
        <v>93</v>
      </c>
      <c r="E18" s="6" t="s">
        <v>94</v>
      </c>
      <c r="F18" s="6" t="s">
        <v>37</v>
      </c>
      <c r="G18" s="6" t="s">
        <v>95</v>
      </c>
      <c r="H18" s="7">
        <v>60</v>
      </c>
      <c r="I18" s="7">
        <v>58</v>
      </c>
      <c r="J18" s="7">
        <v>58</v>
      </c>
      <c r="K18" s="7">
        <v>56</v>
      </c>
      <c r="L18" s="7">
        <v>58</v>
      </c>
      <c r="M18" s="7">
        <v>52</v>
      </c>
      <c r="N18" s="7">
        <v>53</v>
      </c>
      <c r="O18" s="7">
        <v>74</v>
      </c>
      <c r="P18" s="7">
        <v>57</v>
      </c>
      <c r="Q18" s="7">
        <v>60</v>
      </c>
      <c r="R18" s="7">
        <v>36</v>
      </c>
      <c r="S18" s="7">
        <v>34</v>
      </c>
      <c r="T18" s="7">
        <v>42</v>
      </c>
      <c r="U18" s="7">
        <v>30</v>
      </c>
      <c r="V18" s="7">
        <v>33</v>
      </c>
      <c r="W18" s="7">
        <v>30</v>
      </c>
      <c r="X18" s="7">
        <v>24</v>
      </c>
      <c r="AB18" s="7">
        <v>22</v>
      </c>
      <c r="AC18" s="7">
        <v>26</v>
      </c>
      <c r="AD18" s="7">
        <v>39</v>
      </c>
      <c r="AE18" s="7">
        <v>27</v>
      </c>
      <c r="AF18" s="7">
        <v>29</v>
      </c>
      <c r="AG18" s="7">
        <v>35</v>
      </c>
      <c r="AH18" s="7">
        <v>20</v>
      </c>
    </row>
    <row r="19" ht="24" customHeight="1" spans="1:34">
      <c r="A19" s="5" t="s">
        <v>33</v>
      </c>
      <c r="B19" s="6" t="s">
        <v>96</v>
      </c>
      <c r="C19" s="6"/>
      <c r="E19" s="6" t="s">
        <v>97</v>
      </c>
      <c r="F19" s="6" t="s">
        <v>37</v>
      </c>
      <c r="G19" s="6" t="s">
        <v>98</v>
      </c>
      <c r="H19" s="7">
        <v>60</v>
      </c>
      <c r="I19" s="7">
        <v>58</v>
      </c>
      <c r="J19" s="7">
        <v>47</v>
      </c>
      <c r="K19" s="7">
        <v>64</v>
      </c>
      <c r="L19" s="7">
        <v>65</v>
      </c>
      <c r="M19" s="7">
        <v>58</v>
      </c>
      <c r="N19" s="7">
        <v>42</v>
      </c>
      <c r="O19" s="7">
        <v>62</v>
      </c>
      <c r="P19" s="7">
        <v>54</v>
      </c>
      <c r="Q19" s="7">
        <v>43</v>
      </c>
      <c r="R19" s="7">
        <v>38</v>
      </c>
      <c r="S19" s="7">
        <v>30</v>
      </c>
      <c r="T19" s="7">
        <v>38</v>
      </c>
      <c r="U19" s="7">
        <v>29</v>
      </c>
      <c r="V19" s="7">
        <v>36</v>
      </c>
      <c r="W19" s="7">
        <v>50</v>
      </c>
      <c r="X19" s="7">
        <v>28</v>
      </c>
      <c r="Y19" s="7">
        <v>32</v>
      </c>
      <c r="Z19" s="7">
        <v>35</v>
      </c>
      <c r="AA19" s="7">
        <v>28</v>
      </c>
      <c r="AB19" s="7">
        <v>25</v>
      </c>
      <c r="AC19" s="7">
        <v>28</v>
      </c>
      <c r="AD19" s="7">
        <v>30</v>
      </c>
      <c r="AE19" s="7">
        <v>13</v>
      </c>
      <c r="AF19" s="7">
        <v>9</v>
      </c>
      <c r="AG19" s="7">
        <v>25</v>
      </c>
      <c r="AH19" s="7">
        <v>12</v>
      </c>
    </row>
    <row r="20" ht="24" customHeight="1" spans="1:34">
      <c r="A20" s="5" t="s">
        <v>33</v>
      </c>
      <c r="B20" s="6" t="s">
        <v>99</v>
      </c>
      <c r="C20" s="6"/>
      <c r="E20" s="6" t="s">
        <v>100</v>
      </c>
      <c r="F20" s="6" t="s">
        <v>37</v>
      </c>
      <c r="G20" s="6" t="s">
        <v>101</v>
      </c>
      <c r="H20" s="7">
        <v>60</v>
      </c>
      <c r="I20" s="7">
        <v>33</v>
      </c>
      <c r="J20" s="7">
        <v>18</v>
      </c>
      <c r="K20" s="7">
        <v>25</v>
      </c>
      <c r="L20" s="7">
        <v>23</v>
      </c>
      <c r="M20" s="7">
        <v>2</v>
      </c>
      <c r="N20" s="7">
        <v>1</v>
      </c>
      <c r="O20" s="7">
        <v>23</v>
      </c>
      <c r="P20" s="7">
        <v>47</v>
      </c>
      <c r="Q20" s="7">
        <v>27</v>
      </c>
      <c r="R20" s="7">
        <v>29</v>
      </c>
      <c r="S20" s="7">
        <v>32</v>
      </c>
      <c r="T20" s="7">
        <v>26</v>
      </c>
      <c r="U20" s="7">
        <v>31</v>
      </c>
      <c r="V20" s="7">
        <v>36</v>
      </c>
      <c r="W20" s="7">
        <v>32</v>
      </c>
      <c r="X20" s="7">
        <v>36</v>
      </c>
      <c r="Y20" s="7">
        <v>34</v>
      </c>
      <c r="Z20" s="7">
        <v>32</v>
      </c>
      <c r="AA20" s="7">
        <v>33</v>
      </c>
      <c r="AB20" s="7">
        <v>46</v>
      </c>
      <c r="AC20" s="7">
        <v>41</v>
      </c>
      <c r="AD20" s="7">
        <v>33</v>
      </c>
      <c r="AE20" s="7">
        <v>34</v>
      </c>
      <c r="AF20" s="7">
        <v>43</v>
      </c>
      <c r="AG20" s="7">
        <v>66</v>
      </c>
      <c r="AH20" s="7">
        <v>95</v>
      </c>
    </row>
    <row r="21" ht="24" customHeight="1" spans="1:34">
      <c r="A21" s="5" t="s">
        <v>33</v>
      </c>
      <c r="B21" s="6" t="s">
        <v>102</v>
      </c>
      <c r="C21" s="6"/>
      <c r="D21" s="6" t="s">
        <v>103</v>
      </c>
      <c r="E21" s="6" t="s">
        <v>104</v>
      </c>
      <c r="F21" s="6" t="s">
        <v>37</v>
      </c>
      <c r="G21" s="6" t="s">
        <v>105</v>
      </c>
      <c r="H21" s="7">
        <v>30</v>
      </c>
      <c r="I21" s="7">
        <v>41</v>
      </c>
      <c r="J21" s="7">
        <v>40</v>
      </c>
      <c r="K21" s="7">
        <v>39</v>
      </c>
      <c r="L21" s="7">
        <v>62</v>
      </c>
      <c r="M21" s="7">
        <v>50</v>
      </c>
      <c r="N21" s="7">
        <v>53</v>
      </c>
      <c r="O21" s="7">
        <v>82</v>
      </c>
      <c r="P21" s="7">
        <v>78</v>
      </c>
      <c r="Q21" s="7">
        <v>35</v>
      </c>
      <c r="R21" s="7">
        <v>33</v>
      </c>
      <c r="S21" s="7">
        <v>51</v>
      </c>
      <c r="T21" s="7">
        <v>55</v>
      </c>
      <c r="U21" s="7">
        <v>40</v>
      </c>
      <c r="V21" s="7">
        <v>52</v>
      </c>
      <c r="W21" s="7">
        <v>40</v>
      </c>
      <c r="X21" s="7">
        <v>47</v>
      </c>
      <c r="Y21" s="7">
        <v>59</v>
      </c>
      <c r="Z21" s="7">
        <v>70</v>
      </c>
      <c r="AA21" s="7">
        <v>86</v>
      </c>
      <c r="AB21" s="7">
        <v>90</v>
      </c>
      <c r="AC21" s="7">
        <v>71</v>
      </c>
      <c r="AD21" s="7">
        <v>51</v>
      </c>
      <c r="AE21" s="7">
        <v>73</v>
      </c>
      <c r="AF21" s="7">
        <v>54</v>
      </c>
      <c r="AG21" s="7">
        <v>83</v>
      </c>
      <c r="AH21" s="7">
        <v>55</v>
      </c>
    </row>
    <row r="22" ht="24" customHeight="1" spans="1:34">
      <c r="A22" s="5" t="s">
        <v>33</v>
      </c>
      <c r="B22" s="6" t="s">
        <v>106</v>
      </c>
      <c r="C22" s="6"/>
      <c r="E22" s="6" t="s">
        <v>107</v>
      </c>
      <c r="F22" s="6" t="s">
        <v>37</v>
      </c>
      <c r="G22" s="6" t="s">
        <v>108</v>
      </c>
      <c r="H22" s="7">
        <v>60</v>
      </c>
      <c r="I22" s="7">
        <v>92</v>
      </c>
      <c r="J22" s="7">
        <v>76</v>
      </c>
      <c r="K22" s="7">
        <v>74</v>
      </c>
      <c r="L22" s="7">
        <v>72</v>
      </c>
      <c r="M22" s="7">
        <v>73</v>
      </c>
      <c r="N22" s="7">
        <v>58</v>
      </c>
      <c r="O22" s="7">
        <v>76</v>
      </c>
      <c r="P22" s="7">
        <v>89</v>
      </c>
      <c r="Q22" s="7">
        <v>71</v>
      </c>
      <c r="R22" s="7">
        <v>73</v>
      </c>
      <c r="S22" s="7">
        <v>63</v>
      </c>
      <c r="T22" s="7">
        <v>68</v>
      </c>
      <c r="U22" s="7">
        <v>60</v>
      </c>
      <c r="V22" s="7">
        <v>62</v>
      </c>
      <c r="W22" s="7">
        <v>55</v>
      </c>
      <c r="X22" s="7">
        <v>61</v>
      </c>
      <c r="Y22" s="7">
        <v>81</v>
      </c>
      <c r="Z22" s="7">
        <v>80</v>
      </c>
      <c r="AA22" s="7">
        <v>65</v>
      </c>
      <c r="AB22" s="7">
        <v>62</v>
      </c>
      <c r="AC22" s="7">
        <v>46</v>
      </c>
      <c r="AD22" s="7">
        <v>53</v>
      </c>
      <c r="AE22" s="7">
        <v>93</v>
      </c>
      <c r="AH22" s="7">
        <v>59</v>
      </c>
    </row>
    <row r="23" ht="24" customHeight="1" spans="1:34">
      <c r="A23" s="5" t="s">
        <v>33</v>
      </c>
      <c r="B23" s="6" t="s">
        <v>109</v>
      </c>
      <c r="C23" s="6"/>
      <c r="D23" s="6" t="s">
        <v>103</v>
      </c>
      <c r="E23" s="6" t="s">
        <v>110</v>
      </c>
      <c r="F23" s="6" t="s">
        <v>37</v>
      </c>
      <c r="G23" s="6" t="s">
        <v>111</v>
      </c>
      <c r="H23" s="7">
        <v>60</v>
      </c>
      <c r="I23" s="7">
        <v>95</v>
      </c>
      <c r="J23" s="7">
        <v>76</v>
      </c>
      <c r="K23" s="7">
        <v>59</v>
      </c>
      <c r="L23" s="7">
        <v>105</v>
      </c>
      <c r="M23" s="7">
        <v>126</v>
      </c>
      <c r="N23" s="7">
        <v>104</v>
      </c>
      <c r="O23" s="7">
        <v>96</v>
      </c>
      <c r="P23" s="7">
        <v>120</v>
      </c>
      <c r="Q23" s="7">
        <v>103</v>
      </c>
      <c r="R23" s="7">
        <v>60</v>
      </c>
      <c r="S23" s="7">
        <v>67</v>
      </c>
      <c r="T23" s="7">
        <v>57</v>
      </c>
      <c r="U23" s="7">
        <v>46</v>
      </c>
      <c r="V23" s="7">
        <v>40</v>
      </c>
      <c r="W23" s="7">
        <v>49</v>
      </c>
      <c r="X23" s="7">
        <v>90</v>
      </c>
      <c r="Y23" s="7">
        <v>80</v>
      </c>
      <c r="Z23" s="7">
        <v>69</v>
      </c>
      <c r="AA23" s="7">
        <v>57</v>
      </c>
      <c r="AB23" s="7">
        <v>98</v>
      </c>
      <c r="AC23" s="7">
        <v>94</v>
      </c>
      <c r="AD23" s="7">
        <v>70</v>
      </c>
      <c r="AE23" s="7">
        <v>59</v>
      </c>
      <c r="AF23" s="7">
        <v>51</v>
      </c>
      <c r="AG23" s="7">
        <v>99</v>
      </c>
      <c r="AH23" s="7">
        <v>75</v>
      </c>
    </row>
    <row r="24" ht="24" customHeight="1" spans="1:34">
      <c r="A24" s="5" t="s">
        <v>33</v>
      </c>
      <c r="B24" s="6" t="s">
        <v>112</v>
      </c>
      <c r="C24" s="6"/>
      <c r="E24" s="6" t="s">
        <v>113</v>
      </c>
      <c r="F24" s="6" t="s">
        <v>37</v>
      </c>
      <c r="G24" s="6" t="s">
        <v>114</v>
      </c>
      <c r="H24" s="7">
        <v>90</v>
      </c>
      <c r="I24" s="7">
        <v>43</v>
      </c>
      <c r="J24" s="7">
        <v>39</v>
      </c>
      <c r="K24" s="7">
        <v>66</v>
      </c>
      <c r="L24" s="7">
        <v>59</v>
      </c>
      <c r="M24" s="7">
        <v>86</v>
      </c>
      <c r="N24" s="7">
        <v>61</v>
      </c>
      <c r="O24" s="7">
        <v>62</v>
      </c>
      <c r="P24" s="7">
        <v>42</v>
      </c>
      <c r="Q24" s="7">
        <v>43</v>
      </c>
      <c r="R24" s="7">
        <v>56</v>
      </c>
      <c r="S24" s="7">
        <v>102</v>
      </c>
      <c r="T24" s="7">
        <v>67</v>
      </c>
      <c r="U24" s="7">
        <v>73</v>
      </c>
      <c r="V24" s="7">
        <v>59</v>
      </c>
      <c r="W24" s="7">
        <v>64</v>
      </c>
      <c r="X24" s="7">
        <v>61</v>
      </c>
      <c r="Y24" s="7">
        <v>145</v>
      </c>
      <c r="Z24" s="7">
        <v>168</v>
      </c>
      <c r="AA24" s="7">
        <v>165</v>
      </c>
      <c r="AB24" s="7">
        <v>174</v>
      </c>
      <c r="AC24" s="7">
        <v>132</v>
      </c>
      <c r="AD24" s="7">
        <v>174</v>
      </c>
      <c r="AE24" s="7">
        <v>149</v>
      </c>
      <c r="AF24" s="7">
        <v>159</v>
      </c>
      <c r="AG24" s="7">
        <v>141</v>
      </c>
      <c r="AH24" s="7">
        <v>145</v>
      </c>
    </row>
    <row r="25" ht="24" customHeight="1" spans="1:34">
      <c r="A25" s="5" t="s">
        <v>33</v>
      </c>
      <c r="B25" s="6" t="s">
        <v>115</v>
      </c>
      <c r="C25" s="6"/>
      <c r="E25" s="6" t="s">
        <v>116</v>
      </c>
      <c r="F25" s="6" t="s">
        <v>37</v>
      </c>
      <c r="G25" s="6" t="s">
        <v>117</v>
      </c>
      <c r="H25" s="7">
        <v>60</v>
      </c>
      <c r="I25" s="7">
        <v>61</v>
      </c>
      <c r="J25" s="7">
        <v>53</v>
      </c>
      <c r="K25" s="7">
        <v>46</v>
      </c>
      <c r="L25" s="7">
        <v>65</v>
      </c>
      <c r="M25" s="7">
        <v>68</v>
      </c>
      <c r="N25" s="7">
        <v>73</v>
      </c>
      <c r="O25" s="7">
        <v>67</v>
      </c>
      <c r="P25" s="7">
        <v>56</v>
      </c>
      <c r="Q25" s="7">
        <v>51</v>
      </c>
      <c r="R25" s="7">
        <v>35</v>
      </c>
      <c r="S25" s="7">
        <v>52</v>
      </c>
      <c r="T25" s="7">
        <v>38</v>
      </c>
      <c r="U25" s="7">
        <v>40</v>
      </c>
      <c r="V25" s="7">
        <v>30</v>
      </c>
      <c r="W25" s="7">
        <v>42</v>
      </c>
      <c r="X25" s="7">
        <v>13</v>
      </c>
      <c r="Y25" s="7">
        <v>0</v>
      </c>
      <c r="AA25" s="7">
        <v>47</v>
      </c>
      <c r="AB25" s="7">
        <v>58</v>
      </c>
      <c r="AC25" s="7">
        <v>55</v>
      </c>
      <c r="AD25" s="7">
        <v>37</v>
      </c>
      <c r="AE25" s="7">
        <v>44</v>
      </c>
      <c r="AF25" s="7">
        <v>37</v>
      </c>
      <c r="AG25" s="7">
        <v>34</v>
      </c>
      <c r="AH25" s="7">
        <v>36</v>
      </c>
    </row>
    <row r="26" ht="24" customHeight="1" spans="1:34">
      <c r="A26" s="5" t="s">
        <v>33</v>
      </c>
      <c r="B26" s="6" t="s">
        <v>118</v>
      </c>
      <c r="C26" s="6"/>
      <c r="E26" s="6" t="s">
        <v>119</v>
      </c>
      <c r="F26" s="6" t="s">
        <v>37</v>
      </c>
      <c r="G26" s="6" t="s">
        <v>120</v>
      </c>
      <c r="H26" s="7">
        <v>30</v>
      </c>
      <c r="I26" s="7">
        <v>36</v>
      </c>
      <c r="J26" s="7">
        <v>24</v>
      </c>
      <c r="K26" s="7">
        <v>31</v>
      </c>
      <c r="L26" s="7">
        <v>31</v>
      </c>
      <c r="M26" s="7">
        <v>26</v>
      </c>
      <c r="N26" s="7">
        <v>20</v>
      </c>
      <c r="O26" s="7">
        <v>26</v>
      </c>
      <c r="P26" s="7">
        <v>6</v>
      </c>
      <c r="Q26" s="7">
        <v>7</v>
      </c>
      <c r="R26" s="7">
        <v>9</v>
      </c>
      <c r="S26" s="7">
        <v>12</v>
      </c>
      <c r="T26" s="7">
        <v>12</v>
      </c>
      <c r="U26" s="7">
        <v>7</v>
      </c>
      <c r="V26" s="7">
        <v>9</v>
      </c>
      <c r="W26" s="7">
        <v>4</v>
      </c>
      <c r="X26" s="7">
        <v>14</v>
      </c>
      <c r="Y26" s="7">
        <v>6</v>
      </c>
      <c r="Z26" s="7">
        <v>2</v>
      </c>
      <c r="AA26" s="7">
        <v>10</v>
      </c>
      <c r="AB26" s="7">
        <v>20</v>
      </c>
      <c r="AC26" s="7">
        <v>13</v>
      </c>
      <c r="AD26" s="7">
        <v>1</v>
      </c>
      <c r="AH26" s="7">
        <v>3</v>
      </c>
    </row>
    <row r="27" ht="24" customHeight="1" spans="1:34">
      <c r="A27" s="5" t="s">
        <v>33</v>
      </c>
      <c r="B27" s="6" t="s">
        <v>121</v>
      </c>
      <c r="C27" s="6"/>
      <c r="E27" s="6" t="s">
        <v>122</v>
      </c>
      <c r="F27" s="6" t="s">
        <v>37</v>
      </c>
      <c r="G27" s="6" t="s">
        <v>123</v>
      </c>
      <c r="H27" s="7">
        <v>60</v>
      </c>
      <c r="I27" s="7">
        <v>34</v>
      </c>
      <c r="J27" s="7">
        <v>36</v>
      </c>
      <c r="K27" s="7">
        <v>26</v>
      </c>
      <c r="L27" s="7">
        <v>48</v>
      </c>
      <c r="M27" s="7">
        <v>47</v>
      </c>
      <c r="N27" s="7">
        <v>37</v>
      </c>
      <c r="O27" s="7">
        <v>40</v>
      </c>
      <c r="P27" s="7">
        <v>44</v>
      </c>
      <c r="Q27" s="7">
        <v>30</v>
      </c>
      <c r="R27" s="7">
        <v>33</v>
      </c>
      <c r="S27" s="7">
        <v>22</v>
      </c>
      <c r="T27" s="7">
        <v>17</v>
      </c>
      <c r="U27" s="7">
        <v>28</v>
      </c>
      <c r="V27" s="7">
        <v>33</v>
      </c>
      <c r="W27" s="7">
        <v>31</v>
      </c>
      <c r="X27" s="7">
        <v>49</v>
      </c>
      <c r="Y27" s="7">
        <v>37</v>
      </c>
      <c r="Z27" s="7">
        <v>60</v>
      </c>
      <c r="AA27" s="7">
        <v>41</v>
      </c>
      <c r="AB27" s="7">
        <v>31</v>
      </c>
      <c r="AC27" s="7">
        <v>21</v>
      </c>
      <c r="AD27" s="7">
        <v>18</v>
      </c>
      <c r="AE27" s="7">
        <v>16</v>
      </c>
      <c r="AF27" s="7">
        <v>23</v>
      </c>
      <c r="AG27" s="7">
        <v>27</v>
      </c>
      <c r="AH27" s="7">
        <v>26</v>
      </c>
    </row>
    <row r="28" ht="24" customHeight="1" spans="1:34">
      <c r="A28" s="5" t="s">
        <v>33</v>
      </c>
      <c r="B28" s="6" t="s">
        <v>124</v>
      </c>
      <c r="C28" s="6"/>
      <c r="D28" s="6" t="s">
        <v>125</v>
      </c>
      <c r="E28" s="6" t="s">
        <v>126</v>
      </c>
      <c r="F28" s="6" t="s">
        <v>37</v>
      </c>
      <c r="G28" s="6" t="s">
        <v>127</v>
      </c>
      <c r="H28" s="7">
        <v>60</v>
      </c>
      <c r="I28" s="7">
        <v>41</v>
      </c>
      <c r="J28" s="7">
        <v>46</v>
      </c>
      <c r="K28" s="7">
        <v>50</v>
      </c>
      <c r="L28" s="7">
        <v>49</v>
      </c>
      <c r="M28" s="7">
        <v>43</v>
      </c>
      <c r="N28" s="7">
        <v>40</v>
      </c>
      <c r="O28" s="7">
        <v>40</v>
      </c>
      <c r="P28" s="7">
        <v>35</v>
      </c>
      <c r="Q28" s="7">
        <v>40</v>
      </c>
      <c r="R28" s="7">
        <v>28</v>
      </c>
      <c r="S28" s="7">
        <v>31</v>
      </c>
      <c r="T28" s="7">
        <v>34</v>
      </c>
      <c r="U28" s="7">
        <v>35</v>
      </c>
      <c r="V28" s="7">
        <v>40</v>
      </c>
      <c r="W28" s="7">
        <v>39</v>
      </c>
      <c r="X28" s="7">
        <v>36</v>
      </c>
      <c r="Y28" s="7">
        <v>31</v>
      </c>
      <c r="AA28" s="7">
        <v>36</v>
      </c>
      <c r="AB28" s="7">
        <v>39</v>
      </c>
      <c r="AC28" s="7">
        <v>29</v>
      </c>
      <c r="AD28" s="7">
        <v>20</v>
      </c>
      <c r="AE28" s="7">
        <v>33</v>
      </c>
      <c r="AF28" s="7">
        <v>41</v>
      </c>
      <c r="AG28" s="7">
        <v>33</v>
      </c>
      <c r="AH28" s="7">
        <v>19</v>
      </c>
    </row>
    <row r="29" ht="24" customHeight="1" spans="1:34">
      <c r="A29" s="5" t="s">
        <v>33</v>
      </c>
      <c r="B29" s="6" t="s">
        <v>128</v>
      </c>
      <c r="C29" s="6"/>
      <c r="E29" s="6" t="s">
        <v>129</v>
      </c>
      <c r="F29" s="6" t="s">
        <v>37</v>
      </c>
      <c r="G29" s="6" t="s">
        <v>130</v>
      </c>
      <c r="H29" s="7">
        <v>30</v>
      </c>
      <c r="I29" s="7">
        <v>23</v>
      </c>
      <c r="J29" s="7">
        <v>30</v>
      </c>
      <c r="K29" s="7">
        <v>29</v>
      </c>
      <c r="L29" s="7">
        <v>19</v>
      </c>
      <c r="M29" s="7">
        <v>24</v>
      </c>
      <c r="N29" s="7">
        <v>20</v>
      </c>
      <c r="O29" s="7">
        <v>8</v>
      </c>
      <c r="P29" s="7">
        <v>0</v>
      </c>
    </row>
    <row r="30" ht="24" customHeight="1" spans="1:34">
      <c r="A30" s="5" t="s">
        <v>33</v>
      </c>
      <c r="B30" s="6" t="s">
        <v>131</v>
      </c>
      <c r="C30" s="6"/>
      <c r="D30" s="6" t="s">
        <v>132</v>
      </c>
      <c r="E30" s="6" t="s">
        <v>133</v>
      </c>
      <c r="F30" s="6" t="s">
        <v>37</v>
      </c>
      <c r="G30" s="6" t="s">
        <v>134</v>
      </c>
      <c r="H30" s="7">
        <v>90</v>
      </c>
      <c r="I30" s="7">
        <v>69</v>
      </c>
      <c r="J30" s="7">
        <v>77</v>
      </c>
      <c r="K30" s="7">
        <v>71</v>
      </c>
      <c r="L30" s="7">
        <v>37</v>
      </c>
      <c r="M30" s="7">
        <v>34</v>
      </c>
      <c r="N30" s="7">
        <v>62</v>
      </c>
      <c r="O30" s="7">
        <v>35</v>
      </c>
    </row>
    <row r="31" ht="24" customHeight="1" spans="1:34">
      <c r="A31" s="5" t="s">
        <v>33</v>
      </c>
      <c r="B31" s="6" t="s">
        <v>135</v>
      </c>
      <c r="C31" s="6"/>
      <c r="D31" s="6" t="s">
        <v>136</v>
      </c>
      <c r="E31" s="6" t="s">
        <v>137</v>
      </c>
      <c r="F31" s="6" t="s">
        <v>37</v>
      </c>
      <c r="G31" s="6" t="s">
        <v>138</v>
      </c>
      <c r="H31" s="7">
        <v>60</v>
      </c>
      <c r="I31" s="7">
        <v>60</v>
      </c>
      <c r="J31" s="7">
        <v>74</v>
      </c>
      <c r="K31" s="7">
        <v>73</v>
      </c>
      <c r="L31" s="7">
        <v>80</v>
      </c>
      <c r="M31" s="7">
        <v>83</v>
      </c>
      <c r="N31" s="7">
        <v>58</v>
      </c>
      <c r="O31" s="7">
        <v>76</v>
      </c>
      <c r="P31" s="7">
        <v>99</v>
      </c>
      <c r="Q31" s="7">
        <v>106</v>
      </c>
      <c r="R31" s="7">
        <v>90</v>
      </c>
      <c r="S31" s="7">
        <v>118</v>
      </c>
      <c r="T31" s="7">
        <v>83</v>
      </c>
      <c r="U31" s="7">
        <v>82</v>
      </c>
      <c r="V31" s="7">
        <v>76</v>
      </c>
      <c r="W31" s="7">
        <v>70</v>
      </c>
      <c r="X31" s="7">
        <v>84</v>
      </c>
      <c r="Y31" s="7">
        <v>125</v>
      </c>
      <c r="Z31" s="7">
        <v>108</v>
      </c>
      <c r="AA31" s="7">
        <v>108</v>
      </c>
      <c r="AB31" s="7">
        <v>99</v>
      </c>
      <c r="AC31" s="7">
        <v>72</v>
      </c>
      <c r="AD31" s="7">
        <v>103</v>
      </c>
      <c r="AE31" s="7">
        <v>60</v>
      </c>
      <c r="AF31" s="7">
        <v>53</v>
      </c>
      <c r="AG31" s="7">
        <v>46</v>
      </c>
      <c r="AH31" s="7">
        <v>91</v>
      </c>
    </row>
    <row r="32" ht="24" customHeight="1" spans="1:34">
      <c r="A32" s="5" t="s">
        <v>33</v>
      </c>
      <c r="B32" s="6" t="s">
        <v>139</v>
      </c>
      <c r="C32" s="6"/>
      <c r="D32" s="6" t="s">
        <v>140</v>
      </c>
      <c r="E32" s="6" t="s">
        <v>141</v>
      </c>
      <c r="F32" s="6" t="s">
        <v>37</v>
      </c>
      <c r="G32" s="6" t="s">
        <v>142</v>
      </c>
      <c r="H32" s="7">
        <v>90</v>
      </c>
      <c r="I32" s="7">
        <v>127</v>
      </c>
      <c r="J32" s="7">
        <v>115</v>
      </c>
      <c r="K32" s="7">
        <v>153</v>
      </c>
      <c r="L32" s="7">
        <v>150</v>
      </c>
      <c r="M32" s="7">
        <v>164</v>
      </c>
      <c r="N32" s="7">
        <v>125</v>
      </c>
      <c r="O32" s="7">
        <v>159</v>
      </c>
      <c r="P32" s="7">
        <v>212</v>
      </c>
      <c r="Q32" s="7">
        <v>216</v>
      </c>
      <c r="R32" s="7">
        <v>155</v>
      </c>
      <c r="S32" s="7">
        <v>124</v>
      </c>
      <c r="T32" s="7">
        <v>48</v>
      </c>
      <c r="U32" s="7">
        <v>61</v>
      </c>
      <c r="V32" s="7">
        <v>59</v>
      </c>
      <c r="W32" s="7">
        <v>72</v>
      </c>
      <c r="X32" s="7">
        <v>83</v>
      </c>
      <c r="Y32" s="7">
        <v>84</v>
      </c>
      <c r="Z32" s="7">
        <v>113</v>
      </c>
      <c r="AA32" s="7">
        <v>120</v>
      </c>
      <c r="AB32" s="7">
        <v>112</v>
      </c>
      <c r="AC32" s="7">
        <v>83</v>
      </c>
      <c r="AD32" s="7">
        <v>102</v>
      </c>
      <c r="AE32" s="7">
        <v>74</v>
      </c>
      <c r="AF32" s="7">
        <v>74</v>
      </c>
      <c r="AG32" s="7">
        <v>86</v>
      </c>
      <c r="AH32" s="7">
        <v>70</v>
      </c>
    </row>
    <row r="33" ht="24" customHeight="1" spans="1:34">
      <c r="A33" s="5" t="s">
        <v>33</v>
      </c>
      <c r="B33" s="6" t="s">
        <v>143</v>
      </c>
      <c r="C33" s="6"/>
      <c r="E33" s="6" t="s">
        <v>144</v>
      </c>
      <c r="F33" s="6" t="s">
        <v>37</v>
      </c>
      <c r="G33" s="6" t="s">
        <v>145</v>
      </c>
      <c r="H33" s="7">
        <v>90</v>
      </c>
      <c r="I33" s="7">
        <v>71</v>
      </c>
      <c r="J33" s="7">
        <v>68</v>
      </c>
      <c r="K33" s="7">
        <v>70</v>
      </c>
      <c r="L33" s="7">
        <v>80</v>
      </c>
      <c r="M33" s="7">
        <v>77</v>
      </c>
      <c r="N33" s="7">
        <v>86</v>
      </c>
      <c r="O33" s="7">
        <v>79</v>
      </c>
      <c r="P33" s="7">
        <v>85</v>
      </c>
      <c r="Q33" s="7">
        <v>76</v>
      </c>
      <c r="R33" s="7">
        <v>58</v>
      </c>
      <c r="S33" s="7">
        <v>62</v>
      </c>
      <c r="T33" s="7">
        <v>77</v>
      </c>
      <c r="U33" s="7">
        <v>79</v>
      </c>
      <c r="V33" s="7">
        <v>67</v>
      </c>
      <c r="W33" s="7">
        <v>68</v>
      </c>
      <c r="X33" s="7">
        <v>70</v>
      </c>
      <c r="Y33" s="7">
        <v>68</v>
      </c>
      <c r="Z33" s="7">
        <v>58</v>
      </c>
      <c r="AA33" s="7">
        <v>6</v>
      </c>
    </row>
    <row r="34" ht="24" customHeight="1" spans="1:34">
      <c r="A34" s="5" t="s">
        <v>33</v>
      </c>
      <c r="B34" s="6" t="s">
        <v>146</v>
      </c>
      <c r="C34" s="6"/>
      <c r="E34" s="6" t="s">
        <v>147</v>
      </c>
      <c r="F34" s="6" t="s">
        <v>37</v>
      </c>
      <c r="G34" s="6" t="s">
        <v>148</v>
      </c>
      <c r="H34" s="7">
        <v>60</v>
      </c>
      <c r="I34" s="7">
        <v>71</v>
      </c>
      <c r="J34" s="7">
        <v>79</v>
      </c>
      <c r="K34" s="7">
        <v>45</v>
      </c>
      <c r="L34" s="7">
        <v>71</v>
      </c>
      <c r="M34" s="7">
        <v>67</v>
      </c>
      <c r="N34" s="7">
        <v>53</v>
      </c>
      <c r="O34" s="7">
        <v>63</v>
      </c>
      <c r="P34" s="7">
        <v>80</v>
      </c>
      <c r="Q34" s="7">
        <v>74</v>
      </c>
      <c r="R34" s="7">
        <v>52</v>
      </c>
      <c r="S34" s="7">
        <v>74</v>
      </c>
      <c r="T34" s="7">
        <v>51</v>
      </c>
      <c r="U34" s="7">
        <v>66</v>
      </c>
      <c r="V34" s="7">
        <v>62</v>
      </c>
      <c r="W34" s="7">
        <v>37</v>
      </c>
      <c r="X34" s="7">
        <v>57</v>
      </c>
      <c r="Y34" s="7">
        <v>63</v>
      </c>
      <c r="Z34" s="7">
        <v>50</v>
      </c>
      <c r="AA34" s="7">
        <v>55</v>
      </c>
      <c r="AB34" s="7">
        <v>93</v>
      </c>
      <c r="AC34" s="7">
        <v>103</v>
      </c>
      <c r="AD34" s="7">
        <v>77</v>
      </c>
      <c r="AE34" s="7">
        <v>66</v>
      </c>
      <c r="AF34" s="7">
        <v>101</v>
      </c>
      <c r="AG34" s="7">
        <v>92</v>
      </c>
      <c r="AH34" s="7">
        <v>80</v>
      </c>
    </row>
    <row r="35" ht="24" customHeight="1" spans="1:34">
      <c r="A35" s="5" t="s">
        <v>33</v>
      </c>
      <c r="B35" s="6" t="s">
        <v>149</v>
      </c>
      <c r="C35" s="6"/>
      <c r="E35" s="6" t="s">
        <v>150</v>
      </c>
      <c r="F35" s="6" t="s">
        <v>37</v>
      </c>
      <c r="G35" s="6" t="s">
        <v>151</v>
      </c>
      <c r="H35" s="7">
        <v>30</v>
      </c>
      <c r="I35" s="7">
        <v>3</v>
      </c>
      <c r="J35" s="7">
        <v>9</v>
      </c>
      <c r="K35" s="7">
        <v>8</v>
      </c>
      <c r="L35" s="7">
        <v>1</v>
      </c>
      <c r="M35" s="7">
        <v>6</v>
      </c>
      <c r="N35" s="7">
        <v>1</v>
      </c>
    </row>
    <row r="36" ht="24" customHeight="1" spans="1:34">
      <c r="A36" s="5" t="s">
        <v>33</v>
      </c>
      <c r="B36" s="6" t="s">
        <v>152</v>
      </c>
      <c r="C36" s="6"/>
      <c r="E36" s="6" t="s">
        <v>153</v>
      </c>
      <c r="F36" s="6" t="s">
        <v>37</v>
      </c>
      <c r="G36" s="6" t="s">
        <v>154</v>
      </c>
      <c r="H36" s="7">
        <v>60</v>
      </c>
      <c r="I36" s="7">
        <v>38</v>
      </c>
      <c r="J36" s="7">
        <v>41</v>
      </c>
      <c r="K36" s="7">
        <v>38</v>
      </c>
      <c r="L36" s="7">
        <v>38</v>
      </c>
      <c r="M36" s="7">
        <v>44</v>
      </c>
      <c r="N36" s="7">
        <v>30</v>
      </c>
      <c r="O36" s="7">
        <v>25</v>
      </c>
      <c r="P36" s="7">
        <v>42</v>
      </c>
      <c r="Q36" s="7">
        <v>34</v>
      </c>
      <c r="R36" s="7">
        <v>30</v>
      </c>
      <c r="S36" s="7">
        <v>28</v>
      </c>
      <c r="T36" s="7">
        <v>19</v>
      </c>
      <c r="U36" s="7">
        <v>22</v>
      </c>
      <c r="V36" s="7">
        <v>18</v>
      </c>
      <c r="W36" s="7">
        <v>27</v>
      </c>
      <c r="X36" s="7">
        <v>23</v>
      </c>
      <c r="Y36" s="7">
        <v>0</v>
      </c>
    </row>
    <row r="37" ht="24" customHeight="1" spans="1:34">
      <c r="A37" s="5" t="s">
        <v>33</v>
      </c>
      <c r="B37" s="6" t="s">
        <v>155</v>
      </c>
      <c r="C37" s="6"/>
      <c r="E37" s="6" t="s">
        <v>156</v>
      </c>
      <c r="F37" s="6" t="s">
        <v>37</v>
      </c>
      <c r="G37" s="6" t="s">
        <v>157</v>
      </c>
      <c r="H37" s="7">
        <v>60</v>
      </c>
      <c r="I37" s="7">
        <v>45</v>
      </c>
      <c r="J37" s="7">
        <v>35</v>
      </c>
      <c r="K37" s="7">
        <v>66</v>
      </c>
      <c r="L37" s="7">
        <v>59</v>
      </c>
      <c r="M37" s="7">
        <v>65</v>
      </c>
      <c r="N37" s="7">
        <v>35</v>
      </c>
      <c r="O37" s="7">
        <v>31</v>
      </c>
      <c r="P37" s="7">
        <v>28</v>
      </c>
      <c r="Q37" s="7">
        <v>36</v>
      </c>
      <c r="R37" s="7">
        <v>46</v>
      </c>
      <c r="S37" s="7">
        <v>37</v>
      </c>
      <c r="T37" s="7">
        <v>48</v>
      </c>
      <c r="U37" s="7">
        <v>4</v>
      </c>
    </row>
    <row r="38" ht="24" customHeight="1" spans="1:34">
      <c r="A38" s="5" t="s">
        <v>33</v>
      </c>
      <c r="B38" s="6" t="s">
        <v>158</v>
      </c>
      <c r="C38" s="6"/>
      <c r="E38" s="6" t="s">
        <v>159</v>
      </c>
      <c r="F38" s="6" t="s">
        <v>37</v>
      </c>
      <c r="G38" s="6" t="s">
        <v>160</v>
      </c>
      <c r="H38" s="7">
        <v>30</v>
      </c>
      <c r="I38" s="7">
        <v>37</v>
      </c>
      <c r="J38" s="7">
        <v>40</v>
      </c>
      <c r="K38" s="7">
        <v>34</v>
      </c>
      <c r="L38" s="7">
        <v>56</v>
      </c>
      <c r="M38" s="7">
        <v>35</v>
      </c>
      <c r="N38" s="7">
        <v>38</v>
      </c>
      <c r="O38" s="7">
        <v>33</v>
      </c>
      <c r="P38" s="7">
        <v>21</v>
      </c>
      <c r="Q38" s="7">
        <v>4</v>
      </c>
      <c r="R38" s="7">
        <v>15</v>
      </c>
      <c r="S38" s="7">
        <v>23</v>
      </c>
      <c r="T38" s="7">
        <v>27</v>
      </c>
      <c r="U38" s="7">
        <v>17</v>
      </c>
      <c r="V38" s="7">
        <v>32</v>
      </c>
      <c r="W38" s="7">
        <v>28</v>
      </c>
      <c r="X38" s="7">
        <v>13</v>
      </c>
      <c r="Y38" s="7">
        <v>12</v>
      </c>
      <c r="Z38" s="7">
        <v>28</v>
      </c>
      <c r="AA38" s="7">
        <v>23</v>
      </c>
      <c r="AB38" s="7">
        <v>17</v>
      </c>
      <c r="AC38" s="7">
        <v>25</v>
      </c>
      <c r="AD38" s="7">
        <v>12</v>
      </c>
      <c r="AE38" s="7">
        <v>13</v>
      </c>
      <c r="AF38" s="7">
        <v>30</v>
      </c>
      <c r="AG38" s="7">
        <v>15</v>
      </c>
      <c r="AH38" s="7">
        <v>17</v>
      </c>
    </row>
    <row r="39" ht="24" customHeight="1" spans="1:34">
      <c r="A39" s="5" t="s">
        <v>33</v>
      </c>
      <c r="B39" s="6" t="s">
        <v>161</v>
      </c>
      <c r="C39" s="6"/>
      <c r="D39" s="6" t="s">
        <v>103</v>
      </c>
      <c r="E39" s="6" t="s">
        <v>162</v>
      </c>
      <c r="F39" s="6" t="s">
        <v>37</v>
      </c>
      <c r="G39" s="6" t="s">
        <v>163</v>
      </c>
      <c r="H39" s="7">
        <v>60</v>
      </c>
      <c r="I39" s="7">
        <v>61</v>
      </c>
      <c r="J39" s="7">
        <v>81</v>
      </c>
      <c r="K39" s="7">
        <v>95</v>
      </c>
      <c r="L39" s="7">
        <v>98</v>
      </c>
      <c r="M39" s="7">
        <v>88</v>
      </c>
      <c r="N39" s="7">
        <v>85</v>
      </c>
      <c r="O39" s="7">
        <v>85</v>
      </c>
      <c r="P39" s="7">
        <v>71</v>
      </c>
      <c r="Q39" s="7">
        <v>80</v>
      </c>
      <c r="R39" s="7">
        <v>81</v>
      </c>
      <c r="S39" s="7">
        <v>74</v>
      </c>
      <c r="T39" s="7">
        <v>54</v>
      </c>
      <c r="U39" s="7">
        <v>43</v>
      </c>
      <c r="V39" s="7">
        <v>52</v>
      </c>
      <c r="W39" s="7">
        <v>55</v>
      </c>
      <c r="X39" s="7">
        <v>92</v>
      </c>
      <c r="Y39" s="7">
        <v>106</v>
      </c>
      <c r="Z39" s="7">
        <v>116</v>
      </c>
      <c r="AA39" s="7">
        <v>82</v>
      </c>
      <c r="AB39" s="7">
        <v>78</v>
      </c>
      <c r="AC39" s="7">
        <v>95</v>
      </c>
      <c r="AD39" s="7">
        <v>77</v>
      </c>
      <c r="AE39" s="7">
        <v>82</v>
      </c>
      <c r="AF39" s="7">
        <v>82</v>
      </c>
      <c r="AG39" s="7">
        <v>88</v>
      </c>
      <c r="AH39" s="7">
        <v>62</v>
      </c>
    </row>
    <row r="40" ht="24" customHeight="1" spans="1:34">
      <c r="A40" s="5" t="s">
        <v>33</v>
      </c>
      <c r="B40" s="6" t="s">
        <v>164</v>
      </c>
      <c r="C40" s="6"/>
      <c r="E40" s="6" t="s">
        <v>165</v>
      </c>
      <c r="F40" s="6" t="s">
        <v>37</v>
      </c>
      <c r="G40" s="6" t="s">
        <v>166</v>
      </c>
      <c r="H40" s="7">
        <v>30</v>
      </c>
      <c r="I40" s="7">
        <v>39</v>
      </c>
      <c r="J40" s="7">
        <v>30</v>
      </c>
      <c r="K40" s="7">
        <v>12</v>
      </c>
      <c r="L40" s="7">
        <v>37</v>
      </c>
      <c r="M40" s="7">
        <v>35</v>
      </c>
      <c r="N40" s="7">
        <v>26</v>
      </c>
      <c r="O40" s="7">
        <v>31</v>
      </c>
      <c r="P40" s="7">
        <v>31</v>
      </c>
      <c r="Q40" s="7">
        <v>35</v>
      </c>
      <c r="R40" s="7">
        <v>34</v>
      </c>
      <c r="S40" s="7">
        <v>15</v>
      </c>
      <c r="T40" s="7">
        <v>18</v>
      </c>
      <c r="U40" s="7">
        <v>19</v>
      </c>
      <c r="V40" s="7">
        <v>22</v>
      </c>
      <c r="W40" s="7">
        <v>10</v>
      </c>
      <c r="X40" s="7">
        <v>26</v>
      </c>
      <c r="Y40" s="7">
        <v>31</v>
      </c>
      <c r="Z40" s="7">
        <v>31</v>
      </c>
      <c r="AA40" s="7">
        <v>14</v>
      </c>
      <c r="AB40" s="7">
        <v>22</v>
      </c>
      <c r="AC40" s="7">
        <v>15</v>
      </c>
      <c r="AD40" s="7">
        <v>30</v>
      </c>
      <c r="AE40" s="7">
        <v>12</v>
      </c>
      <c r="AF40" s="7">
        <v>23</v>
      </c>
      <c r="AG40" s="7">
        <v>18</v>
      </c>
      <c r="AH40" s="7">
        <v>12</v>
      </c>
    </row>
    <row r="41" ht="24" customHeight="1" spans="1:34">
      <c r="A41" s="5" t="s">
        <v>33</v>
      </c>
      <c r="B41" s="6" t="s">
        <v>167</v>
      </c>
      <c r="C41" s="6"/>
      <c r="D41" s="6" t="s">
        <v>103</v>
      </c>
      <c r="E41" s="6" t="s">
        <v>168</v>
      </c>
      <c r="F41" s="6" t="s">
        <v>37</v>
      </c>
      <c r="G41" s="6" t="s">
        <v>169</v>
      </c>
      <c r="H41" s="7">
        <v>60</v>
      </c>
      <c r="I41" s="7">
        <v>36</v>
      </c>
      <c r="J41" s="7">
        <v>32</v>
      </c>
      <c r="K41" s="7">
        <v>49</v>
      </c>
      <c r="L41" s="7">
        <v>38</v>
      </c>
      <c r="M41" s="7">
        <v>59</v>
      </c>
      <c r="N41" s="7">
        <v>69</v>
      </c>
      <c r="O41" s="7">
        <v>42</v>
      </c>
      <c r="P41" s="7">
        <v>44</v>
      </c>
      <c r="Q41" s="7">
        <v>46</v>
      </c>
      <c r="R41" s="7">
        <v>35</v>
      </c>
      <c r="S41" s="7">
        <v>39</v>
      </c>
      <c r="T41" s="7">
        <v>35</v>
      </c>
      <c r="U41" s="7">
        <v>26</v>
      </c>
      <c r="V41" s="7">
        <v>22</v>
      </c>
      <c r="W41" s="7">
        <v>40</v>
      </c>
      <c r="X41" s="7">
        <v>49</v>
      </c>
      <c r="Y41" s="7">
        <v>70</v>
      </c>
      <c r="AA41" s="7">
        <v>49</v>
      </c>
      <c r="AB41" s="7">
        <v>48</v>
      </c>
      <c r="AC41" s="7">
        <v>57</v>
      </c>
      <c r="AD41" s="7">
        <v>34</v>
      </c>
      <c r="AE41" s="7">
        <v>51</v>
      </c>
      <c r="AF41" s="7">
        <v>59</v>
      </c>
      <c r="AG41" s="7">
        <v>61</v>
      </c>
      <c r="AH41" s="7">
        <v>58</v>
      </c>
    </row>
    <row r="42" ht="24" customHeight="1" spans="1:34">
      <c r="A42" s="5" t="s">
        <v>33</v>
      </c>
      <c r="B42" s="6" t="s">
        <v>170</v>
      </c>
      <c r="C42" s="6"/>
      <c r="E42" s="6" t="s">
        <v>171</v>
      </c>
      <c r="F42" s="6" t="s">
        <v>37</v>
      </c>
      <c r="G42" s="6" t="s">
        <v>172</v>
      </c>
      <c r="H42" s="7">
        <v>30</v>
      </c>
      <c r="I42" s="7">
        <v>32</v>
      </c>
      <c r="J42" s="7">
        <v>31</v>
      </c>
      <c r="K42" s="7">
        <v>22</v>
      </c>
      <c r="L42" s="7">
        <v>43</v>
      </c>
      <c r="M42" s="7">
        <v>34</v>
      </c>
      <c r="N42" s="7">
        <v>32</v>
      </c>
      <c r="O42" s="7">
        <v>15</v>
      </c>
      <c r="P42" s="7">
        <v>6</v>
      </c>
      <c r="Q42" s="7">
        <v>6</v>
      </c>
      <c r="R42" s="7">
        <v>4</v>
      </c>
      <c r="S42" s="7">
        <v>10</v>
      </c>
      <c r="T42" s="7">
        <v>2</v>
      </c>
      <c r="U42" s="7">
        <v>6</v>
      </c>
      <c r="V42" s="7">
        <v>2</v>
      </c>
      <c r="W42" s="7">
        <v>7</v>
      </c>
      <c r="X42" s="7">
        <v>6</v>
      </c>
      <c r="Y42" s="7">
        <v>11</v>
      </c>
      <c r="Z42" s="7">
        <v>21</v>
      </c>
      <c r="AA42" s="7">
        <v>3</v>
      </c>
      <c r="AB42" s="7">
        <v>21</v>
      </c>
      <c r="AC42" s="7">
        <v>14</v>
      </c>
      <c r="AD42" s="7">
        <v>4</v>
      </c>
      <c r="AE42" s="7">
        <v>4</v>
      </c>
      <c r="AF42" s="7">
        <v>3</v>
      </c>
      <c r="AG42" s="7">
        <v>7</v>
      </c>
      <c r="AH42" s="7">
        <v>7</v>
      </c>
    </row>
    <row r="43" ht="24" customHeight="1" spans="1:34">
      <c r="A43" s="5" t="s">
        <v>33</v>
      </c>
      <c r="B43" s="6" t="s">
        <v>173</v>
      </c>
      <c r="C43" s="6"/>
      <c r="E43" s="6" t="s">
        <v>174</v>
      </c>
      <c r="F43" s="6" t="s">
        <v>37</v>
      </c>
      <c r="G43" s="6" t="s">
        <v>175</v>
      </c>
      <c r="H43" s="7">
        <v>30</v>
      </c>
      <c r="I43" s="7">
        <v>22</v>
      </c>
      <c r="J43" s="7">
        <v>18</v>
      </c>
      <c r="K43" s="7">
        <v>17</v>
      </c>
      <c r="L43" s="7">
        <v>13</v>
      </c>
      <c r="M43" s="7">
        <v>30</v>
      </c>
      <c r="N43" s="7">
        <v>13</v>
      </c>
      <c r="O43" s="7">
        <v>18</v>
      </c>
      <c r="P43" s="7">
        <v>8</v>
      </c>
      <c r="Q43" s="7">
        <v>17</v>
      </c>
      <c r="R43" s="7">
        <v>27</v>
      </c>
      <c r="S43" s="7">
        <v>9</v>
      </c>
      <c r="T43" s="7">
        <v>27</v>
      </c>
      <c r="U43" s="7">
        <v>32</v>
      </c>
      <c r="V43" s="7">
        <v>37</v>
      </c>
      <c r="W43" s="7">
        <v>34</v>
      </c>
      <c r="X43" s="7">
        <v>19</v>
      </c>
      <c r="Y43" s="7">
        <v>18</v>
      </c>
      <c r="Z43" s="7">
        <v>0</v>
      </c>
      <c r="AA43" s="7">
        <v>8</v>
      </c>
      <c r="AB43" s="7">
        <v>3</v>
      </c>
      <c r="AC43" s="7">
        <v>6</v>
      </c>
      <c r="AD43" s="7">
        <v>1</v>
      </c>
      <c r="AE43" s="7">
        <v>11</v>
      </c>
      <c r="AF43" s="7">
        <v>6</v>
      </c>
      <c r="AG43" s="7">
        <v>7</v>
      </c>
      <c r="AH43" s="7">
        <v>1</v>
      </c>
    </row>
    <row r="44" ht="24" customHeight="1" spans="1:34">
      <c r="A44" s="5" t="s">
        <v>33</v>
      </c>
      <c r="B44" s="6" t="s">
        <v>176</v>
      </c>
      <c r="C44" s="6"/>
      <c r="E44" s="6" t="s">
        <v>177</v>
      </c>
      <c r="F44" s="6" t="s">
        <v>37</v>
      </c>
      <c r="G44" s="6" t="s">
        <v>178</v>
      </c>
      <c r="H44" s="7">
        <v>30</v>
      </c>
      <c r="I44" s="7">
        <v>27</v>
      </c>
      <c r="J44" s="7">
        <v>28</v>
      </c>
      <c r="K44" s="7">
        <v>22</v>
      </c>
      <c r="L44" s="7">
        <v>30</v>
      </c>
      <c r="M44" s="7">
        <v>34</v>
      </c>
      <c r="N44" s="7">
        <v>25</v>
      </c>
      <c r="O44" s="7">
        <v>11</v>
      </c>
      <c r="P44" s="7">
        <v>5</v>
      </c>
      <c r="Q44" s="7">
        <v>5</v>
      </c>
      <c r="R44" s="7">
        <v>6</v>
      </c>
      <c r="S44" s="7">
        <v>5</v>
      </c>
      <c r="T44" s="7">
        <v>1</v>
      </c>
      <c r="U44" s="7">
        <v>4</v>
      </c>
      <c r="V44" s="7">
        <v>11</v>
      </c>
      <c r="W44" s="7">
        <v>7</v>
      </c>
      <c r="X44" s="7">
        <v>2</v>
      </c>
      <c r="Y44" s="7">
        <v>2</v>
      </c>
      <c r="Z44" s="7">
        <v>3</v>
      </c>
      <c r="AA44" s="7">
        <v>10</v>
      </c>
      <c r="AC44" s="7">
        <v>3</v>
      </c>
      <c r="AD44" s="7">
        <v>12</v>
      </c>
      <c r="AF44" s="7">
        <v>2</v>
      </c>
      <c r="AG44" s="7">
        <v>2</v>
      </c>
      <c r="AH44" s="7">
        <v>0</v>
      </c>
    </row>
    <row r="45" ht="24" customHeight="1" spans="1:34">
      <c r="A45" s="5" t="s">
        <v>33</v>
      </c>
      <c r="B45" s="6" t="s">
        <v>179</v>
      </c>
      <c r="C45" s="6"/>
      <c r="D45" s="6" t="s">
        <v>140</v>
      </c>
      <c r="E45" s="6" t="s">
        <v>180</v>
      </c>
      <c r="F45" s="6" t="s">
        <v>37</v>
      </c>
      <c r="G45" s="6" t="s">
        <v>181</v>
      </c>
      <c r="H45" s="7">
        <v>30</v>
      </c>
      <c r="I45" s="7">
        <v>12</v>
      </c>
      <c r="J45" s="7">
        <v>19</v>
      </c>
      <c r="K45" s="7">
        <v>23</v>
      </c>
      <c r="L45" s="7">
        <v>30</v>
      </c>
      <c r="M45" s="7">
        <v>42</v>
      </c>
      <c r="N45" s="7">
        <v>47</v>
      </c>
      <c r="O45" s="7">
        <v>32</v>
      </c>
      <c r="P45" s="7">
        <v>47</v>
      </c>
      <c r="Q45" s="7">
        <v>24</v>
      </c>
      <c r="R45" s="7">
        <v>1</v>
      </c>
      <c r="S45" s="7">
        <v>2</v>
      </c>
      <c r="T45" s="7">
        <v>4</v>
      </c>
      <c r="U45" s="7">
        <v>9</v>
      </c>
      <c r="V45" s="7">
        <v>18</v>
      </c>
      <c r="X45" s="7">
        <v>25</v>
      </c>
      <c r="AG45" s="7">
        <v>3</v>
      </c>
      <c r="AH45" s="7">
        <v>5</v>
      </c>
    </row>
    <row r="46" ht="24" customHeight="1" spans="1:34">
      <c r="A46" s="5" t="s">
        <v>33</v>
      </c>
      <c r="B46" s="6" t="s">
        <v>182</v>
      </c>
      <c r="C46" s="6"/>
      <c r="E46" s="6" t="s">
        <v>183</v>
      </c>
      <c r="F46" s="6" t="s">
        <v>37</v>
      </c>
      <c r="G46" s="6" t="s">
        <v>184</v>
      </c>
      <c r="H46" s="7">
        <v>30</v>
      </c>
      <c r="I46" s="7">
        <v>25</v>
      </c>
      <c r="J46" s="7">
        <v>16</v>
      </c>
      <c r="K46" s="7">
        <v>14</v>
      </c>
      <c r="L46" s="7">
        <v>26</v>
      </c>
      <c r="M46" s="7">
        <v>28</v>
      </c>
      <c r="N46" s="7">
        <v>12</v>
      </c>
      <c r="O46" s="7">
        <v>14</v>
      </c>
      <c r="P46" s="7">
        <v>27</v>
      </c>
      <c r="Q46" s="7">
        <v>33</v>
      </c>
      <c r="R46" s="7">
        <v>13</v>
      </c>
      <c r="S46" s="7">
        <v>5</v>
      </c>
      <c r="T46" s="7">
        <v>12</v>
      </c>
      <c r="U46" s="7">
        <v>10</v>
      </c>
      <c r="V46" s="7">
        <v>19</v>
      </c>
      <c r="W46" s="7">
        <v>24</v>
      </c>
      <c r="X46" s="7">
        <v>9</v>
      </c>
      <c r="Y46" s="7">
        <v>6</v>
      </c>
      <c r="Z46" s="7">
        <v>10</v>
      </c>
      <c r="AA46" s="7">
        <v>6</v>
      </c>
      <c r="AB46" s="7">
        <v>26</v>
      </c>
      <c r="AC46" s="7">
        <v>21</v>
      </c>
      <c r="AD46" s="7">
        <v>11</v>
      </c>
      <c r="AF46" s="7">
        <v>0</v>
      </c>
      <c r="AG46" s="7">
        <v>7</v>
      </c>
      <c r="AH46" s="7">
        <v>3</v>
      </c>
    </row>
    <row r="47" ht="24" customHeight="1" spans="1:34">
      <c r="A47" s="5" t="s">
        <v>33</v>
      </c>
      <c r="B47" s="6" t="s">
        <v>185</v>
      </c>
      <c r="C47" s="6"/>
      <c r="D47" s="6" t="s">
        <v>186</v>
      </c>
      <c r="E47" s="6" t="s">
        <v>187</v>
      </c>
      <c r="F47" s="6" t="s">
        <v>37</v>
      </c>
      <c r="G47" s="6" t="s">
        <v>188</v>
      </c>
      <c r="H47" s="7">
        <v>30</v>
      </c>
      <c r="I47" s="7">
        <v>125</v>
      </c>
      <c r="J47" s="7">
        <v>134</v>
      </c>
      <c r="K47" s="7">
        <v>150</v>
      </c>
      <c r="L47" s="7">
        <v>305</v>
      </c>
      <c r="M47" s="7">
        <v>410</v>
      </c>
      <c r="N47" s="7">
        <v>356</v>
      </c>
      <c r="O47" s="7">
        <v>285</v>
      </c>
      <c r="P47" s="7">
        <v>291</v>
      </c>
      <c r="Q47" s="7">
        <v>300</v>
      </c>
      <c r="R47" s="7">
        <v>280</v>
      </c>
      <c r="S47" s="7">
        <v>185</v>
      </c>
      <c r="T47" s="7">
        <v>179</v>
      </c>
      <c r="U47" s="7">
        <v>205</v>
      </c>
      <c r="V47" s="7">
        <v>229</v>
      </c>
      <c r="W47" s="7">
        <v>248</v>
      </c>
      <c r="X47" s="7">
        <v>225</v>
      </c>
      <c r="Y47" s="7">
        <v>232</v>
      </c>
      <c r="Z47" s="7">
        <v>168</v>
      </c>
      <c r="AA47" s="7">
        <v>218</v>
      </c>
      <c r="AB47" s="7">
        <v>186</v>
      </c>
      <c r="AC47" s="7">
        <v>128</v>
      </c>
      <c r="AD47" s="7">
        <v>314</v>
      </c>
      <c r="AE47" s="7">
        <v>165</v>
      </c>
      <c r="AF47" s="7">
        <v>212</v>
      </c>
      <c r="AG47" s="7">
        <v>189</v>
      </c>
      <c r="AH47" s="7">
        <v>240</v>
      </c>
    </row>
    <row r="48" ht="24" customHeight="1" spans="1:34">
      <c r="A48" s="5" t="s">
        <v>33</v>
      </c>
      <c r="B48" s="6" t="s">
        <v>189</v>
      </c>
      <c r="C48" s="6"/>
      <c r="E48" s="6" t="s">
        <v>190</v>
      </c>
      <c r="F48" s="6" t="s">
        <v>191</v>
      </c>
      <c r="G48" s="6" t="s">
        <v>192</v>
      </c>
      <c r="H48" s="7">
        <v>30</v>
      </c>
      <c r="I48" s="7">
        <v>28</v>
      </c>
      <c r="J48" s="7">
        <v>30</v>
      </c>
      <c r="K48" s="7">
        <v>46</v>
      </c>
      <c r="L48" s="7">
        <v>42</v>
      </c>
      <c r="M48" s="7">
        <v>17</v>
      </c>
      <c r="N48" s="7">
        <v>24</v>
      </c>
      <c r="O48" s="7">
        <v>6</v>
      </c>
      <c r="P48" s="7">
        <v>0</v>
      </c>
      <c r="Q48" s="7">
        <v>14</v>
      </c>
      <c r="R48" s="7">
        <v>28</v>
      </c>
      <c r="S48" s="7">
        <v>38</v>
      </c>
      <c r="T48" s="7">
        <v>22</v>
      </c>
      <c r="U48" s="7">
        <v>29</v>
      </c>
      <c r="V48" s="7">
        <v>23</v>
      </c>
      <c r="W48" s="7">
        <v>28</v>
      </c>
      <c r="X48" s="7">
        <v>8</v>
      </c>
      <c r="Z48" s="7">
        <v>59</v>
      </c>
      <c r="AA48" s="7">
        <v>87</v>
      </c>
      <c r="AB48" s="7">
        <v>95</v>
      </c>
      <c r="AC48" s="7">
        <v>106</v>
      </c>
      <c r="AD48" s="7">
        <v>65</v>
      </c>
      <c r="AE48" s="7">
        <v>54</v>
      </c>
      <c r="AF48" s="7">
        <v>49</v>
      </c>
      <c r="AG48" s="7">
        <v>47</v>
      </c>
      <c r="AH48" s="7">
        <v>27</v>
      </c>
    </row>
    <row r="49" ht="24" customHeight="1" spans="1:34">
      <c r="A49" s="5" t="s">
        <v>33</v>
      </c>
      <c r="B49" s="6" t="s">
        <v>193</v>
      </c>
      <c r="C49" s="6"/>
      <c r="D49" s="6" t="s">
        <v>194</v>
      </c>
      <c r="E49" s="6" t="s">
        <v>195</v>
      </c>
      <c r="F49" s="6" t="s">
        <v>37</v>
      </c>
      <c r="G49" s="6" t="s">
        <v>196</v>
      </c>
      <c r="H49" s="7">
        <v>60</v>
      </c>
      <c r="I49" s="7">
        <v>33</v>
      </c>
      <c r="J49" s="7">
        <v>31</v>
      </c>
      <c r="K49" s="7">
        <v>39</v>
      </c>
      <c r="L49" s="7">
        <v>36</v>
      </c>
      <c r="M49" s="7">
        <v>35</v>
      </c>
      <c r="N49" s="7">
        <v>34</v>
      </c>
      <c r="O49" s="7">
        <v>31</v>
      </c>
      <c r="P49" s="7">
        <v>46</v>
      </c>
      <c r="Q49" s="7">
        <v>38</v>
      </c>
      <c r="R49" s="7">
        <v>40</v>
      </c>
      <c r="S49" s="7">
        <v>38</v>
      </c>
      <c r="T49" s="7">
        <v>41</v>
      </c>
      <c r="U49" s="7">
        <v>26</v>
      </c>
      <c r="V49" s="7">
        <v>38</v>
      </c>
      <c r="W49" s="7">
        <v>36</v>
      </c>
      <c r="X49" s="7">
        <v>38</v>
      </c>
      <c r="Z49" s="7">
        <v>31</v>
      </c>
      <c r="AA49" s="7">
        <v>17</v>
      </c>
      <c r="AB49" s="7">
        <v>30</v>
      </c>
      <c r="AC49" s="7">
        <v>19</v>
      </c>
      <c r="AD49" s="7">
        <v>22</v>
      </c>
      <c r="AE49" s="7">
        <v>22</v>
      </c>
      <c r="AF49" s="7">
        <v>23</v>
      </c>
      <c r="AG49" s="7">
        <v>5</v>
      </c>
      <c r="AH49" s="7">
        <v>11</v>
      </c>
    </row>
    <row r="50" ht="24" customHeight="1" spans="1:34">
      <c r="A50" s="5" t="s">
        <v>33</v>
      </c>
      <c r="B50" s="6" t="s">
        <v>197</v>
      </c>
      <c r="C50" s="6"/>
      <c r="D50" s="6" t="s">
        <v>198</v>
      </c>
      <c r="E50" s="6" t="s">
        <v>199</v>
      </c>
      <c r="F50" s="6" t="s">
        <v>37</v>
      </c>
      <c r="G50" s="6" t="s">
        <v>200</v>
      </c>
      <c r="H50" s="7">
        <v>0</v>
      </c>
      <c r="I50" s="7">
        <v>7</v>
      </c>
      <c r="J50" s="7">
        <v>15</v>
      </c>
      <c r="K50" s="7">
        <v>55</v>
      </c>
      <c r="L50" s="7">
        <v>51</v>
      </c>
      <c r="M50" s="7">
        <v>29</v>
      </c>
      <c r="N50" s="7">
        <v>29</v>
      </c>
      <c r="O50" s="7">
        <v>36</v>
      </c>
      <c r="P50" s="7">
        <v>47</v>
      </c>
      <c r="Q50" s="7">
        <v>43</v>
      </c>
      <c r="R50" s="7">
        <v>40</v>
      </c>
      <c r="S50" s="7">
        <v>41</v>
      </c>
      <c r="T50" s="7">
        <v>43</v>
      </c>
      <c r="U50" s="7">
        <v>50</v>
      </c>
      <c r="V50" s="7">
        <v>40</v>
      </c>
      <c r="W50" s="7">
        <v>40</v>
      </c>
      <c r="X50" s="7">
        <v>56</v>
      </c>
      <c r="Y50" s="7">
        <v>26</v>
      </c>
      <c r="Z50" s="7">
        <v>2</v>
      </c>
    </row>
    <row r="51" ht="24" customHeight="1" spans="1:34">
      <c r="A51" s="5" t="s">
        <v>33</v>
      </c>
      <c r="B51" s="6" t="s">
        <v>201</v>
      </c>
      <c r="C51" s="6"/>
      <c r="D51" s="6" t="s">
        <v>136</v>
      </c>
      <c r="E51" s="6" t="s">
        <v>202</v>
      </c>
      <c r="F51" s="6" t="s">
        <v>37</v>
      </c>
      <c r="G51" s="6" t="s">
        <v>203</v>
      </c>
      <c r="H51" s="7">
        <v>30</v>
      </c>
      <c r="I51" s="7">
        <v>43</v>
      </c>
      <c r="J51" s="7">
        <v>37</v>
      </c>
      <c r="K51" s="7">
        <v>55</v>
      </c>
      <c r="L51" s="7">
        <v>51</v>
      </c>
      <c r="M51" s="7">
        <v>50</v>
      </c>
      <c r="N51" s="7">
        <v>42</v>
      </c>
      <c r="O51" s="7">
        <v>40</v>
      </c>
      <c r="P51" s="7">
        <v>40</v>
      </c>
      <c r="Q51" s="7">
        <v>36</v>
      </c>
      <c r="R51" s="7">
        <v>36</v>
      </c>
      <c r="S51" s="7">
        <v>41</v>
      </c>
      <c r="T51" s="7">
        <v>57</v>
      </c>
      <c r="U51" s="7">
        <v>46</v>
      </c>
      <c r="V51" s="7">
        <v>45</v>
      </c>
      <c r="W51" s="7">
        <v>34</v>
      </c>
      <c r="X51" s="7">
        <v>44</v>
      </c>
      <c r="Y51" s="7">
        <v>48</v>
      </c>
      <c r="Z51" s="7">
        <v>66</v>
      </c>
      <c r="AA51" s="7">
        <v>55</v>
      </c>
      <c r="AB51" s="7">
        <v>63</v>
      </c>
      <c r="AC51" s="7">
        <v>85</v>
      </c>
      <c r="AD51" s="7">
        <v>73</v>
      </c>
      <c r="AE51" s="7">
        <v>55</v>
      </c>
      <c r="AF51" s="7">
        <v>70</v>
      </c>
      <c r="AG51" s="7">
        <v>67</v>
      </c>
      <c r="AH51" s="7">
        <v>53</v>
      </c>
    </row>
    <row r="52" ht="24" customHeight="1" spans="1:34">
      <c r="A52" s="5" t="s">
        <v>33</v>
      </c>
      <c r="B52" s="6" t="s">
        <v>204</v>
      </c>
      <c r="C52" s="6"/>
      <c r="D52" s="6" t="s">
        <v>205</v>
      </c>
      <c r="E52" s="6" t="s">
        <v>206</v>
      </c>
      <c r="F52" s="6" t="s">
        <v>37</v>
      </c>
      <c r="G52" s="6" t="s">
        <v>207</v>
      </c>
      <c r="H52" s="7">
        <v>30</v>
      </c>
      <c r="I52" s="7">
        <v>14</v>
      </c>
      <c r="J52" s="7">
        <v>15</v>
      </c>
      <c r="K52" s="7">
        <v>4</v>
      </c>
      <c r="L52" s="7">
        <v>6</v>
      </c>
      <c r="M52" s="7">
        <v>22</v>
      </c>
      <c r="N52" s="7">
        <v>26</v>
      </c>
      <c r="O52" s="7">
        <v>4</v>
      </c>
      <c r="P52" s="7">
        <v>6</v>
      </c>
      <c r="Q52" s="7">
        <v>22</v>
      </c>
      <c r="R52" s="7">
        <v>0</v>
      </c>
      <c r="S52" s="7">
        <v>0</v>
      </c>
      <c r="T52" s="7">
        <v>2</v>
      </c>
      <c r="U52" s="7">
        <v>6</v>
      </c>
      <c r="V52" s="7">
        <v>0</v>
      </c>
      <c r="Z52" s="7">
        <v>3</v>
      </c>
      <c r="AA52" s="7">
        <v>3</v>
      </c>
      <c r="AB52" s="7">
        <v>4</v>
      </c>
      <c r="AC52" s="7">
        <v>3</v>
      </c>
      <c r="AD52" s="7">
        <v>0</v>
      </c>
      <c r="AE52" s="7">
        <v>2</v>
      </c>
    </row>
    <row r="53" ht="24" customHeight="1" spans="1:34">
      <c r="A53" s="5" t="s">
        <v>33</v>
      </c>
      <c r="B53" s="6" t="s">
        <v>208</v>
      </c>
      <c r="C53" s="6"/>
      <c r="D53" s="6" t="s">
        <v>194</v>
      </c>
      <c r="E53" s="6" t="s">
        <v>209</v>
      </c>
      <c r="F53" s="6" t="s">
        <v>37</v>
      </c>
      <c r="G53" s="6" t="s">
        <v>210</v>
      </c>
      <c r="H53" s="7">
        <v>30</v>
      </c>
      <c r="I53" s="7">
        <v>46</v>
      </c>
      <c r="J53" s="7">
        <v>61</v>
      </c>
      <c r="K53" s="7">
        <v>125</v>
      </c>
      <c r="L53" s="7">
        <v>196</v>
      </c>
      <c r="M53" s="7">
        <v>250</v>
      </c>
      <c r="N53" s="7">
        <v>253</v>
      </c>
      <c r="O53" s="7">
        <v>245</v>
      </c>
      <c r="P53" s="7">
        <v>226</v>
      </c>
      <c r="Q53" s="7">
        <v>169</v>
      </c>
      <c r="R53" s="7">
        <v>93</v>
      </c>
      <c r="S53" s="7">
        <v>81</v>
      </c>
      <c r="T53" s="7">
        <v>57</v>
      </c>
      <c r="U53" s="7">
        <v>89</v>
      </c>
      <c r="V53" s="7">
        <v>102</v>
      </c>
      <c r="W53" s="7">
        <v>120</v>
      </c>
      <c r="X53" s="7">
        <v>110</v>
      </c>
      <c r="Y53" s="7">
        <v>109</v>
      </c>
      <c r="Z53" s="7">
        <v>91</v>
      </c>
      <c r="AA53" s="7">
        <v>58</v>
      </c>
      <c r="AB53" s="7">
        <v>49</v>
      </c>
      <c r="AC53" s="7">
        <v>86</v>
      </c>
      <c r="AD53" s="7">
        <v>94</v>
      </c>
      <c r="AE53" s="7">
        <v>50</v>
      </c>
      <c r="AF53" s="7">
        <v>55</v>
      </c>
      <c r="AG53" s="7">
        <v>46</v>
      </c>
      <c r="AH53" s="7">
        <v>30</v>
      </c>
    </row>
    <row r="54" ht="24" customHeight="1" spans="1:34">
      <c r="A54" s="5" t="s">
        <v>33</v>
      </c>
      <c r="B54" s="6" t="s">
        <v>211</v>
      </c>
      <c r="C54" s="6"/>
      <c r="E54" s="6" t="s">
        <v>212</v>
      </c>
      <c r="F54" s="6" t="s">
        <v>37</v>
      </c>
      <c r="G54" s="6" t="s">
        <v>213</v>
      </c>
      <c r="H54" s="7">
        <v>30</v>
      </c>
      <c r="I54" s="7">
        <v>5</v>
      </c>
      <c r="J54" s="7">
        <v>3</v>
      </c>
      <c r="K54" s="7">
        <v>1</v>
      </c>
      <c r="L54" s="7">
        <v>1</v>
      </c>
      <c r="M54" s="7">
        <v>4</v>
      </c>
      <c r="N54" s="7">
        <v>0</v>
      </c>
    </row>
    <row r="55" ht="24" customHeight="1" spans="1:34">
      <c r="A55" s="5" t="s">
        <v>33</v>
      </c>
      <c r="B55" s="6" t="s">
        <v>214</v>
      </c>
      <c r="C55" s="6"/>
      <c r="E55" s="6" t="s">
        <v>215</v>
      </c>
      <c r="F55" s="6" t="s">
        <v>37</v>
      </c>
      <c r="G55" s="6" t="s">
        <v>216</v>
      </c>
      <c r="H55" s="7">
        <v>30</v>
      </c>
      <c r="I55" s="7">
        <v>0</v>
      </c>
      <c r="J55" s="7">
        <v>5</v>
      </c>
      <c r="K55" s="7">
        <v>0</v>
      </c>
      <c r="L55" s="7">
        <v>8</v>
      </c>
      <c r="M55" s="7">
        <v>19</v>
      </c>
      <c r="N55" s="7">
        <v>16</v>
      </c>
      <c r="O55" s="7">
        <v>5</v>
      </c>
      <c r="P55" s="7">
        <v>32</v>
      </c>
      <c r="Q55" s="7">
        <v>9</v>
      </c>
      <c r="R55" s="7">
        <v>1</v>
      </c>
      <c r="S55" s="7">
        <v>4</v>
      </c>
      <c r="T55" s="7">
        <v>2</v>
      </c>
      <c r="U55" s="7">
        <v>0</v>
      </c>
      <c r="W55" s="7">
        <v>5</v>
      </c>
      <c r="X55" s="7">
        <v>9</v>
      </c>
      <c r="Y55" s="7">
        <v>0</v>
      </c>
      <c r="AA55" s="7">
        <v>6</v>
      </c>
      <c r="AB55" s="7">
        <v>0</v>
      </c>
      <c r="AD55" s="7">
        <v>28</v>
      </c>
      <c r="AE55" s="7">
        <v>33</v>
      </c>
      <c r="AF55" s="7">
        <v>23</v>
      </c>
      <c r="AG55" s="7">
        <v>22</v>
      </c>
      <c r="AH55" s="7">
        <v>8</v>
      </c>
    </row>
    <row r="56" ht="24" customHeight="1" spans="1:34">
      <c r="A56" s="5" t="s">
        <v>33</v>
      </c>
      <c r="B56" s="6" t="s">
        <v>217</v>
      </c>
      <c r="C56" s="6"/>
      <c r="D56" s="6" t="s">
        <v>218</v>
      </c>
      <c r="E56" s="6" t="s">
        <v>219</v>
      </c>
      <c r="F56" s="6" t="s">
        <v>37</v>
      </c>
      <c r="G56" s="6" t="s">
        <v>220</v>
      </c>
      <c r="H56" s="7">
        <v>30</v>
      </c>
      <c r="I56" s="7">
        <v>147</v>
      </c>
      <c r="J56" s="7">
        <v>155</v>
      </c>
      <c r="K56" s="7">
        <v>137</v>
      </c>
      <c r="L56" s="7">
        <v>200</v>
      </c>
      <c r="M56" s="7">
        <v>293</v>
      </c>
      <c r="N56" s="7">
        <v>288</v>
      </c>
      <c r="O56" s="7">
        <v>241</v>
      </c>
      <c r="P56" s="7">
        <v>220</v>
      </c>
      <c r="Q56" s="7">
        <v>214</v>
      </c>
      <c r="R56" s="7">
        <v>202</v>
      </c>
      <c r="S56" s="7">
        <v>182</v>
      </c>
      <c r="T56" s="7">
        <v>138</v>
      </c>
      <c r="U56" s="7">
        <v>100</v>
      </c>
      <c r="V56" s="7">
        <v>54</v>
      </c>
      <c r="X56" s="7">
        <v>209</v>
      </c>
      <c r="Y56" s="7">
        <v>199</v>
      </c>
      <c r="Z56" s="7">
        <v>244</v>
      </c>
      <c r="AA56" s="7">
        <v>285</v>
      </c>
      <c r="AB56" s="7">
        <v>220</v>
      </c>
      <c r="AC56" s="7">
        <v>210</v>
      </c>
      <c r="AD56" s="7">
        <v>181</v>
      </c>
      <c r="AE56" s="7">
        <v>136</v>
      </c>
      <c r="AF56" s="7">
        <v>261</v>
      </c>
      <c r="AG56" s="7">
        <v>219</v>
      </c>
      <c r="AH56" s="7">
        <v>238</v>
      </c>
    </row>
    <row r="57" ht="24" customHeight="1" spans="1:34">
      <c r="A57" s="5" t="s">
        <v>33</v>
      </c>
      <c r="B57" s="6" t="s">
        <v>221</v>
      </c>
      <c r="C57" s="6"/>
      <c r="D57" s="6" t="s">
        <v>222</v>
      </c>
      <c r="E57" s="6" t="s">
        <v>223</v>
      </c>
      <c r="F57" s="6" t="s">
        <v>37</v>
      </c>
      <c r="G57" s="6" t="s">
        <v>224</v>
      </c>
      <c r="H57" s="7">
        <v>30</v>
      </c>
      <c r="I57" s="7">
        <v>5</v>
      </c>
      <c r="J57" s="7">
        <v>22</v>
      </c>
      <c r="K57" s="7">
        <v>31</v>
      </c>
      <c r="L57" s="7">
        <v>33</v>
      </c>
      <c r="M57" s="7">
        <v>29</v>
      </c>
      <c r="N57" s="7">
        <v>10</v>
      </c>
      <c r="O57" s="7">
        <v>1</v>
      </c>
      <c r="P57" s="7">
        <v>0</v>
      </c>
      <c r="Q57" s="7">
        <v>16</v>
      </c>
      <c r="R57" s="7">
        <v>4</v>
      </c>
      <c r="S57" s="7">
        <v>11</v>
      </c>
      <c r="T57" s="7">
        <v>15</v>
      </c>
      <c r="U57" s="7">
        <v>4</v>
      </c>
      <c r="V57" s="7">
        <v>5</v>
      </c>
      <c r="W57" s="7">
        <v>4</v>
      </c>
      <c r="X57" s="7">
        <v>11</v>
      </c>
      <c r="Y57" s="7">
        <v>16</v>
      </c>
      <c r="Z57" s="7">
        <v>6</v>
      </c>
      <c r="AA57" s="7">
        <v>5</v>
      </c>
      <c r="AD57" s="7">
        <v>11</v>
      </c>
      <c r="AE57" s="7">
        <v>10</v>
      </c>
      <c r="AF57" s="7">
        <v>0</v>
      </c>
      <c r="AG57" s="7">
        <v>6</v>
      </c>
      <c r="AH57" s="7">
        <v>4</v>
      </c>
    </row>
    <row r="58" ht="24" customHeight="1" spans="1:34">
      <c r="A58" s="5" t="s">
        <v>33</v>
      </c>
      <c r="B58" s="6" t="s">
        <v>225</v>
      </c>
      <c r="C58" s="6"/>
      <c r="E58" s="6" t="s">
        <v>226</v>
      </c>
      <c r="F58" s="6" t="s">
        <v>37</v>
      </c>
      <c r="G58" s="6" t="s">
        <v>227</v>
      </c>
      <c r="H58" s="7">
        <v>30</v>
      </c>
      <c r="I58" s="7">
        <v>10</v>
      </c>
      <c r="J58" s="7">
        <v>16</v>
      </c>
      <c r="K58" s="7">
        <v>23</v>
      </c>
      <c r="L58" s="7">
        <v>21</v>
      </c>
      <c r="M58" s="7">
        <v>5</v>
      </c>
      <c r="N58" s="7">
        <v>5</v>
      </c>
      <c r="O58" s="7">
        <v>13</v>
      </c>
      <c r="P58" s="7">
        <v>18</v>
      </c>
      <c r="Q58" s="7">
        <v>13</v>
      </c>
      <c r="R58" s="7">
        <v>26</v>
      </c>
      <c r="S58" s="7">
        <v>9</v>
      </c>
      <c r="T58" s="7">
        <v>11</v>
      </c>
      <c r="U58" s="7">
        <v>5</v>
      </c>
      <c r="V58" s="7">
        <v>13</v>
      </c>
      <c r="W58" s="7">
        <v>25</v>
      </c>
      <c r="X58" s="7">
        <v>4</v>
      </c>
      <c r="Y58" s="7">
        <v>8</v>
      </c>
      <c r="Z58" s="7">
        <v>11</v>
      </c>
      <c r="AA58" s="7">
        <v>19</v>
      </c>
      <c r="AB58" s="7">
        <v>14</v>
      </c>
      <c r="AC58" s="7">
        <v>10</v>
      </c>
      <c r="AD58" s="7">
        <v>12</v>
      </c>
      <c r="AE58" s="7">
        <v>2</v>
      </c>
      <c r="AF58" s="7">
        <v>5</v>
      </c>
      <c r="AG58" s="7">
        <v>3</v>
      </c>
      <c r="AH58" s="7">
        <v>1</v>
      </c>
    </row>
    <row r="59" ht="24" customHeight="1" spans="1:34">
      <c r="A59" s="5" t="s">
        <v>33</v>
      </c>
      <c r="B59" s="6" t="s">
        <v>228</v>
      </c>
      <c r="C59" s="6"/>
      <c r="E59" s="6" t="s">
        <v>229</v>
      </c>
      <c r="F59" s="6" t="s">
        <v>37</v>
      </c>
      <c r="G59" s="6" t="s">
        <v>230</v>
      </c>
      <c r="H59" s="7">
        <v>30</v>
      </c>
      <c r="I59" s="7">
        <v>7</v>
      </c>
      <c r="J59" s="7">
        <v>10</v>
      </c>
      <c r="K59" s="7">
        <v>11</v>
      </c>
      <c r="L59" s="7">
        <v>17</v>
      </c>
      <c r="M59" s="7">
        <v>12</v>
      </c>
      <c r="N59" s="7">
        <v>9</v>
      </c>
      <c r="O59" s="7">
        <v>1</v>
      </c>
      <c r="P59" s="7">
        <v>13</v>
      </c>
      <c r="Q59" s="7">
        <v>4</v>
      </c>
      <c r="R59" s="7">
        <v>5</v>
      </c>
      <c r="S59" s="7">
        <v>6</v>
      </c>
      <c r="T59" s="7">
        <v>11</v>
      </c>
      <c r="U59" s="7">
        <v>13</v>
      </c>
      <c r="V59" s="7">
        <v>24</v>
      </c>
      <c r="W59" s="7">
        <v>23</v>
      </c>
      <c r="X59" s="7">
        <v>3</v>
      </c>
      <c r="Y59" s="7">
        <v>10</v>
      </c>
      <c r="Z59" s="7">
        <v>19</v>
      </c>
      <c r="AA59" s="7">
        <v>19</v>
      </c>
      <c r="AB59" s="7">
        <v>21</v>
      </c>
      <c r="AC59" s="7">
        <v>5</v>
      </c>
      <c r="AD59" s="7">
        <v>5</v>
      </c>
      <c r="AE59" s="7">
        <v>6</v>
      </c>
    </row>
    <row r="60" ht="24" customHeight="1" spans="1:34">
      <c r="A60" s="5" t="s">
        <v>33</v>
      </c>
      <c r="B60" s="6" t="s">
        <v>231</v>
      </c>
      <c r="C60" s="6"/>
      <c r="E60" s="6" t="s">
        <v>232</v>
      </c>
      <c r="F60" s="6" t="s">
        <v>37</v>
      </c>
      <c r="G60" s="6" t="s">
        <v>233</v>
      </c>
      <c r="H60" s="7">
        <v>30</v>
      </c>
      <c r="I60" s="7">
        <v>23</v>
      </c>
      <c r="J60" s="7">
        <v>13</v>
      </c>
      <c r="K60" s="7">
        <v>16</v>
      </c>
      <c r="L60" s="7">
        <v>13</v>
      </c>
      <c r="M60" s="7">
        <v>6</v>
      </c>
      <c r="N60" s="7">
        <v>10</v>
      </c>
      <c r="O60" s="7">
        <v>3</v>
      </c>
      <c r="P60" s="7">
        <v>5</v>
      </c>
      <c r="Q60" s="7">
        <v>9</v>
      </c>
      <c r="R60" s="7">
        <v>0</v>
      </c>
      <c r="S60" s="7">
        <v>3</v>
      </c>
      <c r="T60" s="7">
        <v>10</v>
      </c>
      <c r="U60" s="7">
        <v>4</v>
      </c>
      <c r="V60" s="7">
        <v>1</v>
      </c>
      <c r="X60" s="7">
        <v>3</v>
      </c>
      <c r="Y60" s="7">
        <v>2</v>
      </c>
      <c r="Z60" s="7">
        <v>1</v>
      </c>
      <c r="AA60" s="7">
        <v>5</v>
      </c>
      <c r="AB60" s="7">
        <v>4</v>
      </c>
      <c r="AC60" s="7">
        <v>7</v>
      </c>
      <c r="AD60" s="7">
        <v>5</v>
      </c>
      <c r="AE60" s="7">
        <v>7</v>
      </c>
      <c r="AF60" s="7">
        <v>10</v>
      </c>
      <c r="AG60" s="7">
        <v>1</v>
      </c>
      <c r="AH60" s="7">
        <v>3</v>
      </c>
    </row>
    <row r="61" ht="24" customHeight="1" spans="1:34">
      <c r="A61" s="5" t="s">
        <v>33</v>
      </c>
      <c r="B61" s="6" t="s">
        <v>234</v>
      </c>
      <c r="C61" s="6"/>
      <c r="D61" s="6" t="s">
        <v>235</v>
      </c>
      <c r="E61" s="6" t="s">
        <v>236</v>
      </c>
      <c r="F61" s="6" t="s">
        <v>37</v>
      </c>
      <c r="G61" s="6" t="s">
        <v>237</v>
      </c>
      <c r="H61" s="7">
        <v>30</v>
      </c>
      <c r="I61" s="7">
        <v>1</v>
      </c>
      <c r="J61" s="7">
        <v>4</v>
      </c>
      <c r="K61" s="7">
        <v>29</v>
      </c>
      <c r="L61" s="7">
        <v>32</v>
      </c>
      <c r="M61" s="7">
        <v>30</v>
      </c>
      <c r="N61" s="7">
        <v>31</v>
      </c>
      <c r="O61" s="7">
        <v>29</v>
      </c>
      <c r="P61" s="7">
        <v>34</v>
      </c>
      <c r="Q61" s="7">
        <v>34</v>
      </c>
      <c r="R61" s="7">
        <v>20</v>
      </c>
      <c r="S61" s="7">
        <v>24</v>
      </c>
      <c r="T61" s="7">
        <v>39</v>
      </c>
      <c r="U61" s="7">
        <v>40</v>
      </c>
      <c r="V61" s="7">
        <v>28</v>
      </c>
      <c r="W61" s="7">
        <v>39</v>
      </c>
      <c r="X61" s="7">
        <v>20</v>
      </c>
      <c r="Y61" s="7">
        <v>33</v>
      </c>
      <c r="Z61" s="7">
        <v>33</v>
      </c>
      <c r="AA61" s="7">
        <v>33</v>
      </c>
      <c r="AB61" s="7">
        <v>32</v>
      </c>
      <c r="AE61" s="7">
        <v>28</v>
      </c>
      <c r="AF61" s="7">
        <v>12</v>
      </c>
      <c r="AG61" s="7">
        <v>27</v>
      </c>
      <c r="AH61" s="7">
        <v>25</v>
      </c>
    </row>
    <row r="62" ht="24" customHeight="1" spans="1:34">
      <c r="A62" s="5" t="s">
        <v>33</v>
      </c>
      <c r="B62" s="6" t="s">
        <v>238</v>
      </c>
      <c r="C62" s="6"/>
      <c r="D62" s="6" t="s">
        <v>239</v>
      </c>
      <c r="E62" s="6" t="s">
        <v>240</v>
      </c>
      <c r="F62" s="6" t="s">
        <v>37</v>
      </c>
      <c r="G62" s="6" t="s">
        <v>241</v>
      </c>
      <c r="H62" s="7">
        <v>30</v>
      </c>
      <c r="I62" s="7">
        <v>54</v>
      </c>
      <c r="J62" s="7">
        <v>48</v>
      </c>
      <c r="K62" s="7">
        <v>36</v>
      </c>
      <c r="L62" s="7">
        <v>38</v>
      </c>
      <c r="M62" s="7">
        <v>37</v>
      </c>
      <c r="N62" s="7">
        <v>12</v>
      </c>
      <c r="O62" s="7">
        <v>12</v>
      </c>
      <c r="P62" s="7">
        <v>12</v>
      </c>
      <c r="Q62" s="7">
        <v>12</v>
      </c>
      <c r="R62" s="7">
        <v>19</v>
      </c>
      <c r="S62" s="7">
        <v>17</v>
      </c>
      <c r="T62" s="7">
        <v>17</v>
      </c>
      <c r="U62" s="7">
        <v>32</v>
      </c>
      <c r="V62" s="7">
        <v>38</v>
      </c>
      <c r="W62" s="7">
        <v>34</v>
      </c>
      <c r="X62" s="7">
        <v>44</v>
      </c>
      <c r="Y62" s="7">
        <v>40</v>
      </c>
      <c r="Z62" s="7">
        <v>35</v>
      </c>
      <c r="AA62" s="7">
        <v>6</v>
      </c>
      <c r="AB62" s="7">
        <v>61</v>
      </c>
      <c r="AC62" s="7">
        <v>49</v>
      </c>
      <c r="AD62" s="7">
        <v>52</v>
      </c>
      <c r="AE62" s="7">
        <v>62</v>
      </c>
      <c r="AF62" s="7">
        <v>81</v>
      </c>
      <c r="AG62" s="7">
        <v>32</v>
      </c>
      <c r="AH62" s="7">
        <v>63</v>
      </c>
    </row>
    <row r="63" ht="24" customHeight="1" spans="1:34">
      <c r="A63" s="5" t="s">
        <v>33</v>
      </c>
      <c r="B63" s="6" t="s">
        <v>242</v>
      </c>
      <c r="C63" s="6"/>
      <c r="E63" s="6" t="s">
        <v>243</v>
      </c>
      <c r="F63" s="6" t="s">
        <v>37</v>
      </c>
      <c r="G63" s="6" t="s">
        <v>244</v>
      </c>
      <c r="H63" s="7">
        <v>30</v>
      </c>
      <c r="I63" s="7">
        <v>43</v>
      </c>
      <c r="J63" s="7">
        <v>34</v>
      </c>
      <c r="K63" s="7">
        <v>43</v>
      </c>
      <c r="L63" s="7">
        <v>36</v>
      </c>
      <c r="M63" s="7">
        <v>50</v>
      </c>
      <c r="N63" s="7">
        <v>42</v>
      </c>
      <c r="O63" s="7">
        <v>71</v>
      </c>
      <c r="P63" s="7">
        <v>161</v>
      </c>
      <c r="Q63" s="7">
        <v>144</v>
      </c>
      <c r="R63" s="7">
        <v>106</v>
      </c>
      <c r="S63" s="7">
        <v>94</v>
      </c>
      <c r="T63" s="7">
        <v>72</v>
      </c>
      <c r="U63" s="7">
        <v>34</v>
      </c>
      <c r="V63" s="7">
        <v>35</v>
      </c>
      <c r="W63" s="7">
        <v>37</v>
      </c>
      <c r="X63" s="7">
        <v>52</v>
      </c>
      <c r="Y63" s="7">
        <v>41</v>
      </c>
      <c r="Z63" s="7">
        <v>75</v>
      </c>
      <c r="AA63" s="7">
        <v>38</v>
      </c>
      <c r="AB63" s="7">
        <v>48</v>
      </c>
      <c r="AC63" s="7">
        <v>144</v>
      </c>
      <c r="AD63" s="7">
        <v>37</v>
      </c>
      <c r="AE63" s="7">
        <v>24</v>
      </c>
      <c r="AF63" s="7">
        <v>30</v>
      </c>
      <c r="AG63" s="7">
        <v>50</v>
      </c>
      <c r="AH63" s="7">
        <v>86</v>
      </c>
    </row>
    <row r="64" ht="24" customHeight="1" spans="1:34">
      <c r="A64" s="5" t="s">
        <v>33</v>
      </c>
      <c r="B64" s="6" t="s">
        <v>245</v>
      </c>
      <c r="C64" s="6"/>
      <c r="E64" s="6" t="s">
        <v>246</v>
      </c>
      <c r="F64" s="6" t="s">
        <v>37</v>
      </c>
      <c r="G64" s="6" t="s">
        <v>247</v>
      </c>
      <c r="H64" s="7">
        <v>30</v>
      </c>
      <c r="I64" s="7">
        <v>10</v>
      </c>
      <c r="J64" s="7">
        <v>7</v>
      </c>
      <c r="K64" s="7">
        <v>3</v>
      </c>
      <c r="L64" s="7">
        <v>1</v>
      </c>
    </row>
    <row r="65" ht="24" customHeight="1" spans="1:34">
      <c r="A65" s="5" t="s">
        <v>33</v>
      </c>
      <c r="B65" s="6" t="s">
        <v>248</v>
      </c>
      <c r="C65" s="6"/>
      <c r="D65" s="6" t="s">
        <v>249</v>
      </c>
      <c r="E65" s="6" t="s">
        <v>250</v>
      </c>
      <c r="F65" s="6" t="s">
        <v>37</v>
      </c>
      <c r="G65" s="6" t="s">
        <v>251</v>
      </c>
      <c r="H65" s="7">
        <v>30</v>
      </c>
      <c r="I65" s="7">
        <v>6</v>
      </c>
      <c r="J65" s="7">
        <v>6</v>
      </c>
      <c r="K65" s="7">
        <v>0</v>
      </c>
      <c r="L65" s="7">
        <v>3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5</v>
      </c>
      <c r="T65" s="7">
        <v>1</v>
      </c>
      <c r="U65" s="7">
        <v>0</v>
      </c>
      <c r="V65" s="7">
        <v>4</v>
      </c>
      <c r="W65" s="7">
        <v>0</v>
      </c>
      <c r="X65" s="7">
        <v>0</v>
      </c>
      <c r="Y65" s="7">
        <v>5</v>
      </c>
      <c r="Z65" s="7">
        <v>25</v>
      </c>
    </row>
    <row r="66" ht="24" customHeight="1" spans="1:34">
      <c r="A66" s="5" t="s">
        <v>33</v>
      </c>
      <c r="B66" s="6" t="s">
        <v>252</v>
      </c>
      <c r="C66" s="6"/>
      <c r="E66" s="6" t="s">
        <v>253</v>
      </c>
      <c r="F66" s="6" t="s">
        <v>37</v>
      </c>
      <c r="G66" s="6" t="s">
        <v>254</v>
      </c>
      <c r="H66" s="7">
        <v>30</v>
      </c>
      <c r="I66" s="7">
        <v>6</v>
      </c>
      <c r="J66" s="7">
        <v>5</v>
      </c>
      <c r="K66" s="7">
        <v>0</v>
      </c>
    </row>
    <row r="67" ht="24" customHeight="1" spans="1:34">
      <c r="A67" s="5" t="s">
        <v>33</v>
      </c>
      <c r="B67" s="6" t="s">
        <v>255</v>
      </c>
      <c r="C67" s="6"/>
      <c r="E67" s="6" t="s">
        <v>256</v>
      </c>
      <c r="F67" s="6" t="s">
        <v>37</v>
      </c>
      <c r="G67" s="6" t="s">
        <v>257</v>
      </c>
      <c r="H67" s="7">
        <v>30</v>
      </c>
      <c r="I67" s="7">
        <v>3</v>
      </c>
      <c r="J67" s="7">
        <v>4</v>
      </c>
      <c r="K67" s="7">
        <v>0</v>
      </c>
      <c r="L67" s="7">
        <v>2</v>
      </c>
    </row>
    <row r="68" ht="24" customHeight="1" spans="1:34">
      <c r="A68" s="5" t="s">
        <v>33</v>
      </c>
      <c r="B68" s="6" t="s">
        <v>258</v>
      </c>
      <c r="C68" s="6"/>
      <c r="E68" s="6" t="s">
        <v>259</v>
      </c>
      <c r="F68" s="6" t="s">
        <v>37</v>
      </c>
      <c r="G68" s="6" t="s">
        <v>260</v>
      </c>
      <c r="H68" s="7">
        <v>30</v>
      </c>
      <c r="I68" s="7">
        <v>6</v>
      </c>
      <c r="J68" s="7">
        <v>5</v>
      </c>
      <c r="K68" s="7">
        <v>2</v>
      </c>
      <c r="L68" s="7">
        <v>17</v>
      </c>
      <c r="M68" s="7">
        <v>3</v>
      </c>
      <c r="N68" s="7">
        <v>11</v>
      </c>
      <c r="O68" s="7">
        <v>3</v>
      </c>
      <c r="P68" s="7">
        <v>3</v>
      </c>
      <c r="Q68" s="7">
        <v>2</v>
      </c>
      <c r="R68" s="7">
        <v>0</v>
      </c>
      <c r="S68" s="7">
        <v>8</v>
      </c>
      <c r="T68" s="7">
        <v>10</v>
      </c>
      <c r="U68" s="7">
        <v>7</v>
      </c>
      <c r="V68" s="7">
        <v>10</v>
      </c>
      <c r="W68" s="7">
        <v>13</v>
      </c>
      <c r="X68" s="7">
        <v>32</v>
      </c>
      <c r="Y68" s="7">
        <v>17</v>
      </c>
      <c r="Z68" s="7">
        <v>14</v>
      </c>
      <c r="AA68" s="7">
        <v>15</v>
      </c>
      <c r="AB68" s="7">
        <v>20</v>
      </c>
      <c r="AC68" s="7">
        <v>22</v>
      </c>
      <c r="AD68" s="7">
        <v>0</v>
      </c>
    </row>
    <row r="69" ht="24" customHeight="1" spans="1:34">
      <c r="A69" s="5" t="s">
        <v>33</v>
      </c>
      <c r="B69" s="6" t="s">
        <v>261</v>
      </c>
      <c r="C69" s="6"/>
      <c r="D69" s="6" t="s">
        <v>262</v>
      </c>
      <c r="E69" s="6" t="s">
        <v>263</v>
      </c>
      <c r="F69" s="6" t="s">
        <v>37</v>
      </c>
      <c r="G69" s="6" t="s">
        <v>264</v>
      </c>
      <c r="H69" s="7">
        <v>30</v>
      </c>
      <c r="I69" s="7">
        <v>3</v>
      </c>
      <c r="J69" s="7">
        <v>3</v>
      </c>
      <c r="K69" s="7">
        <v>2</v>
      </c>
      <c r="L69" s="7">
        <v>0</v>
      </c>
      <c r="M69" s="7">
        <v>4</v>
      </c>
      <c r="N69" s="7">
        <v>11</v>
      </c>
      <c r="O69" s="7">
        <v>3</v>
      </c>
      <c r="P69" s="7">
        <v>9</v>
      </c>
      <c r="Q69" s="7">
        <v>0</v>
      </c>
      <c r="R69" s="7">
        <v>5</v>
      </c>
      <c r="S69" s="7">
        <v>1</v>
      </c>
      <c r="T69" s="7">
        <v>7</v>
      </c>
      <c r="U69" s="7">
        <v>0</v>
      </c>
      <c r="V69" s="7">
        <v>4</v>
      </c>
      <c r="W69" s="7">
        <v>16</v>
      </c>
      <c r="X69" s="7">
        <v>0</v>
      </c>
      <c r="AA69" s="7">
        <v>1</v>
      </c>
      <c r="AC69" s="7">
        <v>1</v>
      </c>
      <c r="AD69" s="7">
        <v>1</v>
      </c>
      <c r="AF69" s="7">
        <v>6</v>
      </c>
      <c r="AH69" s="7">
        <v>2</v>
      </c>
    </row>
    <row r="70" ht="24" customHeight="1" spans="1:34">
      <c r="A70" s="5" t="s">
        <v>33</v>
      </c>
      <c r="B70" s="6" t="s">
        <v>265</v>
      </c>
      <c r="C70" s="6"/>
      <c r="D70" s="6" t="s">
        <v>266</v>
      </c>
      <c r="E70" s="6" t="s">
        <v>267</v>
      </c>
      <c r="F70" s="6" t="s">
        <v>37</v>
      </c>
      <c r="G70" s="6" t="s">
        <v>268</v>
      </c>
      <c r="H70" s="7">
        <v>30</v>
      </c>
      <c r="I70" s="7">
        <v>25</v>
      </c>
      <c r="J70" s="7">
        <v>25</v>
      </c>
      <c r="K70" s="7">
        <v>2</v>
      </c>
      <c r="L70" s="7">
        <v>3</v>
      </c>
      <c r="M70" s="7">
        <v>16</v>
      </c>
      <c r="N70" s="7">
        <v>0</v>
      </c>
      <c r="O70" s="7">
        <v>0</v>
      </c>
      <c r="P70" s="7">
        <v>11</v>
      </c>
      <c r="Q70" s="7">
        <v>7</v>
      </c>
      <c r="R70" s="7">
        <v>4</v>
      </c>
      <c r="S70" s="7">
        <v>1</v>
      </c>
      <c r="T70" s="7">
        <v>7</v>
      </c>
      <c r="U70" s="7">
        <v>4</v>
      </c>
      <c r="W70" s="7">
        <v>1</v>
      </c>
      <c r="Z70" s="7">
        <v>0</v>
      </c>
    </row>
    <row r="71" ht="24" customHeight="1" spans="1:34">
      <c r="A71" s="5" t="s">
        <v>33</v>
      </c>
      <c r="B71" s="6" t="s">
        <v>269</v>
      </c>
      <c r="C71" s="6"/>
      <c r="E71" s="6" t="s">
        <v>270</v>
      </c>
      <c r="F71" s="6" t="s">
        <v>37</v>
      </c>
      <c r="G71" s="6" t="s">
        <v>271</v>
      </c>
      <c r="H71" s="7">
        <v>0</v>
      </c>
      <c r="I71" s="7">
        <v>5</v>
      </c>
      <c r="J71" s="7">
        <v>1</v>
      </c>
      <c r="K71" s="7">
        <v>2</v>
      </c>
      <c r="L71" s="7">
        <v>1</v>
      </c>
      <c r="M71" s="7">
        <v>4</v>
      </c>
      <c r="N71" s="7">
        <v>3</v>
      </c>
      <c r="O71" s="7">
        <v>0</v>
      </c>
      <c r="P71" s="7">
        <v>4</v>
      </c>
      <c r="Q71" s="7">
        <v>2</v>
      </c>
      <c r="R71" s="7">
        <v>3</v>
      </c>
      <c r="S71" s="7">
        <v>10</v>
      </c>
      <c r="T71" s="7">
        <v>2</v>
      </c>
      <c r="U71" s="7">
        <v>0</v>
      </c>
      <c r="W71" s="7">
        <v>6</v>
      </c>
      <c r="X71" s="7">
        <v>6</v>
      </c>
      <c r="AA71" s="7">
        <v>1</v>
      </c>
    </row>
    <row r="72" ht="24" customHeight="1" spans="1:34">
      <c r="A72" s="5" t="s">
        <v>33</v>
      </c>
      <c r="B72" s="6" t="s">
        <v>272</v>
      </c>
      <c r="C72" s="6"/>
      <c r="E72" s="6" t="s">
        <v>273</v>
      </c>
      <c r="F72" s="6" t="s">
        <v>37</v>
      </c>
      <c r="G72" s="6" t="s">
        <v>274</v>
      </c>
      <c r="H72" s="7">
        <v>30</v>
      </c>
    </row>
    <row r="73" ht="24" customHeight="1" spans="1:34">
      <c r="A73" s="5" t="s">
        <v>33</v>
      </c>
      <c r="B73" s="6" t="s">
        <v>275</v>
      </c>
      <c r="C73" s="6"/>
      <c r="E73" s="6" t="s">
        <v>276</v>
      </c>
      <c r="F73" s="6" t="s">
        <v>37</v>
      </c>
      <c r="G73" s="6" t="s">
        <v>277</v>
      </c>
      <c r="H73" s="7">
        <v>60</v>
      </c>
      <c r="I73" s="7">
        <v>33</v>
      </c>
      <c r="J73" s="7">
        <v>30</v>
      </c>
      <c r="K73" s="7">
        <v>21</v>
      </c>
      <c r="L73" s="7">
        <v>14</v>
      </c>
      <c r="M73" s="7">
        <v>7</v>
      </c>
      <c r="N73" s="7">
        <v>4</v>
      </c>
      <c r="O73" s="7">
        <v>7</v>
      </c>
      <c r="P73" s="7">
        <v>7</v>
      </c>
      <c r="Q73" s="7">
        <v>23</v>
      </c>
      <c r="R73" s="7">
        <v>24</v>
      </c>
      <c r="S73" s="7">
        <v>5</v>
      </c>
      <c r="T73" s="7">
        <v>0</v>
      </c>
      <c r="U73" s="7">
        <v>4</v>
      </c>
      <c r="V73" s="7">
        <v>2</v>
      </c>
      <c r="Y73" s="7">
        <v>3</v>
      </c>
      <c r="Z73" s="7">
        <v>0</v>
      </c>
      <c r="AA73" s="7">
        <v>0</v>
      </c>
      <c r="AB73" s="7">
        <v>3</v>
      </c>
      <c r="AC73" s="7">
        <v>5</v>
      </c>
      <c r="AD73" s="7">
        <v>0</v>
      </c>
      <c r="AG73" s="7">
        <v>2</v>
      </c>
      <c r="AH73" s="7">
        <v>0</v>
      </c>
    </row>
    <row r="74" ht="24" customHeight="1" spans="1:34">
      <c r="A74" s="5" t="s">
        <v>33</v>
      </c>
      <c r="B74" s="6" t="s">
        <v>278</v>
      </c>
      <c r="C74" s="6"/>
      <c r="E74" s="6" t="s">
        <v>279</v>
      </c>
      <c r="F74" s="6" t="s">
        <v>37</v>
      </c>
      <c r="G74" s="6" t="s">
        <v>280</v>
      </c>
      <c r="H74" s="7">
        <v>30</v>
      </c>
      <c r="I74" s="7">
        <v>40</v>
      </c>
      <c r="J74" s="7">
        <v>49</v>
      </c>
      <c r="K74" s="7">
        <v>32</v>
      </c>
      <c r="L74" s="7">
        <v>20</v>
      </c>
      <c r="M74" s="7">
        <v>46</v>
      </c>
      <c r="N74" s="7">
        <v>54</v>
      </c>
      <c r="O74" s="7">
        <v>16</v>
      </c>
      <c r="P74" s="7">
        <v>39</v>
      </c>
      <c r="Q74" s="7">
        <v>0</v>
      </c>
    </row>
    <row r="75" ht="24" customHeight="1" spans="1:34">
      <c r="A75" s="5" t="s">
        <v>33</v>
      </c>
      <c r="B75" s="6" t="s">
        <v>281</v>
      </c>
      <c r="C75" s="6"/>
      <c r="D75" s="6" t="s">
        <v>282</v>
      </c>
      <c r="E75" s="6" t="s">
        <v>283</v>
      </c>
      <c r="F75" s="6" t="s">
        <v>37</v>
      </c>
      <c r="G75" s="6" t="s">
        <v>284</v>
      </c>
      <c r="H75" s="7">
        <v>30</v>
      </c>
      <c r="I75" s="7">
        <v>37</v>
      </c>
      <c r="J75" s="7">
        <v>27</v>
      </c>
      <c r="K75" s="7">
        <v>24</v>
      </c>
      <c r="L75" s="7">
        <v>38</v>
      </c>
      <c r="M75" s="7">
        <v>33</v>
      </c>
      <c r="N75" s="7">
        <v>39</v>
      </c>
      <c r="O75" s="7">
        <v>38</v>
      </c>
      <c r="P75" s="7">
        <v>44</v>
      </c>
      <c r="Q75" s="7">
        <v>27</v>
      </c>
      <c r="R75" s="7">
        <v>37</v>
      </c>
      <c r="S75" s="7">
        <v>48</v>
      </c>
      <c r="T75" s="7">
        <v>34</v>
      </c>
      <c r="U75" s="7">
        <v>32</v>
      </c>
      <c r="V75" s="7">
        <v>36</v>
      </c>
      <c r="W75" s="7">
        <v>31</v>
      </c>
      <c r="X75" s="7">
        <v>37</v>
      </c>
      <c r="Y75" s="7">
        <v>31</v>
      </c>
      <c r="Z75" s="7">
        <v>35</v>
      </c>
      <c r="AA75" s="7">
        <v>50</v>
      </c>
      <c r="AB75" s="7">
        <v>41</v>
      </c>
      <c r="AC75" s="7">
        <v>47</v>
      </c>
      <c r="AD75" s="7">
        <v>52</v>
      </c>
      <c r="AE75" s="7">
        <v>47</v>
      </c>
      <c r="AF75" s="7">
        <v>47</v>
      </c>
      <c r="AG75" s="7">
        <v>38</v>
      </c>
      <c r="AH75" s="7">
        <v>26</v>
      </c>
    </row>
    <row r="76" ht="24" customHeight="1" spans="1:34">
      <c r="A76" s="5" t="s">
        <v>33</v>
      </c>
      <c r="B76" s="6" t="s">
        <v>285</v>
      </c>
      <c r="C76" s="6"/>
      <c r="E76" s="6" t="s">
        <v>286</v>
      </c>
      <c r="F76" s="6" t="s">
        <v>37</v>
      </c>
      <c r="G76" s="6" t="s">
        <v>287</v>
      </c>
      <c r="H76" s="7">
        <v>30</v>
      </c>
      <c r="I76" s="7">
        <v>17</v>
      </c>
      <c r="J76" s="7">
        <v>16</v>
      </c>
      <c r="K76" s="7">
        <v>13</v>
      </c>
      <c r="L76" s="7">
        <v>10</v>
      </c>
      <c r="M76" s="7">
        <v>15</v>
      </c>
      <c r="N76" s="7">
        <v>13</v>
      </c>
      <c r="O76" s="7">
        <v>16</v>
      </c>
      <c r="P76" s="7">
        <v>3</v>
      </c>
      <c r="Q76" s="7">
        <v>4</v>
      </c>
      <c r="R76" s="7">
        <v>2</v>
      </c>
      <c r="S76" s="7">
        <v>3</v>
      </c>
      <c r="T76" s="7">
        <v>2</v>
      </c>
      <c r="U76" s="7">
        <v>2</v>
      </c>
      <c r="V76" s="7">
        <v>2</v>
      </c>
      <c r="W76" s="7">
        <v>2</v>
      </c>
      <c r="X76" s="7">
        <v>1</v>
      </c>
      <c r="Y76" s="7">
        <v>1</v>
      </c>
      <c r="Z76" s="7">
        <v>13</v>
      </c>
      <c r="AA76" s="7">
        <v>14</v>
      </c>
      <c r="AB76" s="7">
        <v>20</v>
      </c>
      <c r="AC76" s="7">
        <v>15</v>
      </c>
      <c r="AD76" s="7">
        <v>17</v>
      </c>
      <c r="AE76" s="7">
        <v>3</v>
      </c>
      <c r="AF76" s="7">
        <v>9</v>
      </c>
      <c r="AG76" s="7">
        <v>0</v>
      </c>
      <c r="AH76" s="7">
        <v>4</v>
      </c>
    </row>
    <row r="77" ht="24" customHeight="1" spans="1:34">
      <c r="A77" s="5" t="s">
        <v>33</v>
      </c>
      <c r="B77" s="6" t="s">
        <v>288</v>
      </c>
      <c r="C77" s="6"/>
      <c r="D77" s="6" t="s">
        <v>289</v>
      </c>
      <c r="E77" s="6" t="s">
        <v>290</v>
      </c>
      <c r="F77" s="6" t="s">
        <v>37</v>
      </c>
      <c r="G77" s="6" t="s">
        <v>291</v>
      </c>
      <c r="H77" s="7">
        <v>30</v>
      </c>
      <c r="I77" s="7">
        <v>28</v>
      </c>
      <c r="J77" s="7">
        <v>27</v>
      </c>
      <c r="K77" s="7">
        <v>28</v>
      </c>
      <c r="L77" s="7">
        <v>34</v>
      </c>
      <c r="M77" s="7">
        <v>38</v>
      </c>
      <c r="N77" s="7">
        <v>27</v>
      </c>
      <c r="O77" s="7">
        <v>31</v>
      </c>
      <c r="P77" s="7">
        <v>24</v>
      </c>
      <c r="Q77" s="7">
        <v>19</v>
      </c>
      <c r="R77" s="7">
        <v>18</v>
      </c>
      <c r="S77" s="7">
        <v>27</v>
      </c>
      <c r="T77" s="7">
        <v>26</v>
      </c>
      <c r="U77" s="7">
        <v>16</v>
      </c>
      <c r="V77" s="7">
        <v>7</v>
      </c>
      <c r="W77" s="7">
        <v>29</v>
      </c>
      <c r="X77" s="7">
        <v>9</v>
      </c>
      <c r="Y77" s="7">
        <v>18</v>
      </c>
      <c r="Z77" s="7">
        <v>17</v>
      </c>
      <c r="AA77" s="7">
        <v>13</v>
      </c>
      <c r="AB77" s="7">
        <v>18</v>
      </c>
      <c r="AC77" s="7">
        <v>28</v>
      </c>
      <c r="AD77" s="7">
        <v>19</v>
      </c>
      <c r="AE77" s="7">
        <v>13</v>
      </c>
      <c r="AF77" s="7">
        <v>15</v>
      </c>
      <c r="AG77" s="7">
        <v>15</v>
      </c>
      <c r="AH77" s="7">
        <v>3</v>
      </c>
    </row>
    <row r="78" ht="24" customHeight="1" spans="1:34">
      <c r="A78" s="5" t="s">
        <v>33</v>
      </c>
      <c r="B78" s="6" t="s">
        <v>292</v>
      </c>
      <c r="C78" s="6"/>
      <c r="E78" s="6" t="s">
        <v>293</v>
      </c>
      <c r="F78" s="6" t="s">
        <v>37</v>
      </c>
      <c r="G78" s="6" t="s">
        <v>294</v>
      </c>
      <c r="H78" s="7">
        <v>30</v>
      </c>
      <c r="I78" s="7">
        <v>11</v>
      </c>
      <c r="J78" s="7">
        <v>18</v>
      </c>
      <c r="K78" s="7">
        <v>25</v>
      </c>
      <c r="L78" s="7">
        <v>27</v>
      </c>
      <c r="M78" s="7">
        <v>30</v>
      </c>
      <c r="N78" s="7">
        <v>23</v>
      </c>
      <c r="O78" s="7">
        <v>30</v>
      </c>
      <c r="P78" s="7">
        <v>39</v>
      </c>
      <c r="Q78" s="7">
        <v>170</v>
      </c>
      <c r="R78" s="7">
        <v>212</v>
      </c>
      <c r="S78" s="7">
        <v>78</v>
      </c>
      <c r="T78" s="7">
        <v>84</v>
      </c>
      <c r="U78" s="7">
        <v>75</v>
      </c>
      <c r="V78" s="7">
        <v>89</v>
      </c>
      <c r="W78" s="7">
        <v>56</v>
      </c>
      <c r="X78" s="7">
        <v>82</v>
      </c>
      <c r="Y78" s="7">
        <v>89</v>
      </c>
      <c r="Z78" s="7">
        <v>90</v>
      </c>
      <c r="AA78" s="7">
        <v>86</v>
      </c>
      <c r="AB78" s="7">
        <v>80</v>
      </c>
      <c r="AC78" s="7">
        <v>182</v>
      </c>
      <c r="AD78" s="7">
        <v>159</v>
      </c>
      <c r="AE78" s="7">
        <v>98</v>
      </c>
      <c r="AF78" s="7">
        <v>97</v>
      </c>
      <c r="AG78" s="7">
        <v>89</v>
      </c>
      <c r="AH78" s="7">
        <v>89</v>
      </c>
    </row>
    <row r="79" ht="24" customHeight="1" spans="1:34">
      <c r="A79" s="5" t="s">
        <v>33</v>
      </c>
      <c r="B79" s="6" t="s">
        <v>295</v>
      </c>
      <c r="C79" s="6"/>
      <c r="E79" s="6" t="s">
        <v>296</v>
      </c>
      <c r="F79" s="6" t="s">
        <v>37</v>
      </c>
      <c r="G79" s="6" t="s">
        <v>297</v>
      </c>
      <c r="H79" s="7">
        <v>30</v>
      </c>
      <c r="I79" s="7">
        <v>32</v>
      </c>
      <c r="J79" s="7">
        <v>25</v>
      </c>
      <c r="K79" s="7">
        <v>12</v>
      </c>
      <c r="L79" s="7">
        <v>57</v>
      </c>
      <c r="M79" s="7">
        <v>46</v>
      </c>
      <c r="N79" s="7">
        <v>41</v>
      </c>
      <c r="O79" s="7">
        <v>50</v>
      </c>
      <c r="P79" s="7">
        <v>16</v>
      </c>
      <c r="Q79" s="7">
        <v>26</v>
      </c>
      <c r="R79" s="7">
        <v>14</v>
      </c>
      <c r="S79" s="7">
        <v>10</v>
      </c>
      <c r="T79" s="7">
        <v>0</v>
      </c>
      <c r="U79" s="7">
        <v>6</v>
      </c>
      <c r="V79" s="7">
        <v>10</v>
      </c>
      <c r="W79" s="7">
        <v>6</v>
      </c>
      <c r="X79" s="7">
        <v>3</v>
      </c>
      <c r="Y79" s="7">
        <v>3</v>
      </c>
      <c r="Z79" s="7">
        <v>7</v>
      </c>
      <c r="AA79" s="7">
        <v>5</v>
      </c>
      <c r="AB79" s="7">
        <v>6</v>
      </c>
      <c r="AC79" s="7">
        <v>9</v>
      </c>
      <c r="AD79" s="7">
        <v>1</v>
      </c>
      <c r="AE79" s="7">
        <v>2</v>
      </c>
      <c r="AF79" s="7">
        <v>1</v>
      </c>
    </row>
    <row r="80" ht="24" customHeight="1" spans="1:34">
      <c r="A80" s="5" t="s">
        <v>33</v>
      </c>
      <c r="B80" s="6" t="s">
        <v>298</v>
      </c>
      <c r="C80" s="6"/>
      <c r="E80" s="6" t="s">
        <v>299</v>
      </c>
      <c r="F80" s="6" t="s">
        <v>37</v>
      </c>
      <c r="G80" s="6" t="s">
        <v>300</v>
      </c>
      <c r="H80" s="7">
        <v>30</v>
      </c>
      <c r="I80" s="7">
        <v>6</v>
      </c>
      <c r="J80" s="7">
        <v>3</v>
      </c>
      <c r="K80" s="7">
        <v>0</v>
      </c>
      <c r="L80" s="7">
        <v>0</v>
      </c>
      <c r="M80" s="7">
        <v>3</v>
      </c>
      <c r="N80" s="7">
        <v>0</v>
      </c>
      <c r="O80" s="7">
        <v>0</v>
      </c>
      <c r="P80" s="7">
        <v>2</v>
      </c>
      <c r="Q80" s="7">
        <v>0</v>
      </c>
      <c r="R80" s="7">
        <v>0</v>
      </c>
      <c r="S80" s="7">
        <v>1</v>
      </c>
      <c r="T80" s="7">
        <v>4</v>
      </c>
      <c r="U80" s="7">
        <v>3</v>
      </c>
      <c r="V80" s="7">
        <v>2</v>
      </c>
      <c r="W80" s="7">
        <v>10</v>
      </c>
      <c r="X80" s="7">
        <v>4</v>
      </c>
      <c r="Y80" s="7">
        <v>0</v>
      </c>
      <c r="AD80" s="7">
        <v>0</v>
      </c>
    </row>
    <row r="81" ht="24" customHeight="1" spans="1:34">
      <c r="A81" s="5" t="s">
        <v>33</v>
      </c>
      <c r="B81" s="6" t="s">
        <v>301</v>
      </c>
      <c r="C81" s="6"/>
      <c r="E81" s="6" t="s">
        <v>302</v>
      </c>
      <c r="F81" s="6" t="s">
        <v>37</v>
      </c>
      <c r="G81" s="6" t="s">
        <v>303</v>
      </c>
      <c r="H81" s="7">
        <v>30</v>
      </c>
      <c r="I81" s="7">
        <v>3</v>
      </c>
      <c r="J81" s="7">
        <v>16</v>
      </c>
      <c r="K81" s="7">
        <v>3</v>
      </c>
      <c r="L81" s="7">
        <v>8</v>
      </c>
      <c r="M81" s="7">
        <v>15</v>
      </c>
      <c r="N81" s="7">
        <v>5</v>
      </c>
      <c r="O81" s="7">
        <v>3</v>
      </c>
      <c r="P81" s="7">
        <v>22</v>
      </c>
      <c r="Q81" s="7">
        <v>3</v>
      </c>
      <c r="R81" s="7">
        <v>3</v>
      </c>
      <c r="S81" s="7">
        <v>0</v>
      </c>
    </row>
    <row r="82" ht="24" customHeight="1" spans="1:34">
      <c r="A82" s="5" t="s">
        <v>33</v>
      </c>
      <c r="B82" s="6" t="s">
        <v>304</v>
      </c>
      <c r="C82" s="6"/>
      <c r="E82" s="6" t="s">
        <v>305</v>
      </c>
      <c r="F82" s="6" t="s">
        <v>37</v>
      </c>
      <c r="G82" s="6" t="s">
        <v>306</v>
      </c>
      <c r="H82" s="7">
        <v>30</v>
      </c>
      <c r="I82" s="7">
        <v>3</v>
      </c>
      <c r="J82" s="7">
        <v>2</v>
      </c>
      <c r="K82" s="7">
        <v>2</v>
      </c>
      <c r="L82" s="7">
        <v>2</v>
      </c>
      <c r="M82" s="7">
        <v>2</v>
      </c>
      <c r="N82" s="7">
        <v>4</v>
      </c>
      <c r="O82" s="7">
        <v>0</v>
      </c>
      <c r="P82" s="7">
        <v>0</v>
      </c>
      <c r="Q82" s="7">
        <v>0</v>
      </c>
      <c r="R82" s="7">
        <v>1</v>
      </c>
      <c r="S82" s="7">
        <v>4</v>
      </c>
      <c r="T82" s="7">
        <v>1</v>
      </c>
      <c r="U82" s="7">
        <v>2</v>
      </c>
      <c r="V82" s="7">
        <v>2</v>
      </c>
      <c r="W82" s="7">
        <v>1</v>
      </c>
      <c r="X82" s="7">
        <v>3</v>
      </c>
      <c r="Y82" s="7">
        <v>1</v>
      </c>
      <c r="Z82" s="7">
        <v>1</v>
      </c>
      <c r="AA82" s="7">
        <v>0</v>
      </c>
      <c r="AC82" s="7">
        <v>4</v>
      </c>
      <c r="AD82" s="7">
        <v>1</v>
      </c>
      <c r="AE82" s="7">
        <v>2</v>
      </c>
      <c r="AF82" s="7">
        <v>2</v>
      </c>
      <c r="AG82" s="7">
        <v>16</v>
      </c>
      <c r="AH82" s="7">
        <v>1</v>
      </c>
    </row>
    <row r="83" ht="24" customHeight="1" spans="1:34">
      <c r="A83" s="5" t="s">
        <v>33</v>
      </c>
      <c r="B83" s="6" t="s">
        <v>307</v>
      </c>
      <c r="C83" s="6"/>
      <c r="E83" s="6" t="s">
        <v>308</v>
      </c>
      <c r="F83" s="6" t="s">
        <v>37</v>
      </c>
      <c r="G83" s="6" t="s">
        <v>309</v>
      </c>
      <c r="H83" s="7">
        <v>30</v>
      </c>
      <c r="I83" s="7">
        <v>12</v>
      </c>
      <c r="J83" s="7">
        <v>21</v>
      </c>
      <c r="K83" s="7">
        <v>31</v>
      </c>
      <c r="L83" s="7">
        <v>30</v>
      </c>
      <c r="M83" s="7">
        <v>9</v>
      </c>
      <c r="N83" s="7">
        <v>9</v>
      </c>
      <c r="O83" s="7">
        <v>9</v>
      </c>
      <c r="P83" s="7">
        <v>8</v>
      </c>
      <c r="Q83" s="7">
        <v>2</v>
      </c>
      <c r="R83" s="7">
        <v>0</v>
      </c>
      <c r="S83" s="7">
        <v>2</v>
      </c>
      <c r="T83" s="7">
        <v>12</v>
      </c>
      <c r="U83" s="7">
        <v>3</v>
      </c>
      <c r="V83" s="7">
        <v>6</v>
      </c>
      <c r="W83" s="7">
        <v>7</v>
      </c>
      <c r="X83" s="7">
        <v>0</v>
      </c>
      <c r="Y83" s="7">
        <v>0</v>
      </c>
      <c r="AA83" s="7">
        <v>0</v>
      </c>
      <c r="AC83" s="7">
        <v>7</v>
      </c>
      <c r="AD83" s="7">
        <v>0</v>
      </c>
      <c r="AF83" s="7">
        <v>3</v>
      </c>
      <c r="AG83" s="7">
        <v>0</v>
      </c>
    </row>
    <row r="84" ht="24" customHeight="1" spans="1:34">
      <c r="A84" s="5" t="s">
        <v>33</v>
      </c>
      <c r="B84" s="6" t="s">
        <v>310</v>
      </c>
      <c r="C84" s="6"/>
      <c r="D84" s="6" t="s">
        <v>311</v>
      </c>
      <c r="E84" s="6" t="s">
        <v>312</v>
      </c>
      <c r="F84" s="6" t="s">
        <v>37</v>
      </c>
      <c r="G84" s="6" t="s">
        <v>313</v>
      </c>
      <c r="H84" s="7">
        <v>30</v>
      </c>
      <c r="I84" s="7">
        <v>33</v>
      </c>
      <c r="J84" s="7">
        <v>35</v>
      </c>
      <c r="K84" s="7">
        <v>36</v>
      </c>
      <c r="L84" s="7">
        <v>37</v>
      </c>
      <c r="M84" s="7">
        <v>51</v>
      </c>
      <c r="N84" s="7">
        <v>41</v>
      </c>
      <c r="O84" s="7">
        <v>69</v>
      </c>
      <c r="P84" s="7">
        <v>83</v>
      </c>
      <c r="Q84" s="7">
        <v>68</v>
      </c>
      <c r="R84" s="7">
        <v>59</v>
      </c>
      <c r="S84" s="7">
        <v>40</v>
      </c>
      <c r="T84" s="7">
        <v>65</v>
      </c>
      <c r="U84" s="7">
        <v>74</v>
      </c>
      <c r="V84" s="7">
        <v>81</v>
      </c>
      <c r="W84" s="7">
        <v>90</v>
      </c>
      <c r="X84" s="7">
        <v>61</v>
      </c>
      <c r="Y84" s="7">
        <v>64</v>
      </c>
      <c r="Z84" s="7">
        <v>14</v>
      </c>
      <c r="AA84" s="7">
        <v>15</v>
      </c>
      <c r="AB84" s="7">
        <v>52</v>
      </c>
      <c r="AC84" s="7">
        <v>34</v>
      </c>
      <c r="AD84" s="7">
        <v>25</v>
      </c>
      <c r="AE84" s="7">
        <v>19</v>
      </c>
      <c r="AF84" s="7">
        <v>25</v>
      </c>
      <c r="AG84" s="7">
        <v>23</v>
      </c>
      <c r="AH84" s="7">
        <v>20</v>
      </c>
    </row>
    <row r="85" ht="24" customHeight="1" spans="1:34">
      <c r="A85" s="5" t="s">
        <v>33</v>
      </c>
      <c r="B85" s="6" t="s">
        <v>314</v>
      </c>
      <c r="C85" s="6"/>
      <c r="E85" s="6" t="s">
        <v>315</v>
      </c>
      <c r="F85" s="6" t="s">
        <v>37</v>
      </c>
      <c r="G85" s="6" t="s">
        <v>316</v>
      </c>
      <c r="H85" s="7">
        <v>30</v>
      </c>
      <c r="I85" s="7">
        <v>2</v>
      </c>
      <c r="J85" s="7">
        <v>0</v>
      </c>
      <c r="K85" s="7">
        <v>3</v>
      </c>
      <c r="L85" s="7">
        <v>1</v>
      </c>
      <c r="M85" s="7">
        <v>0</v>
      </c>
      <c r="N85" s="7">
        <v>1</v>
      </c>
      <c r="O85" s="7">
        <v>0</v>
      </c>
      <c r="P85" s="7">
        <v>0</v>
      </c>
      <c r="Q85" s="7">
        <v>2</v>
      </c>
      <c r="R85" s="7">
        <v>1</v>
      </c>
      <c r="S85" s="7">
        <v>0</v>
      </c>
      <c r="T85" s="7">
        <v>0</v>
      </c>
      <c r="U85" s="7">
        <v>0</v>
      </c>
      <c r="V85" s="7">
        <v>3</v>
      </c>
      <c r="W85" s="7">
        <v>1</v>
      </c>
      <c r="Z85" s="7">
        <v>2</v>
      </c>
      <c r="AA85" s="7">
        <v>0</v>
      </c>
      <c r="AB85" s="7">
        <v>6</v>
      </c>
      <c r="AC85" s="7">
        <v>3</v>
      </c>
      <c r="AD85" s="7">
        <v>0</v>
      </c>
    </row>
    <row r="86" ht="24" customHeight="1" spans="1:34">
      <c r="A86" s="5" t="s">
        <v>33</v>
      </c>
      <c r="B86" s="6" t="s">
        <v>317</v>
      </c>
      <c r="C86" s="6"/>
      <c r="E86" s="6" t="s">
        <v>318</v>
      </c>
      <c r="F86" s="6" t="s">
        <v>37</v>
      </c>
      <c r="G86" s="6" t="s">
        <v>319</v>
      </c>
      <c r="H86" s="7">
        <v>30</v>
      </c>
      <c r="I86" s="7">
        <v>0</v>
      </c>
      <c r="J86" s="7">
        <v>0</v>
      </c>
      <c r="K86" s="7">
        <v>2</v>
      </c>
    </row>
    <row r="87" ht="24" customHeight="1" spans="1:34">
      <c r="A87" s="5" t="s">
        <v>33</v>
      </c>
      <c r="B87" s="6" t="s">
        <v>320</v>
      </c>
      <c r="C87" s="6"/>
      <c r="E87" s="6" t="s">
        <v>321</v>
      </c>
      <c r="F87" s="6" t="s">
        <v>37</v>
      </c>
      <c r="G87" s="6" t="s">
        <v>322</v>
      </c>
      <c r="H87" s="7">
        <v>30</v>
      </c>
      <c r="I87" s="7">
        <v>25</v>
      </c>
      <c r="J87" s="7">
        <v>24</v>
      </c>
      <c r="K87" s="7">
        <v>10</v>
      </c>
      <c r="L87" s="7">
        <v>14</v>
      </c>
      <c r="M87" s="7">
        <v>4</v>
      </c>
      <c r="N87" s="7">
        <v>13</v>
      </c>
      <c r="O87" s="7">
        <v>15</v>
      </c>
      <c r="P87" s="7">
        <v>7</v>
      </c>
      <c r="Q87" s="7">
        <v>7</v>
      </c>
      <c r="R87" s="7">
        <v>3</v>
      </c>
      <c r="S87" s="7">
        <v>4</v>
      </c>
      <c r="T87" s="7">
        <v>9</v>
      </c>
      <c r="U87" s="7">
        <v>11</v>
      </c>
      <c r="V87" s="7">
        <v>13</v>
      </c>
      <c r="W87" s="7">
        <v>12</v>
      </c>
      <c r="X87" s="7">
        <v>11</v>
      </c>
      <c r="Y87" s="7">
        <v>4</v>
      </c>
      <c r="Z87" s="7">
        <v>16</v>
      </c>
      <c r="AA87" s="7">
        <v>7</v>
      </c>
      <c r="AB87" s="7">
        <v>8</v>
      </c>
      <c r="AC87" s="7">
        <v>13</v>
      </c>
      <c r="AD87" s="7">
        <v>0</v>
      </c>
      <c r="AF87" s="7">
        <v>10</v>
      </c>
      <c r="AG87" s="7">
        <v>3</v>
      </c>
      <c r="AH87" s="7">
        <v>4</v>
      </c>
    </row>
    <row r="88" ht="24" customHeight="1" spans="1:34">
      <c r="A88" s="5" t="s">
        <v>33</v>
      </c>
      <c r="B88" s="6" t="s">
        <v>323</v>
      </c>
      <c r="C88" s="6"/>
      <c r="D88" s="6" t="s">
        <v>324</v>
      </c>
      <c r="E88" s="6" t="s">
        <v>325</v>
      </c>
      <c r="F88" s="6" t="s">
        <v>37</v>
      </c>
      <c r="G88" s="6" t="s">
        <v>326</v>
      </c>
      <c r="H88" s="7">
        <v>30</v>
      </c>
      <c r="I88" s="7">
        <v>11</v>
      </c>
      <c r="J88" s="7">
        <v>7</v>
      </c>
      <c r="K88" s="7">
        <v>6</v>
      </c>
      <c r="L88" s="7">
        <v>12</v>
      </c>
      <c r="M88" s="7">
        <v>28</v>
      </c>
      <c r="N88" s="7">
        <v>25</v>
      </c>
      <c r="O88" s="7">
        <v>43</v>
      </c>
      <c r="P88" s="7">
        <v>23</v>
      </c>
      <c r="Q88" s="7">
        <v>48</v>
      </c>
      <c r="R88" s="7">
        <v>69</v>
      </c>
      <c r="S88" s="7">
        <v>59</v>
      </c>
      <c r="T88" s="7">
        <v>47</v>
      </c>
      <c r="U88" s="7">
        <v>48</v>
      </c>
      <c r="V88" s="7">
        <v>48</v>
      </c>
      <c r="W88" s="7">
        <v>49</v>
      </c>
      <c r="X88" s="7">
        <v>63</v>
      </c>
      <c r="Y88" s="7">
        <v>73</v>
      </c>
      <c r="Z88" s="7">
        <v>86</v>
      </c>
      <c r="AA88" s="7">
        <v>81</v>
      </c>
      <c r="AB88" s="7">
        <v>84</v>
      </c>
      <c r="AC88" s="7">
        <v>84</v>
      </c>
      <c r="AD88" s="7">
        <v>84</v>
      </c>
      <c r="AE88" s="7">
        <v>70</v>
      </c>
      <c r="AF88" s="7">
        <v>77</v>
      </c>
      <c r="AG88" s="7">
        <v>53</v>
      </c>
    </row>
    <row r="89" ht="24" customHeight="1" spans="1:34">
      <c r="A89" s="5" t="s">
        <v>33</v>
      </c>
      <c r="B89" s="6" t="s">
        <v>327</v>
      </c>
      <c r="C89" s="6"/>
      <c r="E89" s="6" t="s">
        <v>328</v>
      </c>
      <c r="F89" s="6" t="s">
        <v>37</v>
      </c>
      <c r="G89" s="6" t="s">
        <v>329</v>
      </c>
      <c r="H89" s="7">
        <v>30</v>
      </c>
      <c r="I89" s="7">
        <v>6</v>
      </c>
      <c r="J89" s="7">
        <v>2</v>
      </c>
      <c r="K89" s="7">
        <v>7</v>
      </c>
      <c r="L89" s="7">
        <v>12</v>
      </c>
      <c r="M89" s="7">
        <v>47</v>
      </c>
      <c r="N89" s="7">
        <v>42</v>
      </c>
      <c r="O89" s="7">
        <v>71</v>
      </c>
      <c r="P89" s="7">
        <v>161</v>
      </c>
      <c r="Q89" s="7">
        <v>144</v>
      </c>
      <c r="R89" s="7">
        <v>106</v>
      </c>
      <c r="S89" s="7">
        <v>94</v>
      </c>
      <c r="T89" s="7">
        <v>72</v>
      </c>
      <c r="U89" s="7">
        <v>34</v>
      </c>
      <c r="V89" s="7">
        <v>35</v>
      </c>
      <c r="W89" s="7">
        <v>37</v>
      </c>
      <c r="X89" s="7">
        <v>52</v>
      </c>
      <c r="Y89" s="7">
        <v>41</v>
      </c>
      <c r="Z89" s="7">
        <v>75</v>
      </c>
      <c r="AA89" s="7">
        <v>38</v>
      </c>
      <c r="AB89" s="7">
        <v>48</v>
      </c>
      <c r="AC89" s="7">
        <v>144</v>
      </c>
      <c r="AD89" s="7">
        <v>37</v>
      </c>
      <c r="AE89" s="7">
        <v>24</v>
      </c>
      <c r="AF89" s="7">
        <v>30</v>
      </c>
      <c r="AG89" s="7">
        <v>50</v>
      </c>
      <c r="AH89" s="7">
        <v>86</v>
      </c>
    </row>
    <row r="90" ht="24" customHeight="1" spans="1:34">
      <c r="A90" s="5" t="s">
        <v>33</v>
      </c>
      <c r="B90" s="6" t="s">
        <v>330</v>
      </c>
      <c r="C90" s="6"/>
      <c r="E90" s="6" t="s">
        <v>331</v>
      </c>
      <c r="F90" s="6" t="s">
        <v>37</v>
      </c>
      <c r="G90" s="6" t="s">
        <v>332</v>
      </c>
      <c r="H90" s="7">
        <v>30</v>
      </c>
      <c r="I90" s="7">
        <v>5</v>
      </c>
      <c r="J90" s="7">
        <v>5</v>
      </c>
      <c r="K90" s="7">
        <v>3</v>
      </c>
      <c r="L90" s="7">
        <v>1</v>
      </c>
      <c r="M90" s="7">
        <v>4</v>
      </c>
      <c r="N90" s="7">
        <v>0</v>
      </c>
      <c r="O90" s="7">
        <v>0</v>
      </c>
      <c r="P90" s="7">
        <v>5</v>
      </c>
      <c r="Q90" s="7">
        <v>6</v>
      </c>
      <c r="R90" s="7">
        <v>4</v>
      </c>
      <c r="S90" s="7">
        <v>3</v>
      </c>
      <c r="T90" s="7">
        <v>8</v>
      </c>
      <c r="U90" s="7">
        <v>4</v>
      </c>
      <c r="V90" s="7">
        <v>2</v>
      </c>
      <c r="W90" s="7">
        <v>1</v>
      </c>
      <c r="X90" s="7">
        <v>5</v>
      </c>
      <c r="Y90" s="7">
        <v>1</v>
      </c>
      <c r="AF90" s="7">
        <v>3</v>
      </c>
      <c r="AG90" s="7">
        <v>1</v>
      </c>
      <c r="AH90" s="7">
        <v>6</v>
      </c>
    </row>
    <row r="91" ht="24" customHeight="1" spans="1:34">
      <c r="A91" s="5" t="s">
        <v>33</v>
      </c>
      <c r="B91" s="6" t="s">
        <v>333</v>
      </c>
      <c r="C91" s="6"/>
      <c r="D91" s="6" t="s">
        <v>334</v>
      </c>
      <c r="E91" s="6" t="s">
        <v>335</v>
      </c>
      <c r="F91" s="6" t="s">
        <v>37</v>
      </c>
      <c r="G91" s="6" t="s">
        <v>336</v>
      </c>
      <c r="H91" s="7">
        <v>30</v>
      </c>
      <c r="I91" s="7">
        <v>5</v>
      </c>
      <c r="J91" s="7">
        <v>16</v>
      </c>
      <c r="K91" s="7">
        <v>11</v>
      </c>
      <c r="L91" s="7">
        <v>9</v>
      </c>
      <c r="M91" s="7">
        <v>25</v>
      </c>
      <c r="N91" s="7">
        <v>30</v>
      </c>
      <c r="O91" s="7">
        <v>10</v>
      </c>
      <c r="P91" s="7">
        <v>2</v>
      </c>
      <c r="Q91" s="7">
        <v>14</v>
      </c>
      <c r="R91" s="7">
        <v>9</v>
      </c>
      <c r="S91" s="7">
        <v>4</v>
      </c>
      <c r="T91" s="7">
        <v>3</v>
      </c>
      <c r="U91" s="7">
        <v>12</v>
      </c>
      <c r="V91" s="7">
        <v>3</v>
      </c>
      <c r="W91" s="7">
        <v>16</v>
      </c>
      <c r="X91" s="7">
        <v>14</v>
      </c>
      <c r="Y91" s="7">
        <v>14</v>
      </c>
      <c r="Z91" s="7">
        <v>18</v>
      </c>
      <c r="AA91" s="7">
        <v>20</v>
      </c>
      <c r="AB91" s="7">
        <v>18</v>
      </c>
      <c r="AC91" s="7">
        <v>9</v>
      </c>
      <c r="AD91" s="7">
        <v>67</v>
      </c>
      <c r="AE91" s="7">
        <v>18</v>
      </c>
      <c r="AF91" s="7">
        <v>11</v>
      </c>
      <c r="AG91" s="7">
        <v>10</v>
      </c>
      <c r="AH91" s="7">
        <v>2</v>
      </c>
    </row>
    <row r="92" ht="24" customHeight="1" spans="1:34">
      <c r="A92" s="5" t="s">
        <v>33</v>
      </c>
      <c r="B92" s="6" t="s">
        <v>337</v>
      </c>
      <c r="C92" s="6"/>
      <c r="D92" s="6" t="s">
        <v>338</v>
      </c>
      <c r="E92" s="6" t="s">
        <v>339</v>
      </c>
      <c r="F92" s="6" t="s">
        <v>37</v>
      </c>
      <c r="G92" s="6" t="s">
        <v>340</v>
      </c>
      <c r="H92" s="7">
        <v>30</v>
      </c>
      <c r="I92" s="7">
        <v>1</v>
      </c>
      <c r="J92" s="7">
        <v>7</v>
      </c>
      <c r="K92" s="7">
        <v>8</v>
      </c>
      <c r="L92" s="7">
        <v>2</v>
      </c>
      <c r="M92" s="7">
        <v>0</v>
      </c>
      <c r="N92" s="7">
        <v>0</v>
      </c>
      <c r="O92" s="7">
        <v>0</v>
      </c>
      <c r="P92" s="7">
        <v>0</v>
      </c>
      <c r="Q92" s="7">
        <v>0</v>
      </c>
      <c r="R92" s="7">
        <v>0</v>
      </c>
      <c r="S92" s="7">
        <v>0</v>
      </c>
      <c r="T92" s="7">
        <v>0</v>
      </c>
      <c r="U92" s="7">
        <v>2</v>
      </c>
    </row>
    <row r="93" ht="24" customHeight="1" spans="1:34">
      <c r="A93" s="5" t="s">
        <v>33</v>
      </c>
      <c r="B93" s="6" t="s">
        <v>341</v>
      </c>
      <c r="C93" s="6"/>
      <c r="E93" s="6" t="s">
        <v>342</v>
      </c>
      <c r="F93" s="6" t="s">
        <v>343</v>
      </c>
      <c r="G93" s="6" t="s">
        <v>344</v>
      </c>
      <c r="H93" s="7">
        <v>30</v>
      </c>
      <c r="I93" s="7">
        <v>32</v>
      </c>
      <c r="J93" s="7">
        <v>30</v>
      </c>
      <c r="K93" s="7">
        <v>0</v>
      </c>
      <c r="L93" s="7">
        <v>18</v>
      </c>
      <c r="M93" s="7">
        <v>3</v>
      </c>
      <c r="N93" s="7">
        <v>5</v>
      </c>
      <c r="O93" s="7">
        <v>19</v>
      </c>
      <c r="P93" s="7">
        <v>36</v>
      </c>
      <c r="Q93" s="7">
        <v>34</v>
      </c>
      <c r="R93" s="7">
        <v>21</v>
      </c>
      <c r="S93" s="7">
        <v>15</v>
      </c>
      <c r="T93" s="7">
        <v>30</v>
      </c>
      <c r="U93" s="7">
        <v>25</v>
      </c>
      <c r="V93" s="7">
        <v>12</v>
      </c>
      <c r="W93" s="7">
        <v>13</v>
      </c>
      <c r="X93" s="7">
        <v>13</v>
      </c>
      <c r="Y93" s="7">
        <v>15</v>
      </c>
      <c r="Z93" s="7">
        <v>6</v>
      </c>
      <c r="AC93" s="7">
        <v>18</v>
      </c>
      <c r="AD93" s="7">
        <v>5</v>
      </c>
      <c r="AE93" s="7">
        <v>6</v>
      </c>
    </row>
    <row r="94" ht="24" customHeight="1" spans="1:34">
      <c r="A94" s="5" t="s">
        <v>33</v>
      </c>
      <c r="B94" s="6" t="s">
        <v>345</v>
      </c>
      <c r="C94" s="6"/>
      <c r="D94" s="6" t="s">
        <v>346</v>
      </c>
      <c r="E94" s="6" t="s">
        <v>347</v>
      </c>
      <c r="F94" s="6" t="s">
        <v>37</v>
      </c>
      <c r="G94" s="6" t="s">
        <v>348</v>
      </c>
      <c r="H94" s="7">
        <v>30</v>
      </c>
      <c r="I94" s="7">
        <v>80</v>
      </c>
      <c r="J94" s="7">
        <v>81</v>
      </c>
      <c r="K94" s="7">
        <v>3</v>
      </c>
    </row>
    <row r="95" ht="24" customHeight="1" spans="1:34">
      <c r="A95" s="5" t="s">
        <v>33</v>
      </c>
      <c r="B95" s="6" t="s">
        <v>349</v>
      </c>
      <c r="C95" s="6"/>
      <c r="E95" s="6" t="s">
        <v>350</v>
      </c>
      <c r="F95" s="6" t="s">
        <v>37</v>
      </c>
      <c r="G95" s="6" t="s">
        <v>351</v>
      </c>
      <c r="H95" s="7">
        <v>30</v>
      </c>
      <c r="I95" s="7">
        <v>61</v>
      </c>
      <c r="J95" s="7">
        <v>81</v>
      </c>
      <c r="K95" s="7">
        <v>95</v>
      </c>
      <c r="L95" s="7">
        <v>98</v>
      </c>
      <c r="M95" s="7">
        <v>88</v>
      </c>
      <c r="N95" s="7">
        <v>87</v>
      </c>
      <c r="O95" s="7">
        <v>85</v>
      </c>
      <c r="P95" s="7">
        <v>71</v>
      </c>
      <c r="Q95" s="7">
        <v>80</v>
      </c>
      <c r="R95" s="7">
        <v>81</v>
      </c>
      <c r="S95" s="7">
        <v>74</v>
      </c>
      <c r="T95" s="7">
        <v>54</v>
      </c>
      <c r="U95" s="7">
        <v>43</v>
      </c>
      <c r="V95" s="7">
        <v>52</v>
      </c>
      <c r="W95" s="7">
        <v>55</v>
      </c>
      <c r="X95" s="7">
        <v>86</v>
      </c>
      <c r="Y95" s="7">
        <v>106</v>
      </c>
      <c r="Z95" s="7">
        <v>116</v>
      </c>
      <c r="AA95" s="7">
        <v>82</v>
      </c>
      <c r="AB95" s="7">
        <v>78</v>
      </c>
      <c r="AC95" s="7">
        <v>95</v>
      </c>
      <c r="AD95" s="7">
        <v>80</v>
      </c>
      <c r="AE95" s="7">
        <v>82</v>
      </c>
      <c r="AF95" s="7">
        <v>83</v>
      </c>
      <c r="AG95" s="7">
        <v>88</v>
      </c>
      <c r="AH95" s="7">
        <v>62</v>
      </c>
    </row>
    <row r="96" ht="24" customHeight="1" spans="1:34">
      <c r="A96" s="5" t="s">
        <v>33</v>
      </c>
      <c r="B96" s="6" t="s">
        <v>352</v>
      </c>
      <c r="C96" s="6"/>
      <c r="D96" s="6" t="s">
        <v>136</v>
      </c>
      <c r="E96" s="6" t="s">
        <v>353</v>
      </c>
      <c r="F96" s="6" t="s">
        <v>37</v>
      </c>
      <c r="G96" s="6" t="s">
        <v>354</v>
      </c>
      <c r="H96" s="7">
        <v>30</v>
      </c>
      <c r="I96" s="7">
        <v>9</v>
      </c>
      <c r="J96" s="7">
        <v>12</v>
      </c>
      <c r="K96" s="7">
        <v>18</v>
      </c>
      <c r="L96" s="7">
        <v>34</v>
      </c>
      <c r="M96" s="7">
        <v>27</v>
      </c>
      <c r="N96" s="7">
        <v>26</v>
      </c>
      <c r="O96" s="7">
        <v>30</v>
      </c>
      <c r="P96" s="7">
        <v>37</v>
      </c>
      <c r="Q96" s="7">
        <v>31</v>
      </c>
      <c r="R96" s="7">
        <v>23</v>
      </c>
      <c r="S96" s="7">
        <v>34</v>
      </c>
      <c r="T96" s="7">
        <v>40</v>
      </c>
      <c r="U96" s="7">
        <v>33</v>
      </c>
      <c r="V96" s="7">
        <v>39</v>
      </c>
      <c r="W96" s="7">
        <v>35</v>
      </c>
      <c r="X96" s="7">
        <v>42</v>
      </c>
      <c r="Y96" s="7">
        <v>41</v>
      </c>
    </row>
    <row r="97" ht="24" customHeight="1" spans="1:41">
      <c r="A97" s="5" t="s">
        <v>33</v>
      </c>
      <c r="B97" s="6" t="s">
        <v>355</v>
      </c>
      <c r="C97" s="6"/>
      <c r="E97" s="6" t="s">
        <v>356</v>
      </c>
      <c r="F97" s="6" t="s">
        <v>357</v>
      </c>
      <c r="G97" s="6" t="s">
        <v>358</v>
      </c>
      <c r="H97" s="7">
        <v>0</v>
      </c>
      <c r="I97" s="7">
        <v>51</v>
      </c>
      <c r="J97" s="7">
        <v>110</v>
      </c>
      <c r="K97" s="7">
        <v>120</v>
      </c>
      <c r="L97" s="7">
        <v>152</v>
      </c>
      <c r="M97" s="7">
        <v>143</v>
      </c>
      <c r="N97" s="7">
        <v>143</v>
      </c>
      <c r="O97" s="7">
        <v>314</v>
      </c>
      <c r="P97" s="7">
        <v>335</v>
      </c>
      <c r="Q97" s="7">
        <v>206</v>
      </c>
      <c r="R97" s="7">
        <v>178</v>
      </c>
      <c r="S97" s="7">
        <v>220</v>
      </c>
      <c r="T97" s="7">
        <v>274</v>
      </c>
      <c r="U97" s="7">
        <v>346</v>
      </c>
      <c r="V97" s="7">
        <v>319</v>
      </c>
      <c r="W97" s="7">
        <v>268</v>
      </c>
      <c r="X97" s="7">
        <v>351</v>
      </c>
      <c r="Y97" s="7">
        <v>332</v>
      </c>
      <c r="Z97" s="7">
        <v>311</v>
      </c>
      <c r="AA97" s="7">
        <v>261</v>
      </c>
      <c r="AB97" s="7">
        <v>177</v>
      </c>
      <c r="AC97" s="7">
        <v>33</v>
      </c>
      <c r="AD97" s="7">
        <v>105</v>
      </c>
      <c r="AE97" s="7">
        <v>50</v>
      </c>
      <c r="AF97" s="7">
        <v>81</v>
      </c>
      <c r="AG97" s="7">
        <v>45</v>
      </c>
      <c r="AH97" s="7">
        <v>94</v>
      </c>
    </row>
    <row r="98" ht="24" customHeight="1" spans="1:41">
      <c r="A98" s="5" t="s">
        <v>33</v>
      </c>
      <c r="B98" s="6" t="s">
        <v>359</v>
      </c>
      <c r="C98" s="6"/>
      <c r="D98" s="6" t="s">
        <v>360</v>
      </c>
      <c r="E98" s="6" t="s">
        <v>361</v>
      </c>
      <c r="F98" s="6" t="s">
        <v>37</v>
      </c>
      <c r="G98" s="6" t="s">
        <v>362</v>
      </c>
      <c r="H98" s="7">
        <v>30</v>
      </c>
      <c r="I98" s="7">
        <v>11</v>
      </c>
      <c r="J98" s="7">
        <v>9</v>
      </c>
      <c r="K98" s="7">
        <v>16</v>
      </c>
      <c r="L98" s="7">
        <v>30</v>
      </c>
      <c r="M98" s="7">
        <v>19</v>
      </c>
      <c r="N98" s="7">
        <v>28</v>
      </c>
      <c r="O98" s="7">
        <v>22</v>
      </c>
      <c r="P98" s="7">
        <v>13</v>
      </c>
      <c r="Q98" s="7">
        <v>12</v>
      </c>
      <c r="R98" s="7">
        <v>15</v>
      </c>
      <c r="S98" s="7">
        <v>18</v>
      </c>
      <c r="T98" s="7">
        <v>18</v>
      </c>
      <c r="U98" s="7">
        <v>22</v>
      </c>
      <c r="V98" s="7">
        <v>19</v>
      </c>
      <c r="W98" s="7">
        <v>28</v>
      </c>
      <c r="X98" s="7">
        <v>31</v>
      </c>
      <c r="Y98" s="7">
        <v>28</v>
      </c>
      <c r="Z98" s="7">
        <v>20</v>
      </c>
      <c r="AA98" s="7">
        <v>17</v>
      </c>
      <c r="AB98" s="7">
        <v>1</v>
      </c>
      <c r="AC98" s="7">
        <v>3</v>
      </c>
    </row>
    <row r="99" ht="24" customHeight="1" spans="1:41">
      <c r="A99" s="5" t="s">
        <v>33</v>
      </c>
      <c r="B99" s="6" t="s">
        <v>363</v>
      </c>
      <c r="C99" s="6"/>
      <c r="E99" s="6" t="s">
        <v>364</v>
      </c>
      <c r="F99" s="6" t="s">
        <v>37</v>
      </c>
      <c r="G99" s="6" t="s">
        <v>365</v>
      </c>
      <c r="H99" s="7">
        <v>0</v>
      </c>
      <c r="I99" s="7">
        <v>0</v>
      </c>
      <c r="J99" s="7">
        <v>0</v>
      </c>
      <c r="K99" s="7">
        <v>2</v>
      </c>
      <c r="L99" s="7">
        <v>0</v>
      </c>
      <c r="M99" s="7">
        <v>30</v>
      </c>
      <c r="N99" s="7">
        <v>36</v>
      </c>
      <c r="O99" s="7">
        <v>104</v>
      </c>
      <c r="P99" s="7">
        <v>166</v>
      </c>
      <c r="Q99" s="7">
        <v>129</v>
      </c>
      <c r="R99" s="7">
        <v>90</v>
      </c>
      <c r="S99" s="7">
        <v>72</v>
      </c>
      <c r="T99" s="7">
        <v>134</v>
      </c>
      <c r="U99" s="7">
        <v>160</v>
      </c>
      <c r="V99" s="7">
        <v>151</v>
      </c>
      <c r="W99" s="7">
        <v>145</v>
      </c>
      <c r="Y99" s="7">
        <v>81</v>
      </c>
    </row>
    <row r="100" ht="24" customHeight="1" spans="1:41">
      <c r="A100" s="5" t="s">
        <v>33</v>
      </c>
      <c r="B100" s="6" t="s">
        <v>366</v>
      </c>
      <c r="C100" s="6"/>
      <c r="E100" s="6" t="s">
        <v>367</v>
      </c>
      <c r="F100" s="6" t="s">
        <v>37</v>
      </c>
      <c r="G100" s="6" t="s">
        <v>368</v>
      </c>
      <c r="H100" s="7">
        <v>30</v>
      </c>
      <c r="I100" s="7">
        <v>5</v>
      </c>
      <c r="J100" s="7">
        <v>1</v>
      </c>
      <c r="K100" s="7">
        <v>11</v>
      </c>
      <c r="L100" s="7">
        <v>9</v>
      </c>
      <c r="M100" s="7">
        <v>24</v>
      </c>
      <c r="N100" s="7">
        <v>19</v>
      </c>
      <c r="O100" s="7">
        <v>11</v>
      </c>
      <c r="P100" s="7">
        <v>27</v>
      </c>
      <c r="Q100" s="7">
        <v>12</v>
      </c>
      <c r="R100" s="7">
        <v>8</v>
      </c>
      <c r="S100" s="7">
        <v>13</v>
      </c>
      <c r="T100" s="7">
        <v>9</v>
      </c>
      <c r="U100" s="7">
        <v>4</v>
      </c>
      <c r="V100" s="7">
        <v>8</v>
      </c>
      <c r="W100" s="7">
        <v>20</v>
      </c>
      <c r="X100" s="7">
        <v>9</v>
      </c>
      <c r="Y100" s="7">
        <v>13</v>
      </c>
      <c r="Z100" s="7">
        <v>26</v>
      </c>
      <c r="AA100" s="7">
        <v>11</v>
      </c>
      <c r="AB100" s="7">
        <v>4</v>
      </c>
      <c r="AC100" s="7">
        <v>10</v>
      </c>
      <c r="AD100" s="7">
        <v>7</v>
      </c>
      <c r="AE100" s="7">
        <v>10</v>
      </c>
      <c r="AF100" s="7">
        <v>14</v>
      </c>
      <c r="AG100" s="7">
        <v>17</v>
      </c>
      <c r="AH100" s="7">
        <v>0</v>
      </c>
    </row>
    <row r="101" ht="24" customHeight="1" spans="1:41">
      <c r="A101" s="5" t="s">
        <v>33</v>
      </c>
      <c r="B101" s="6" t="s">
        <v>369</v>
      </c>
      <c r="C101" s="6"/>
      <c r="E101" s="6" t="s">
        <v>370</v>
      </c>
      <c r="F101" s="6" t="s">
        <v>37</v>
      </c>
      <c r="G101" s="6" t="s">
        <v>371</v>
      </c>
      <c r="H101" s="7">
        <v>30</v>
      </c>
      <c r="I101" s="7">
        <v>1</v>
      </c>
      <c r="J101" s="7">
        <v>1</v>
      </c>
      <c r="K101" s="7">
        <v>2</v>
      </c>
      <c r="L101" s="7">
        <v>7</v>
      </c>
      <c r="M101" s="7">
        <v>18</v>
      </c>
      <c r="N101" s="7">
        <v>9</v>
      </c>
      <c r="O101" s="7">
        <v>2</v>
      </c>
      <c r="P101" s="7">
        <v>26</v>
      </c>
      <c r="Q101" s="7">
        <v>11</v>
      </c>
      <c r="R101" s="7">
        <v>10</v>
      </c>
      <c r="S101" s="7">
        <v>6</v>
      </c>
      <c r="T101" s="7">
        <v>1</v>
      </c>
    </row>
    <row r="103" spans="1:41">
      <c r="G103" s="3" t="s">
        <v>372</v>
      </c>
      <c r="H103" s="4">
        <f>SUM(H2:H101)</f>
        <v>7530</v>
      </c>
      <c r="I103" s="4">
        <f t="shared" ref="I103:AO103" si="0">SUM(I2:I101)</f>
        <v>7440</v>
      </c>
      <c r="J103" s="4">
        <f t="shared" si="0"/>
        <v>7420</v>
      </c>
      <c r="K103" s="4">
        <f t="shared" si="0"/>
        <v>7677</v>
      </c>
      <c r="L103" s="4">
        <f t="shared" si="0"/>
        <v>7920</v>
      </c>
      <c r="M103" s="4">
        <f t="shared" si="0"/>
        <v>8709</v>
      </c>
      <c r="N103" s="4">
        <f t="shared" si="0"/>
        <v>7873</v>
      </c>
      <c r="O103" s="4">
        <f t="shared" si="0"/>
        <v>7883</v>
      </c>
      <c r="P103" s="4">
        <f t="shared" si="0"/>
        <v>8894</v>
      </c>
      <c r="Q103" s="4">
        <f t="shared" si="0"/>
        <v>8139</v>
      </c>
      <c r="R103" s="4">
        <f t="shared" si="0"/>
        <v>6877</v>
      </c>
      <c r="S103" s="4">
        <f t="shared" si="0"/>
        <v>6666</v>
      </c>
      <c r="T103" s="4">
        <f t="shared" si="0"/>
        <v>6732</v>
      </c>
      <c r="U103" s="4">
        <f t="shared" si="0"/>
        <v>6766</v>
      </c>
      <c r="V103" s="4">
        <f t="shared" si="0"/>
        <v>6728</v>
      </c>
      <c r="W103" s="4">
        <f t="shared" si="0"/>
        <v>6700</v>
      </c>
      <c r="X103" s="4">
        <f t="shared" si="0"/>
        <v>7436</v>
      </c>
      <c r="Y103" s="4">
        <f t="shared" si="0"/>
        <v>7095</v>
      </c>
      <c r="Z103" s="4">
        <f t="shared" si="0"/>
        <v>6683</v>
      </c>
      <c r="AA103" s="4">
        <f t="shared" si="0"/>
        <v>6382</v>
      </c>
      <c r="AB103" s="4">
        <f t="shared" si="0"/>
        <v>6368</v>
      </c>
      <c r="AC103" s="4">
        <f t="shared" si="0"/>
        <v>5665</v>
      </c>
      <c r="AD103" s="4">
        <f t="shared" si="0"/>
        <v>5689</v>
      </c>
      <c r="AE103" s="4">
        <f t="shared" si="0"/>
        <v>4291</v>
      </c>
      <c r="AF103" s="4">
        <f t="shared" si="0"/>
        <v>5059</v>
      </c>
      <c r="AG103" s="4">
        <f t="shared" si="0"/>
        <v>5187</v>
      </c>
      <c r="AH103" s="4">
        <f t="shared" si="0"/>
        <v>4886</v>
      </c>
      <c r="AI103" s="4">
        <f t="shared" si="0"/>
        <v>0</v>
      </c>
      <c r="AJ103" s="4">
        <f t="shared" si="0"/>
        <v>0</v>
      </c>
      <c r="AK103" s="4">
        <f t="shared" si="0"/>
        <v>0</v>
      </c>
      <c r="AL103" s="4">
        <f t="shared" si="0"/>
        <v>0</v>
      </c>
      <c r="AM103" s="4">
        <f t="shared" si="0"/>
        <v>0</v>
      </c>
      <c r="AN103" s="4">
        <f t="shared" si="0"/>
        <v>0</v>
      </c>
      <c r="AO103" s="4">
        <f t="shared" si="0"/>
        <v>0</v>
      </c>
    </row>
    <row r="105" spans="1:41">
      <c r="G105" s="3" t="s">
        <v>373</v>
      </c>
      <c r="H105" s="4">
        <v>6660</v>
      </c>
      <c r="I105" s="4">
        <v>6627</v>
      </c>
      <c r="J105" s="4">
        <v>6618</v>
      </c>
      <c r="K105" s="4">
        <v>7029</v>
      </c>
      <c r="L105" s="4">
        <v>7142</v>
      </c>
      <c r="M105" s="4">
        <v>7889</v>
      </c>
      <c r="N105" s="4">
        <v>7114</v>
      </c>
      <c r="O105" s="4">
        <v>7223</v>
      </c>
      <c r="P105" s="4">
        <v>8150</v>
      </c>
      <c r="Q105" s="4">
        <v>7513</v>
      </c>
      <c r="R105" s="4">
        <v>6260</v>
      </c>
      <c r="S105" s="4">
        <v>6048</v>
      </c>
      <c r="T105" s="4">
        <v>6121</v>
      </c>
      <c r="U105" s="4">
        <v>6137</v>
      </c>
      <c r="V105" s="4">
        <v>6071</v>
      </c>
      <c r="W105" s="4">
        <v>6042</v>
      </c>
      <c r="X105" s="4">
        <v>6724</v>
      </c>
      <c r="Y105" s="4">
        <v>6398</v>
      </c>
      <c r="Z105" s="4">
        <v>5999</v>
      </c>
      <c r="AA105" s="4">
        <v>5829</v>
      </c>
      <c r="AB105" s="4">
        <v>5751</v>
      </c>
      <c r="AC105" s="4">
        <v>5072</v>
      </c>
      <c r="AD105" s="4">
        <v>5111</v>
      </c>
      <c r="AE105" s="4">
        <v>3794</v>
      </c>
      <c r="AF105" s="4">
        <v>4451</v>
      </c>
      <c r="AG105" s="4">
        <v>4669</v>
      </c>
      <c r="AH105" s="4">
        <v>4474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</row>
  </sheetData>
  <hyperlinks>
    <hyperlink ref="E2" r:id="rId2" display="https://www.amazon.com/dp/B086XFC665?psc=1" tooltip="https://www.amazon.com/dp/B086XFC665?psc=1"/>
    <hyperlink ref="F2" r:id="rId3" display="Industrial &amp; Scientific:Filtration:Industrial Process Filtration:Filter Housings" tooltip="https://www.amazon.com/b?node=3419745011"/>
    <hyperlink ref="E3" r:id="rId4" display="https://www.amazon.com/dp/B0DLFT3HWC?psc=1" tooltip="https://www.amazon.com/dp/B0DLFT3HWC?psc=1"/>
    <hyperlink ref="F3" r:id="rId5" display="Tools &amp; Home Improvement:Kitchen &amp; Bath Fixtures:Water Filtration &amp; Softeners:Under-Sink &amp; Countertop Filtration" tooltip="https://www.amazon.com/b?node=13397611"/>
    <hyperlink ref="E4" r:id="rId6" display="https://www.amazon.com/dp/B01CFOFYWC?psc=1" tooltip="https://www.amazon.com/dp/B01CFOFYWC?psc=1"/>
    <hyperlink ref="F4" r:id="rId3" display="Industrial &amp; Scientific:Filtration:Industrial Process Filtration:Filter Housings" tooltip="https://www.amazon.com/b?node=3419745011"/>
    <hyperlink ref="E5" r:id="rId7" display="https://www.amazon.com/dp/B0045LUE4W?psc=1" tooltip="https://www.amazon.com/dp/B0045LUE4W?psc=1"/>
    <hyperlink ref="F5" r:id="rId3" display="Industrial &amp; Scientific:Filtration:Industrial Process Filtration:Filter Housings" tooltip="https://www.amazon.com/b?node=3419745011"/>
    <hyperlink ref="E6" r:id="rId8" display="https://www.amazon.com/dp/B0050O060K?psc=1" tooltip="https://www.amazon.com/dp/B0050O060K?psc=1"/>
    <hyperlink ref="F6" r:id="rId3" display="Industrial &amp; Scientific:Filtration:Industrial Process Filtration:Filter Housings" tooltip="https://www.amazon.com/b?node=3419745011"/>
    <hyperlink ref="E7" r:id="rId9" display="https://www.amazon.com/dp/B077QHV364?psc=1" tooltip="https://www.amazon.com/dp/B077QHV364?psc=1"/>
    <hyperlink ref="F7" r:id="rId3" display="Industrial &amp; Scientific:Filtration:Industrial Process Filtration:Filter Housings" tooltip="https://www.amazon.com/b?node=3419745011"/>
    <hyperlink ref="E8" r:id="rId10" display="https://www.amazon.com/dp/B01CFOGH32?psc=1" tooltip="https://www.amazon.com/dp/B01CFOGH32?psc=1"/>
    <hyperlink ref="F8" r:id="rId3" display="Industrial &amp; Scientific:Filtration:Industrial Process Filtration:Filter Housings" tooltip="https://www.amazon.com/b?node=3419745011"/>
    <hyperlink ref="E9" r:id="rId11" display="https://www.amazon.com/dp/B0014C3IOS?psc=1" tooltip="https://www.amazon.com/dp/B0014C3IOS?psc=1"/>
    <hyperlink ref="F9" r:id="rId3" display="Industrial &amp; Scientific:Filtration:Industrial Process Filtration:Filter Housings" tooltip="https://www.amazon.com/b?node=3419745011"/>
    <hyperlink ref="E10" r:id="rId12" display="https://www.amazon.com/dp/B00EA3M60U?psc=1" tooltip="https://www.amazon.com/dp/B00EA3M60U?psc=1"/>
    <hyperlink ref="F10" r:id="rId13" display="Tools &amp; Home Improvement:Kitchen &amp; Bath Fixtures:Water Filtration &amp; Softeners:Replacement Water Filters:Replacement Under-Sink Water Filters" tooltip="https://www.amazon.com/b?node=3741151"/>
    <hyperlink ref="E11" r:id="rId14" display="https://www.amazon.com/dp/B077BDQGHP?psc=1" tooltip="https://www.amazon.com/dp/B077BDQGHP?psc=1"/>
    <hyperlink ref="F11" r:id="rId3" display="Industrial &amp; Scientific:Filtration:Industrial Process Filtration:Filter Housings" tooltip="https://www.amazon.com/b?node=3419745011"/>
    <hyperlink ref="E12" r:id="rId15" display="https://www.amazon.com/dp/B004VNCFWI?psc=1" tooltip="https://www.amazon.com/dp/B004VNCFWI?psc=1"/>
    <hyperlink ref="F12" r:id="rId3" display="Industrial &amp; Scientific:Filtration:Industrial Process Filtration:Filter Housings" tooltip="https://www.amazon.com/b?node=3419745011"/>
    <hyperlink ref="E13" r:id="rId16" display="https://www.amazon.com/dp/B0BYYR2KV5?psc=1" tooltip="https://www.amazon.com/dp/B0BYYR2KV5?psc=1"/>
    <hyperlink ref="F13" r:id="rId3" display="Industrial &amp; Scientific:Filtration:Industrial Process Filtration:Filter Housings" tooltip="https://www.amazon.com/b?node=3419745011"/>
    <hyperlink ref="E14" r:id="rId17" display="https://www.amazon.com/dp/B0C4PX113F?psc=1" tooltip="https://www.amazon.com/dp/B0C4PX113F?psc=1"/>
    <hyperlink ref="F14" r:id="rId3" display="Industrial &amp; Scientific:Filtration:Industrial Process Filtration:Filter Housings" tooltip="https://www.amazon.com/b?node=3419745011"/>
    <hyperlink ref="E15" r:id="rId18" display="https://www.amazon.com/dp/B0B5DSTW9F?psc=1" tooltip="https://www.amazon.com/dp/B0B5DSTW9F?psc=1"/>
    <hyperlink ref="F15" r:id="rId3" display="Industrial &amp; Scientific:Filtration:Industrial Process Filtration:Filter Housings" tooltip="https://www.amazon.com/b?node=3419745011"/>
    <hyperlink ref="E16" r:id="rId19" display="https://www.amazon.com/dp/B0014C3IPW?psc=1" tooltip="https://www.amazon.com/dp/B0014C3IPW?psc=1"/>
    <hyperlink ref="F16" r:id="rId3" display="Industrial &amp; Scientific:Filtration:Industrial Process Filtration:Filter Housings" tooltip="https://www.amazon.com/b?node=3419745011"/>
    <hyperlink ref="E17" r:id="rId20" display="https://www.amazon.com/dp/B006W62338?psc=1" tooltip="https://www.amazon.com/dp/B006W62338?psc=1"/>
    <hyperlink ref="F17" r:id="rId3" display="Industrial &amp; Scientific:Filtration:Industrial Process Filtration:Filter Housings" tooltip="https://www.amazon.com/b?node=3419745011"/>
    <hyperlink ref="E18" r:id="rId21" display="https://www.amazon.com/dp/B0BW2PGM98?psc=1" tooltip="https://www.amazon.com/dp/B0BW2PGM98?psc=1"/>
    <hyperlink ref="F18" r:id="rId3" display="Industrial &amp; Scientific:Filtration:Industrial Process Filtration:Filter Housings" tooltip="https://www.amazon.com/b?node=3419745011"/>
    <hyperlink ref="E19" r:id="rId22" display="https://www.amazon.com/dp/B09NY1Z5B5?psc=1" tooltip="https://www.amazon.com/dp/B09NY1Z5B5?psc=1"/>
    <hyperlink ref="F19" r:id="rId3" display="Industrial &amp; Scientific:Filtration:Industrial Process Filtration:Filter Housings" tooltip="https://www.amazon.com/b?node=3419745011"/>
    <hyperlink ref="E20" r:id="rId23" display="https://www.amazon.com/dp/B01CFOFZ08?psc=1" tooltip="https://www.amazon.com/dp/B01CFOFZ08?psc=1"/>
    <hyperlink ref="F20" r:id="rId3" display="Industrial &amp; Scientific:Filtration:Industrial Process Filtration:Filter Housings" tooltip="https://www.amazon.com/b?node=3419745011"/>
    <hyperlink ref="E21" r:id="rId24" display="https://www.amazon.com/dp/B07GQTS32Z?psc=1" tooltip="https://www.amazon.com/dp/B07GQTS32Z?psc=1"/>
    <hyperlink ref="F21" r:id="rId3" display="Industrial &amp; Scientific:Filtration:Industrial Process Filtration:Filter Housings" tooltip="https://www.amazon.com/b?node=3419745011"/>
    <hyperlink ref="E22" r:id="rId25" display="https://www.amazon.com/dp/B07GQXM869?psc=1" tooltip="https://www.amazon.com/dp/B07GQXM869?psc=1"/>
    <hyperlink ref="F22" r:id="rId3" display="Industrial &amp; Scientific:Filtration:Industrial Process Filtration:Filter Housings" tooltip="https://www.amazon.com/b?node=3419745011"/>
    <hyperlink ref="E23" r:id="rId26" display="https://www.amazon.com/dp/B07799BBST?psc=1" tooltip="https://www.amazon.com/dp/B07799BBST?psc=1"/>
    <hyperlink ref="F23" r:id="rId3" display="Industrial &amp; Scientific:Filtration:Industrial Process Filtration:Filter Housings" tooltip="https://www.amazon.com/b?node=3419745011"/>
    <hyperlink ref="E24" r:id="rId27" display="https://www.amazon.com/dp/B01CFOGE3K?psc=1" tooltip="https://www.amazon.com/dp/B01CFOGE3K?psc=1"/>
    <hyperlink ref="F24" r:id="rId3" display="Industrial &amp; Scientific:Filtration:Industrial Process Filtration:Filter Housings" tooltip="https://www.amazon.com/b?node=3419745011"/>
    <hyperlink ref="E25" r:id="rId28" display="https://www.amazon.com/dp/B07GR1H5CZ?psc=1" tooltip="https://www.amazon.com/dp/B07GR1H5CZ?psc=1"/>
    <hyperlink ref="F25" r:id="rId3" display="Industrial &amp; Scientific:Filtration:Industrial Process Filtration:Filter Housings" tooltip="https://www.amazon.com/b?node=3419745011"/>
    <hyperlink ref="E26" r:id="rId29" display="https://www.amazon.com/dp/B01CFOG2IW?psc=1" tooltip="https://www.amazon.com/dp/B01CFOG2IW?psc=1"/>
    <hyperlink ref="F26" r:id="rId3" display="Industrial &amp; Scientific:Filtration:Industrial Process Filtration:Filter Housings" tooltip="https://www.amazon.com/b?node=3419745011"/>
    <hyperlink ref="E27" r:id="rId30" display="https://www.amazon.com/dp/B01CFOG5H0?psc=1" tooltip="https://www.amazon.com/dp/B01CFOG5H0?psc=1"/>
    <hyperlink ref="F27" r:id="rId3" display="Industrial &amp; Scientific:Filtration:Industrial Process Filtration:Filter Housings" tooltip="https://www.amazon.com/b?node=3419745011"/>
    <hyperlink ref="E28" r:id="rId31" display="https://www.amazon.com/dp/B001VY0176?psc=1" tooltip="https://www.amazon.com/dp/B001VY0176?psc=1"/>
    <hyperlink ref="F28" r:id="rId3" display="Industrial &amp; Scientific:Filtration:Industrial Process Filtration:Filter Housings" tooltip="https://www.amazon.com/b?node=3419745011"/>
    <hyperlink ref="E29" r:id="rId32" display="https://www.amazon.com/dp/B0DWXRWTGB?psc=1" tooltip="https://www.amazon.com/dp/B0DWXRWTGB?psc=1"/>
    <hyperlink ref="F29" r:id="rId3" display="Industrial &amp; Scientific:Filtration:Industrial Process Filtration:Filter Housings" tooltip="https://www.amazon.com/b?node=3419745011"/>
    <hyperlink ref="E30" r:id="rId33" display="https://www.amazon.com/dp/B0F28G4H1V?psc=1" tooltip="https://www.amazon.com/dp/B0F28G4H1V?psc=1"/>
    <hyperlink ref="F30" r:id="rId3" display="Industrial &amp; Scientific:Filtration:Industrial Process Filtration:Filter Housings" tooltip="https://www.amazon.com/b?node=3419745011"/>
    <hyperlink ref="E31" r:id="rId34" display="https://www.amazon.com/dp/B07LCKLP5K?psc=1" tooltip="https://www.amazon.com/dp/B07LCKLP5K?psc=1"/>
    <hyperlink ref="F31" r:id="rId3" display="Industrial &amp; Scientific:Filtration:Industrial Process Filtration:Filter Housings" tooltip="https://www.amazon.com/b?node=3419745011"/>
    <hyperlink ref="E32" r:id="rId35" display="https://www.amazon.com/dp/B00D04CHRM?psc=1" tooltip="https://www.amazon.com/dp/B00D04CHRM?psc=1"/>
    <hyperlink ref="F32" r:id="rId3" display="Industrial &amp; Scientific:Filtration:Industrial Process Filtration:Filter Housings" tooltip="https://www.amazon.com/b?node=3419745011"/>
    <hyperlink ref="E33" r:id="rId36" display="https://www.amazon.com/dp/B07WVFS27K?psc=1" tooltip="https://www.amazon.com/dp/B07WVFS27K?psc=1"/>
    <hyperlink ref="F33" r:id="rId3" display="Industrial &amp; Scientific:Filtration:Industrial Process Filtration:Filter Housings" tooltip="https://www.amazon.com/b?node=3419745011"/>
    <hyperlink ref="E34" r:id="rId37" display="https://www.amazon.com/dp/B00VRV6TOC?psc=1" tooltip="https://www.amazon.com/dp/B00VRV6TOC?psc=1"/>
    <hyperlink ref="F34" r:id="rId3" display="Industrial &amp; Scientific:Filtration:Industrial Process Filtration:Filter Housings" tooltip="https://www.amazon.com/b?node=3419745011"/>
    <hyperlink ref="E35" r:id="rId38" display="https://www.amazon.com/dp/B0F7Z3K8SQ?psc=1" tooltip="https://www.amazon.com/dp/B0F7Z3K8SQ?psc=1"/>
    <hyperlink ref="F35" r:id="rId3" display="Industrial &amp; Scientific:Filtration:Industrial Process Filtration:Filter Housings" tooltip="https://www.amazon.com/b?node=3419745011"/>
    <hyperlink ref="E36" r:id="rId39" display="https://www.amazon.com/dp/B07KHT6PVD?psc=1" tooltip="https://www.amazon.com/dp/B07KHT6PVD?psc=1"/>
    <hyperlink ref="F36" r:id="rId3" display="Industrial &amp; Scientific:Filtration:Industrial Process Filtration:Filter Housings" tooltip="https://www.amazon.com/b?node=3419745011"/>
    <hyperlink ref="E37" r:id="rId40" display="https://www.amazon.com/dp/B0DJPXJKT4?psc=1" tooltip="https://www.amazon.com/dp/B0DJPXJKT4?psc=1"/>
    <hyperlink ref="F37" r:id="rId3" display="Industrial &amp; Scientific:Filtration:Industrial Process Filtration:Filter Housings" tooltip="https://www.amazon.com/b?node=3419745011"/>
    <hyperlink ref="E38" r:id="rId41" display="https://www.amazon.com/dp/B01L1LNGUC?psc=1" tooltip="https://www.amazon.com/dp/B01L1LNGUC?psc=1"/>
    <hyperlink ref="F38" r:id="rId3" display="Industrial &amp; Scientific:Filtration:Industrial Process Filtration:Filter Housings" tooltip="https://www.amazon.com/b?node=3419745011"/>
    <hyperlink ref="E39" r:id="rId42" display="https://www.amazon.com/dp/B09WDBBTZV?psc=1" tooltip="https://www.amazon.com/dp/B09WDBBTZV?psc=1"/>
    <hyperlink ref="F39" r:id="rId3" display="Industrial &amp; Scientific:Filtration:Industrial Process Filtration:Filter Housings" tooltip="https://www.amazon.com/b?node=3419745011"/>
    <hyperlink ref="E40" r:id="rId43" display="https://www.amazon.com/dp/B0C2K19JH9?psc=1" tooltip="https://www.amazon.com/dp/B0C2K19JH9?psc=1"/>
    <hyperlink ref="F40" r:id="rId3" display="Industrial &amp; Scientific:Filtration:Industrial Process Filtration:Filter Housings" tooltip="https://www.amazon.com/b?node=3419745011"/>
    <hyperlink ref="E41" r:id="rId44" display="https://www.amazon.com/dp/B095S2R933?psc=1" tooltip="https://www.amazon.com/dp/B095S2R933?psc=1"/>
    <hyperlink ref="F41" r:id="rId3" display="Industrial &amp; Scientific:Filtration:Industrial Process Filtration:Filter Housings" tooltip="https://www.amazon.com/b?node=3419745011"/>
    <hyperlink ref="E42" r:id="rId45" display="https://www.amazon.com/dp/B01CFOGDZO?psc=1" tooltip="https://www.amazon.com/dp/B01CFOGDZO?psc=1"/>
    <hyperlink ref="F42" r:id="rId3" display="Industrial &amp; Scientific:Filtration:Industrial Process Filtration:Filter Housings" tooltip="https://www.amazon.com/b?node=3419745011"/>
    <hyperlink ref="E43" r:id="rId46" display="https://www.amazon.com/dp/B01CFOGH0U?psc=1" tooltip="https://www.amazon.com/dp/B01CFOGH0U?psc=1"/>
    <hyperlink ref="F43" r:id="rId3" display="Industrial &amp; Scientific:Filtration:Industrial Process Filtration:Filter Housings" tooltip="https://www.amazon.com/b?node=3419745011"/>
    <hyperlink ref="E44" r:id="rId47" display="https://www.amazon.com/dp/B01CFOGBH4?psc=1" tooltip="https://www.amazon.com/dp/B01CFOGBH4?psc=1"/>
    <hyperlink ref="F44" r:id="rId3" display="Industrial &amp; Scientific:Filtration:Industrial Process Filtration:Filter Housings" tooltip="https://www.amazon.com/b?node=3419745011"/>
    <hyperlink ref="E45" r:id="rId48" display="https://www.amazon.com/dp/B00OB0M1S4?psc=1" tooltip="https://www.amazon.com/dp/B00OB0M1S4?psc=1"/>
    <hyperlink ref="F45" r:id="rId3" display="Industrial &amp; Scientific:Filtration:Industrial Process Filtration:Filter Housings" tooltip="https://www.amazon.com/b?node=3419745011"/>
    <hyperlink ref="E46" r:id="rId49" display="https://www.amazon.com/dp/B01CFOGBAQ?psc=1" tooltip="https://www.amazon.com/dp/B01CFOGBAQ?psc=1"/>
    <hyperlink ref="F46" r:id="rId3" display="Industrial &amp; Scientific:Filtration:Industrial Process Filtration:Filter Housings" tooltip="https://www.amazon.com/b?node=3419745011"/>
    <hyperlink ref="E47" r:id="rId50" display="https://www.amazon.com/dp/B004H319OW?psc=1" tooltip="https://www.amazon.com/dp/B004H319OW?psc=1"/>
    <hyperlink ref="F47" r:id="rId3" display="Industrial &amp; Scientific:Filtration:Industrial Process Filtration:Filter Housings" tooltip="https://www.amazon.com/b?node=3419745011"/>
    <hyperlink ref="E48" r:id="rId51" display="https://www.amazon.com/dp/B0BXYNCBS1?psc=1" tooltip="https://www.amazon.com/dp/B0BXYNCBS1?psc=1"/>
    <hyperlink ref="F48" r:id="rId52" display="Automotive:RV Parts &amp; Accessories:Plumbing:Freshwater Systems:Water Filtration Systems &amp; Parts" tooltip="https://www.amazon.com/b?node=10806177011"/>
    <hyperlink ref="E49" r:id="rId53" display="https://www.amazon.com/dp/B003VT5IIG?psc=1" tooltip="https://www.amazon.com/dp/B003VT5IIG?psc=1"/>
    <hyperlink ref="F49" r:id="rId3" display="Industrial &amp; Scientific:Filtration:Industrial Process Filtration:Filter Housings" tooltip="https://www.amazon.com/b?node=3419745011"/>
    <hyperlink ref="E50" r:id="rId54" display="https://www.amazon.com/dp/B0CJJJHYVM?psc=1" tooltip="https://www.amazon.com/dp/B0CJJJHYVM?psc=1"/>
    <hyperlink ref="F50" r:id="rId3" display="Industrial &amp; Scientific:Filtration:Industrial Process Filtration:Filter Housings" tooltip="https://www.amazon.com/b?node=3419745011"/>
    <hyperlink ref="E51" r:id="rId55" display="https://www.amazon.com/dp/B07GQTXGLB?psc=1" tooltip="https://www.amazon.com/dp/B07GQTXGLB?psc=1"/>
    <hyperlink ref="F51" r:id="rId3" display="Industrial &amp; Scientific:Filtration:Industrial Process Filtration:Filter Housings" tooltip="https://www.amazon.com/b?node=3419745011"/>
    <hyperlink ref="E52" r:id="rId56" display="https://www.amazon.com/dp/B082Q7L44V?psc=1" tooltip="https://www.amazon.com/dp/B082Q7L44V?psc=1"/>
    <hyperlink ref="F52" r:id="rId3" display="Industrial &amp; Scientific:Filtration:Industrial Process Filtration:Filter Housings" tooltip="https://www.amazon.com/b?node=3419745011"/>
    <hyperlink ref="E53" r:id="rId57" display="https://www.amazon.com/dp/B0045LXUGG?psc=1" tooltip="https://www.amazon.com/dp/B0045LXUGG?psc=1"/>
    <hyperlink ref="F53" r:id="rId3" display="Industrial &amp; Scientific:Filtration:Industrial Process Filtration:Filter Housings" tooltip="https://www.amazon.com/b?node=3419745011"/>
    <hyperlink ref="E54" r:id="rId58" display="https://www.amazon.com/dp/B0DSTCBGHW?psc=1" tooltip="https://www.amazon.com/dp/B0DSTCBGHW?psc=1"/>
    <hyperlink ref="F54" r:id="rId3" display="Industrial &amp; Scientific:Filtration:Industrial Process Filtration:Filter Housings" tooltip="https://www.amazon.com/b?node=3419745011"/>
    <hyperlink ref="E55" r:id="rId59" display="https://www.amazon.com/dp/B07MG42WPC?psc=1" tooltip="https://www.amazon.com/dp/B07MG42WPC?psc=1"/>
    <hyperlink ref="F55" r:id="rId3" display="Industrial &amp; Scientific:Filtration:Industrial Process Filtration:Filter Housings" tooltip="https://www.amazon.com/b?node=3419745011"/>
    <hyperlink ref="E56" r:id="rId60" display="https://www.amazon.com/dp/B0CJF7X6GR?psc=1" tooltip="https://www.amazon.com/dp/B0CJF7X6GR?psc=1"/>
    <hyperlink ref="F56" r:id="rId3" display="Industrial &amp; Scientific:Filtration:Industrial Process Filtration:Filter Housings" tooltip="https://www.amazon.com/b?node=3419745011"/>
    <hyperlink ref="E57" r:id="rId61" display="https://www.amazon.com/dp/B09WR8G5BT?psc=1" tooltip="https://www.amazon.com/dp/B09WR8G5BT?psc=1"/>
    <hyperlink ref="F57" r:id="rId3" display="Industrial &amp; Scientific:Filtration:Industrial Process Filtration:Filter Housings" tooltip="https://www.amazon.com/b?node=3419745011"/>
    <hyperlink ref="E58" r:id="rId62" display="https://www.amazon.com/dp/B01CFOGBDS?psc=1" tooltip="https://www.amazon.com/dp/B01CFOGBDS?psc=1"/>
    <hyperlink ref="F58" r:id="rId3" display="Industrial &amp; Scientific:Filtration:Industrial Process Filtration:Filter Housings" tooltip="https://www.amazon.com/b?node=3419745011"/>
    <hyperlink ref="E59" r:id="rId63" display="https://www.amazon.com/dp/B0BW8FBMRR?psc=1" tooltip="https://www.amazon.com/dp/B0BW8FBMRR?psc=1"/>
    <hyperlink ref="F59" r:id="rId3" display="Industrial &amp; Scientific:Filtration:Industrial Process Filtration:Filter Housings" tooltip="https://www.amazon.com/b?node=3419745011"/>
    <hyperlink ref="E60" r:id="rId64" display="https://www.amazon.com/dp/B0061BQSS0?psc=1" tooltip="https://www.amazon.com/dp/B0061BQSS0?psc=1"/>
    <hyperlink ref="F60" r:id="rId3" display="Industrial &amp; Scientific:Filtration:Industrial Process Filtration:Filter Housings" tooltip="https://www.amazon.com/b?node=3419745011"/>
    <hyperlink ref="E61" r:id="rId65" display="https://www.amazon.com/dp/B002WDNW4E?psc=1" tooltip="https://www.amazon.com/dp/B002WDNW4E?psc=1"/>
    <hyperlink ref="F61" r:id="rId3" display="Industrial &amp; Scientific:Filtration:Industrial Process Filtration:Filter Housings" tooltip="https://www.amazon.com/b?node=3419745011"/>
    <hyperlink ref="E62" r:id="rId66" display="https://www.amazon.com/dp/B079LYGXGB?psc=1" tooltip="https://www.amazon.com/dp/B079LYGXGB?psc=1"/>
    <hyperlink ref="F62" r:id="rId3" display="Industrial &amp; Scientific:Filtration:Industrial Process Filtration:Filter Housings" tooltip="https://www.amazon.com/b?node=3419745011"/>
    <hyperlink ref="E63" r:id="rId67" display="https://www.amazon.com/dp/B003VT79VA?psc=1" tooltip="https://www.amazon.com/dp/B003VT79VA?psc=1"/>
    <hyperlink ref="F63" r:id="rId3" display="Industrial &amp; Scientific:Filtration:Industrial Process Filtration:Filter Housings" tooltip="https://www.amazon.com/b?node=3419745011"/>
    <hyperlink ref="E64" r:id="rId68" display="https://www.amazon.com/dp/B0F72YZLJC?psc=1" tooltip="https://www.amazon.com/dp/B0F72YZLJC?psc=1"/>
    <hyperlink ref="F64" r:id="rId3" display="Industrial &amp; Scientific:Filtration:Industrial Process Filtration:Filter Housings" tooltip="https://www.amazon.com/b?node=3419745011"/>
    <hyperlink ref="E65" r:id="rId69" display="https://www.amazon.com/dp/B0CKK912Z7?psc=1" tooltip="https://www.amazon.com/dp/B0CKK912Z7?psc=1"/>
    <hyperlink ref="F65" r:id="rId3" display="Industrial &amp; Scientific:Filtration:Industrial Process Filtration:Filter Housings" tooltip="https://www.amazon.com/b?node=3419745011"/>
    <hyperlink ref="E66" r:id="rId70" display="https://www.amazon.com/dp/B0FMK4SNTM?psc=1" tooltip="https://www.amazon.com/dp/B0FMK4SNTM?psc=1"/>
    <hyperlink ref="F66" r:id="rId3" display="Industrial &amp; Scientific:Filtration:Industrial Process Filtration:Filter Housings" tooltip="https://www.amazon.com/b?node=3419745011"/>
    <hyperlink ref="E67" r:id="rId71" display="https://www.amazon.com/dp/B0F9WBSRJF?psc=1" tooltip="https://www.amazon.com/dp/B0F9WBSRJF?psc=1"/>
    <hyperlink ref="F67" r:id="rId3" display="Industrial &amp; Scientific:Filtration:Industrial Process Filtration:Filter Housings" tooltip="https://www.amazon.com/b?node=3419745011"/>
    <hyperlink ref="E68" r:id="rId72" display="https://www.amazon.com/dp/B0CQT96MS6?psc=1" tooltip="https://www.amazon.com/dp/B0CQT96MS6?psc=1"/>
    <hyperlink ref="F68" r:id="rId3" display="Industrial &amp; Scientific:Filtration:Industrial Process Filtration:Filter Housings" tooltip="https://www.amazon.com/b?node=3419745011"/>
    <hyperlink ref="E69" r:id="rId73" display="https://www.amazon.com/dp/B0B1J44KMM?psc=1" tooltip="https://www.amazon.com/dp/B0B1J44KMM?psc=1"/>
    <hyperlink ref="F69" r:id="rId3" display="Industrial &amp; Scientific:Filtration:Industrial Process Filtration:Filter Housings" tooltip="https://www.amazon.com/b?node=3419745011"/>
    <hyperlink ref="E70" r:id="rId74" display="https://www.amazon.com/dp/B07DRNF4YQ?psc=1" tooltip="https://www.amazon.com/dp/B07DRNF4YQ?psc=1"/>
    <hyperlink ref="F70" r:id="rId3" display="Industrial &amp; Scientific:Filtration:Industrial Process Filtration:Filter Housings" tooltip="https://www.amazon.com/b?node=3419745011"/>
    <hyperlink ref="E71" r:id="rId75" display="https://www.amazon.com/dp/B01CFOG2AK?psc=1" tooltip="https://www.amazon.com/dp/B01CFOG2AK?psc=1"/>
    <hyperlink ref="F71" r:id="rId3" display="Industrial &amp; Scientific:Filtration:Industrial Process Filtration:Filter Housings" tooltip="https://www.amazon.com/b?node=3419745011"/>
    <hyperlink ref="E72" r:id="rId76" display="https://www.amazon.com/dp/B09WV4XD3D?psc=1" tooltip="https://www.amazon.com/dp/B09WV4XD3D?psc=1"/>
    <hyperlink ref="F72" r:id="rId3" display="Industrial &amp; Scientific:Filtration:Industrial Process Filtration:Filter Housings" tooltip="https://www.amazon.com/b?node=3419745011"/>
    <hyperlink ref="E73" r:id="rId77" display="https://www.amazon.com/dp/B01CFOGH2S?psc=1" tooltip="https://www.amazon.com/dp/B01CFOGH2S?psc=1"/>
    <hyperlink ref="F73" r:id="rId3" display="Industrial &amp; Scientific:Filtration:Industrial Process Filtration:Filter Housings" tooltip="https://www.amazon.com/b?node=3419745011"/>
    <hyperlink ref="E74" r:id="rId78" display="https://www.amazon.com/dp/B0DSL69CQQ?psc=1" tooltip="https://www.amazon.com/dp/B0DSL69CQQ?psc=1"/>
    <hyperlink ref="F74" r:id="rId3" display="Industrial &amp; Scientific:Filtration:Industrial Process Filtration:Filter Housings" tooltip="https://www.amazon.com/b?node=3419745011"/>
    <hyperlink ref="E75" r:id="rId79" display="https://www.amazon.com/dp/B00H43L16I?psc=1" tooltip="https://www.amazon.com/dp/B00H43L16I?psc=1"/>
    <hyperlink ref="F75" r:id="rId3" display="Industrial &amp; Scientific:Filtration:Industrial Process Filtration:Filter Housings" tooltip="https://www.amazon.com/b?node=3419745011"/>
    <hyperlink ref="E76" r:id="rId80" display="https://www.amazon.com/dp/B01CFOG8VS?psc=1" tooltip="https://www.amazon.com/dp/B01CFOG8VS?psc=1"/>
    <hyperlink ref="F76" r:id="rId3" display="Industrial &amp; Scientific:Filtration:Industrial Process Filtration:Filter Housings" tooltip="https://www.amazon.com/b?node=3419745011"/>
    <hyperlink ref="E77" r:id="rId81" display="https://www.amazon.com/dp/B0BNKWPVBY?psc=1" tooltip="https://www.amazon.com/dp/B0BNKWPVBY?psc=1"/>
    <hyperlink ref="F77" r:id="rId3" display="Industrial &amp; Scientific:Filtration:Industrial Process Filtration:Filter Housings" tooltip="https://www.amazon.com/b?node=3419745011"/>
    <hyperlink ref="E78" r:id="rId82" display="https://www.amazon.com/dp/B003JMRJ6Y?psc=1" tooltip="https://www.amazon.com/dp/B003JMRJ6Y?psc=1"/>
    <hyperlink ref="F78" r:id="rId3" display="Industrial &amp; Scientific:Filtration:Industrial Process Filtration:Filter Housings" tooltip="https://www.amazon.com/b?node=3419745011"/>
    <hyperlink ref="E79" r:id="rId83" display="https://www.amazon.com/dp/B01CFOG2E6?psc=1" tooltip="https://www.amazon.com/dp/B01CFOG2E6?psc=1"/>
    <hyperlink ref="F79" r:id="rId3" display="Industrial &amp; Scientific:Filtration:Industrial Process Filtration:Filter Housings" tooltip="https://www.amazon.com/b?node=3419745011"/>
    <hyperlink ref="E80" r:id="rId84" display="https://www.amazon.com/dp/B0BNQ6JSG2?psc=1" tooltip="https://www.amazon.com/dp/B0BNQ6JSG2?psc=1"/>
    <hyperlink ref="F80" r:id="rId3" display="Industrial &amp; Scientific:Filtration:Industrial Process Filtration:Filter Housings" tooltip="https://www.amazon.com/b?node=3419745011"/>
    <hyperlink ref="E81" r:id="rId85" display="https://www.amazon.com/dp/B0DMW3LV9H?psc=1" tooltip="https://www.amazon.com/dp/B0DMW3LV9H?psc=1"/>
    <hyperlink ref="F81" r:id="rId3" display="Industrial &amp; Scientific:Filtration:Industrial Process Filtration:Filter Housings" tooltip="https://www.amazon.com/b?node=3419745011"/>
    <hyperlink ref="E82" r:id="rId86" display="https://www.amazon.com/dp/B007K0T0R2?psc=1" tooltip="https://www.amazon.com/dp/B007K0T0R2?psc=1"/>
    <hyperlink ref="F82" r:id="rId3" display="Industrial &amp; Scientific:Filtration:Industrial Process Filtration:Filter Housings" tooltip="https://www.amazon.com/b?node=3419745011"/>
    <hyperlink ref="E83" r:id="rId87" display="https://www.amazon.com/dp/B01CFOGBEW?psc=1" tooltip="https://www.amazon.com/dp/B01CFOGBEW?psc=1"/>
    <hyperlink ref="F83" r:id="rId3" display="Industrial &amp; Scientific:Filtration:Industrial Process Filtration:Filter Housings" tooltip="https://www.amazon.com/b?node=3419745011"/>
    <hyperlink ref="E84" r:id="rId88" display="https://www.amazon.com/dp/B08X7KDVLJ?psc=1" tooltip="https://www.amazon.com/dp/B08X7KDVLJ?psc=1"/>
    <hyperlink ref="F84" r:id="rId3" display="Industrial &amp; Scientific:Filtration:Industrial Process Filtration:Filter Housings" tooltip="https://www.amazon.com/b?node=3419745011"/>
    <hyperlink ref="E85" r:id="rId89" display="https://www.amazon.com/dp/B00CF2UQIW?psc=1" tooltip="https://www.amazon.com/dp/B00CF2UQIW?psc=1"/>
    <hyperlink ref="F85" r:id="rId3" display="Industrial &amp; Scientific:Filtration:Industrial Process Filtration:Filter Housings" tooltip="https://www.amazon.com/b?node=3419745011"/>
    <hyperlink ref="E86" r:id="rId90" display="https://www.amazon.com/dp/B00ILG7P6M?psc=1" tooltip="https://www.amazon.com/dp/B00ILG7P6M?psc=1"/>
    <hyperlink ref="F86" r:id="rId3" display="Industrial &amp; Scientific:Filtration:Industrial Process Filtration:Filter Housings" tooltip="https://www.amazon.com/b?node=3419745011"/>
    <hyperlink ref="E87" r:id="rId91" display="https://www.amazon.com/dp/B01CFOFZ4O?psc=1" tooltip="https://www.amazon.com/dp/B01CFOFZ4O?psc=1"/>
    <hyperlink ref="F87" r:id="rId3" display="Industrial &amp; Scientific:Filtration:Industrial Process Filtration:Filter Housings" tooltip="https://www.amazon.com/b?node=3419745011"/>
    <hyperlink ref="E88" r:id="rId92" display="https://www.amazon.com/dp/B002WDS366?psc=1" tooltip="https://www.amazon.com/dp/B002WDS366?psc=1"/>
    <hyperlink ref="F88" r:id="rId3" display="Industrial &amp; Scientific:Filtration:Industrial Process Filtration:Filter Housings" tooltip="https://www.amazon.com/b?node=3419745011"/>
    <hyperlink ref="E89" r:id="rId93" display="https://www.amazon.com/dp/B0045LS8QS?psc=1" tooltip="https://www.amazon.com/dp/B0045LS8QS?psc=1"/>
    <hyperlink ref="F89" r:id="rId3" display="Industrial &amp; Scientific:Filtration:Industrial Process Filtration:Filter Housings" tooltip="https://www.amazon.com/b?node=3419745011"/>
    <hyperlink ref="E90" r:id="rId94" display="https://www.amazon.com/dp/B01D90FW14?psc=1" tooltip="https://www.amazon.com/dp/B01D90FW14?psc=1"/>
    <hyperlink ref="F90" r:id="rId3" display="Industrial &amp; Scientific:Filtration:Industrial Process Filtration:Filter Housings" tooltip="https://www.amazon.com/b?node=3419745011"/>
    <hyperlink ref="E91" r:id="rId95" display="https://www.amazon.com/dp/B085S69129?psc=1" tooltip="https://www.amazon.com/dp/B085S69129?psc=1"/>
    <hyperlink ref="F91" r:id="rId3" display="Industrial &amp; Scientific:Filtration:Industrial Process Filtration:Filter Housings" tooltip="https://www.amazon.com/b?node=3419745011"/>
    <hyperlink ref="E92" r:id="rId96" display="https://www.amazon.com/dp/B0BMGW5G4Z?psc=1" tooltip="https://www.amazon.com/dp/B0BMGW5G4Z?psc=1"/>
    <hyperlink ref="F92" r:id="rId3" display="Industrial &amp; Scientific:Filtration:Industrial Process Filtration:Filter Housings" tooltip="https://www.amazon.com/b?node=3419745011"/>
    <hyperlink ref="E93" r:id="rId97" display="https://www.amazon.com/dp/B0CHLWPG1S?psc=1" tooltip="https://www.amazon.com/dp/B0CHLWPG1S?psc=1"/>
    <hyperlink ref="F93" r:id="rId98" display="Tools &amp; Home Improvement:Kitchen &amp; Bath Fixtures:Water Filtration &amp; Softeners" tooltip="https://www.amazon.com/b?node=13397631"/>
    <hyperlink ref="E94" r:id="rId99" display="https://www.amazon.com/dp/B0FH74Y6LZ?psc=1" tooltip="https://www.amazon.com/dp/B0FH74Y6LZ?psc=1"/>
    <hyperlink ref="F94" r:id="rId3" display="Industrial &amp; Scientific:Filtration:Industrial Process Filtration:Filter Housings" tooltip="https://www.amazon.com/b?node=3419745011"/>
    <hyperlink ref="E95" r:id="rId100" display="https://www.amazon.com/dp/B0C652C7GS?psc=1" tooltip="https://www.amazon.com/dp/B0C652C7GS?psc=1"/>
    <hyperlink ref="F95" r:id="rId3" display="Industrial &amp; Scientific:Filtration:Industrial Process Filtration:Filter Housings" tooltip="https://www.amazon.com/b?node=3419745011"/>
    <hyperlink ref="E96" r:id="rId101" display="https://www.amazon.com/dp/B07MJQ5HQ6?psc=1" tooltip="https://www.amazon.com/dp/B07MJQ5HQ6?psc=1"/>
    <hyperlink ref="F96" r:id="rId3" display="Industrial &amp; Scientific:Filtration:Industrial Process Filtration:Filter Housings" tooltip="https://www.amazon.com/b?node=3419745011"/>
    <hyperlink ref="E97" r:id="rId102" display="https://www.amazon.com/dp/B0B5DQXMDG?psc=1" tooltip="https://www.amazon.com/dp/B0B5DQXMDG?psc=1"/>
    <hyperlink ref="F97" r:id="rId103" display="Tools &amp; Home Improvement:Kitchen &amp; Bath Fixtures:Water Filtration &amp; Softeners:Faucet Mount Filters" tooltip="https://www.amazon.com/b?node=680337011"/>
    <hyperlink ref="E98" r:id="rId104" display="https://www.amazon.com/dp/B0CTJVQSQW?psc=1" tooltip="https://www.amazon.com/dp/B0CTJVQSQW?psc=1"/>
    <hyperlink ref="F98" r:id="rId3" display="Industrial &amp; Scientific:Filtration:Industrial Process Filtration:Filter Housings" tooltip="https://www.amazon.com/b?node=3419745011"/>
    <hyperlink ref="E99" r:id="rId105" display="https://www.amazon.com/dp/B0CYQFG4L1?psc=1" tooltip="https://www.amazon.com/dp/B0CYQFG4L1?psc=1"/>
    <hyperlink ref="F99" r:id="rId3" display="Industrial &amp; Scientific:Filtration:Industrial Process Filtration:Filter Housings" tooltip="https://www.amazon.com/b?node=3419745011"/>
    <hyperlink ref="E100" r:id="rId106" display="https://www.amazon.com/dp/B00MPVVD80?psc=1" tooltip="https://www.amazon.com/dp/B00MPVVD80?psc=1"/>
    <hyperlink ref="F100" r:id="rId3" display="Industrial &amp; Scientific:Filtration:Industrial Process Filtration:Filter Housings" tooltip="https://www.amazon.com/b?node=3419745011"/>
    <hyperlink ref="E101" r:id="rId107" display="https://www.amazon.com/dp/B0DNGNCJM2?psc=1" tooltip="https://www.amazon.com/dp/B0DNGNCJM2?psc=1"/>
    <hyperlink ref="F101" r:id="rId3" display="Industrial &amp; Scientific:Filtration:Industrial Process Filtration:Filter Housings" tooltip="https://www.amazon.com/b?node=3419745011"/>
  </hyperlinks>
  <pageMargins left="0.7" right="0.7" top="0.75" bottom="0.75" header="0.3" footer="0.3"/>
  <pageSetup paperSize="1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88"/>
  <sheetViews>
    <sheetView zoomScale="150" zoomScaleNormal="150" topLeftCell="C1" workbookViewId="0">
      <pane ySplit="1" topLeftCell="A78" activePane="bottomLeft" state="frozen"/>
      <selection/>
      <selection pane="bottomLeft" activeCell="F88" sqref="F88"/>
    </sheetView>
  </sheetViews>
  <sheetFormatPr defaultColWidth="9" defaultRowHeight="14.4"/>
  <cols>
    <col min="1" max="1" width="8" style="3" customWidth="1"/>
    <col min="2" max="3" width="14" style="3" customWidth="1"/>
    <col min="4" max="5" width="15" style="3" customWidth="1"/>
    <col min="6" max="7" width="30" style="3" customWidth="1"/>
    <col min="8" max="34" width="15" style="4" customWidth="1"/>
  </cols>
  <sheetData>
    <row r="1" ht="27" customHeight="1" spans="1:34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</row>
    <row r="2" ht="24" customHeight="1" spans="1:34">
      <c r="A2" s="5" t="s">
        <v>33</v>
      </c>
      <c r="B2" s="6" t="s">
        <v>34</v>
      </c>
      <c r="C2" s="6"/>
      <c r="D2" s="6" t="s">
        <v>35</v>
      </c>
      <c r="E2" s="6" t="s">
        <v>36</v>
      </c>
      <c r="F2" s="6" t="s">
        <v>37</v>
      </c>
      <c r="G2" s="6" t="s">
        <v>38</v>
      </c>
      <c r="H2" s="7">
        <v>1590</v>
      </c>
      <c r="I2" s="7">
        <v>1979</v>
      </c>
      <c r="J2" s="7">
        <v>2091</v>
      </c>
      <c r="K2" s="7">
        <v>2239</v>
      </c>
      <c r="L2" s="7">
        <v>2081</v>
      </c>
      <c r="M2" s="7">
        <v>2126</v>
      </c>
      <c r="N2" s="7">
        <v>1932</v>
      </c>
      <c r="O2" s="7">
        <v>1837</v>
      </c>
      <c r="P2" s="7">
        <v>1936</v>
      </c>
      <c r="Q2" s="7">
        <v>1924</v>
      </c>
      <c r="R2" s="7">
        <v>1569</v>
      </c>
      <c r="S2" s="7">
        <v>1787</v>
      </c>
      <c r="T2" s="7">
        <v>2101</v>
      </c>
      <c r="U2" s="7">
        <v>1758</v>
      </c>
      <c r="V2" s="7">
        <v>1721</v>
      </c>
      <c r="W2" s="7">
        <v>1734</v>
      </c>
      <c r="X2" s="7">
        <v>1929</v>
      </c>
      <c r="Y2" s="7">
        <v>1500</v>
      </c>
      <c r="Z2" s="7">
        <v>1473</v>
      </c>
      <c r="AA2" s="7">
        <v>1434</v>
      </c>
      <c r="AB2" s="7">
        <v>1505</v>
      </c>
      <c r="AC2" s="7">
        <v>1311</v>
      </c>
      <c r="AD2" s="7">
        <v>1077</v>
      </c>
      <c r="AE2" s="7">
        <v>737</v>
      </c>
      <c r="AF2" s="7">
        <v>1136</v>
      </c>
      <c r="AG2" s="7">
        <v>1227</v>
      </c>
      <c r="AH2" s="7">
        <v>826</v>
      </c>
    </row>
    <row r="3" ht="24" customHeight="1" spans="1:34">
      <c r="A3" s="5" t="s">
        <v>33</v>
      </c>
      <c r="B3" s="6" t="s">
        <v>39</v>
      </c>
      <c r="C3" s="6"/>
      <c r="E3" s="6" t="s">
        <v>40</v>
      </c>
      <c r="F3" s="6" t="s">
        <v>41</v>
      </c>
      <c r="G3" s="6" t="s">
        <v>42</v>
      </c>
      <c r="H3" s="7">
        <v>300</v>
      </c>
      <c r="I3" s="7">
        <v>241</v>
      </c>
      <c r="J3" s="7">
        <v>263</v>
      </c>
      <c r="K3" s="7">
        <v>318</v>
      </c>
      <c r="L3" s="7">
        <v>332</v>
      </c>
      <c r="M3" s="7">
        <v>175</v>
      </c>
      <c r="N3" s="7">
        <v>210</v>
      </c>
      <c r="O3" s="7">
        <v>181</v>
      </c>
      <c r="P3" s="7">
        <v>271</v>
      </c>
      <c r="Q3" s="7">
        <v>22</v>
      </c>
    </row>
    <row r="4" ht="24" customHeight="1" spans="1:34">
      <c r="A4" s="5" t="s">
        <v>33</v>
      </c>
      <c r="B4" s="6" t="s">
        <v>43</v>
      </c>
      <c r="C4" s="6"/>
      <c r="E4" s="6" t="s">
        <v>44</v>
      </c>
      <c r="F4" s="6" t="s">
        <v>37</v>
      </c>
      <c r="G4" s="6" t="s">
        <v>45</v>
      </c>
      <c r="H4" s="7">
        <v>330</v>
      </c>
      <c r="I4" s="7">
        <v>271</v>
      </c>
      <c r="J4" s="7">
        <v>256</v>
      </c>
      <c r="K4" s="7">
        <v>58</v>
      </c>
      <c r="L4" s="7">
        <v>72</v>
      </c>
      <c r="M4" s="7">
        <v>137</v>
      </c>
      <c r="N4" s="7">
        <v>116</v>
      </c>
      <c r="O4" s="7">
        <v>115</v>
      </c>
      <c r="P4" s="7">
        <v>179</v>
      </c>
      <c r="Q4" s="7">
        <v>152</v>
      </c>
      <c r="R4" s="7">
        <v>59</v>
      </c>
      <c r="S4" s="7">
        <v>74</v>
      </c>
      <c r="T4" s="7">
        <v>61</v>
      </c>
      <c r="U4" s="7">
        <v>70</v>
      </c>
      <c r="V4" s="7">
        <v>82</v>
      </c>
      <c r="W4" s="7">
        <v>72</v>
      </c>
      <c r="X4" s="7">
        <v>69</v>
      </c>
      <c r="Y4" s="7">
        <v>57</v>
      </c>
      <c r="Z4" s="7">
        <v>49</v>
      </c>
      <c r="AA4" s="7">
        <v>55</v>
      </c>
      <c r="AB4" s="7">
        <v>73</v>
      </c>
      <c r="AD4" s="7">
        <v>28</v>
      </c>
      <c r="AE4" s="7">
        <v>34</v>
      </c>
      <c r="AF4" s="7">
        <v>46</v>
      </c>
      <c r="AG4" s="7">
        <v>89</v>
      </c>
      <c r="AH4" s="7">
        <v>27</v>
      </c>
    </row>
    <row r="5" ht="24" customHeight="1" spans="1:34">
      <c r="A5" s="5" t="s">
        <v>33</v>
      </c>
      <c r="B5" s="6" t="s">
        <v>46</v>
      </c>
      <c r="C5" s="6"/>
      <c r="D5" s="6" t="s">
        <v>47</v>
      </c>
      <c r="E5" s="6" t="s">
        <v>48</v>
      </c>
      <c r="F5" s="6" t="s">
        <v>37</v>
      </c>
      <c r="G5" s="6" t="s">
        <v>49</v>
      </c>
      <c r="H5" s="7">
        <v>330</v>
      </c>
      <c r="I5" s="7">
        <v>333</v>
      </c>
      <c r="J5" s="7">
        <v>267</v>
      </c>
      <c r="K5" s="7">
        <v>312</v>
      </c>
      <c r="L5" s="7">
        <v>289</v>
      </c>
      <c r="M5" s="7">
        <v>257</v>
      </c>
      <c r="N5" s="7">
        <v>253</v>
      </c>
      <c r="O5" s="7">
        <v>281</v>
      </c>
      <c r="P5" s="7">
        <v>218</v>
      </c>
      <c r="Q5" s="7">
        <v>232</v>
      </c>
      <c r="R5" s="7">
        <v>200</v>
      </c>
      <c r="S5" s="7">
        <v>175</v>
      </c>
      <c r="T5" s="7">
        <v>216</v>
      </c>
      <c r="U5" s="7">
        <v>233</v>
      </c>
      <c r="V5" s="7">
        <v>242</v>
      </c>
      <c r="W5" s="7">
        <v>246</v>
      </c>
      <c r="X5" s="7">
        <v>248</v>
      </c>
      <c r="Y5" s="7">
        <v>283</v>
      </c>
      <c r="Z5" s="7">
        <v>239</v>
      </c>
      <c r="AA5" s="7">
        <v>213</v>
      </c>
      <c r="AB5" s="7">
        <v>201</v>
      </c>
      <c r="AC5" s="7">
        <v>214</v>
      </c>
      <c r="AD5" s="7">
        <v>301</v>
      </c>
      <c r="AE5" s="7">
        <v>245</v>
      </c>
      <c r="AF5" s="7">
        <v>177</v>
      </c>
      <c r="AG5" s="7">
        <v>256</v>
      </c>
      <c r="AH5" s="7">
        <v>460</v>
      </c>
    </row>
    <row r="6" ht="24" customHeight="1" spans="1:34">
      <c r="A6" s="5" t="s">
        <v>33</v>
      </c>
      <c r="B6" s="6" t="s">
        <v>50</v>
      </c>
      <c r="C6" s="6"/>
      <c r="D6" s="6" t="s">
        <v>51</v>
      </c>
      <c r="E6" s="6" t="s">
        <v>52</v>
      </c>
      <c r="F6" s="6" t="s">
        <v>37</v>
      </c>
      <c r="G6" s="6" t="s">
        <v>53</v>
      </c>
      <c r="H6" s="7">
        <v>210</v>
      </c>
      <c r="I6" s="7">
        <v>236</v>
      </c>
      <c r="J6" s="7">
        <v>150</v>
      </c>
      <c r="K6" s="7">
        <v>128</v>
      </c>
      <c r="L6" s="7">
        <v>130</v>
      </c>
      <c r="M6" s="7">
        <v>98</v>
      </c>
      <c r="N6" s="7">
        <v>128</v>
      </c>
      <c r="O6" s="7">
        <v>110</v>
      </c>
      <c r="P6" s="7">
        <v>117</v>
      </c>
      <c r="Q6" s="7">
        <v>105</v>
      </c>
      <c r="R6" s="7">
        <v>34</v>
      </c>
      <c r="S6" s="7">
        <v>31</v>
      </c>
      <c r="T6" s="7">
        <v>31</v>
      </c>
      <c r="U6" s="7">
        <v>37</v>
      </c>
      <c r="V6" s="7">
        <v>72</v>
      </c>
      <c r="W6" s="7">
        <v>59</v>
      </c>
      <c r="X6" s="7">
        <v>40</v>
      </c>
      <c r="Y6" s="7">
        <v>50</v>
      </c>
      <c r="Z6" s="7">
        <v>61</v>
      </c>
      <c r="AA6" s="7">
        <v>53</v>
      </c>
      <c r="AB6" s="7">
        <v>80</v>
      </c>
      <c r="AC6" s="7">
        <v>49</v>
      </c>
      <c r="AD6" s="7">
        <v>52</v>
      </c>
      <c r="AE6" s="7">
        <v>48</v>
      </c>
      <c r="AF6" s="7">
        <v>73</v>
      </c>
      <c r="AG6" s="7">
        <v>70</v>
      </c>
      <c r="AH6" s="7">
        <v>54</v>
      </c>
    </row>
    <row r="7" ht="24" customHeight="1" spans="1:34">
      <c r="A7" s="5" t="s">
        <v>33</v>
      </c>
      <c r="B7" s="6" t="s">
        <v>57</v>
      </c>
      <c r="C7" s="6"/>
      <c r="E7" s="6" t="s">
        <v>58</v>
      </c>
      <c r="F7" s="6" t="s">
        <v>37</v>
      </c>
      <c r="G7" s="6" t="s">
        <v>59</v>
      </c>
      <c r="H7" s="7">
        <v>150</v>
      </c>
      <c r="I7" s="7">
        <v>146</v>
      </c>
      <c r="J7" s="7">
        <v>146</v>
      </c>
      <c r="K7" s="7">
        <v>138</v>
      </c>
      <c r="L7" s="7">
        <v>73</v>
      </c>
      <c r="M7" s="7">
        <v>58</v>
      </c>
      <c r="N7" s="7">
        <v>76</v>
      </c>
      <c r="O7" s="7">
        <v>95</v>
      </c>
      <c r="P7" s="7">
        <v>43</v>
      </c>
      <c r="Q7" s="7">
        <v>22</v>
      </c>
      <c r="R7" s="7">
        <v>17</v>
      </c>
      <c r="S7" s="7">
        <v>27</v>
      </c>
      <c r="T7" s="7">
        <v>28</v>
      </c>
      <c r="U7" s="7">
        <v>36</v>
      </c>
      <c r="V7" s="7">
        <v>24</v>
      </c>
      <c r="W7" s="7">
        <v>27</v>
      </c>
      <c r="X7" s="7">
        <v>38</v>
      </c>
      <c r="Y7" s="7">
        <v>39</v>
      </c>
      <c r="Z7" s="7">
        <v>30</v>
      </c>
      <c r="AA7" s="7">
        <v>50</v>
      </c>
      <c r="AB7" s="7">
        <v>43</v>
      </c>
      <c r="AC7" s="7">
        <v>29</v>
      </c>
      <c r="AD7" s="7">
        <v>26</v>
      </c>
      <c r="AE7" s="7">
        <v>27</v>
      </c>
      <c r="AF7" s="7">
        <v>31</v>
      </c>
      <c r="AG7" s="7">
        <v>36</v>
      </c>
      <c r="AH7" s="7">
        <v>14</v>
      </c>
    </row>
    <row r="8" ht="24" customHeight="1" spans="1:34">
      <c r="A8" s="5" t="s">
        <v>33</v>
      </c>
      <c r="B8" s="6" t="s">
        <v>60</v>
      </c>
      <c r="C8" s="6"/>
      <c r="E8" s="6" t="s">
        <v>61</v>
      </c>
      <c r="F8" s="6" t="s">
        <v>37</v>
      </c>
      <c r="G8" s="6" t="s">
        <v>62</v>
      </c>
      <c r="H8" s="7">
        <v>270</v>
      </c>
      <c r="I8" s="7">
        <v>348</v>
      </c>
      <c r="J8" s="7">
        <v>330</v>
      </c>
      <c r="K8" s="7">
        <v>315</v>
      </c>
      <c r="L8" s="7">
        <v>285</v>
      </c>
      <c r="M8" s="7">
        <v>260</v>
      </c>
      <c r="N8" s="7">
        <v>260</v>
      </c>
      <c r="O8" s="7">
        <v>228</v>
      </c>
      <c r="P8" s="7">
        <v>340</v>
      </c>
      <c r="Q8" s="7">
        <v>396</v>
      </c>
      <c r="R8" s="7">
        <v>341</v>
      </c>
      <c r="S8" s="7">
        <v>287</v>
      </c>
      <c r="T8" s="7">
        <v>212</v>
      </c>
      <c r="U8" s="7">
        <v>280</v>
      </c>
      <c r="V8" s="7">
        <v>284</v>
      </c>
      <c r="W8" s="7">
        <v>330</v>
      </c>
      <c r="X8" s="7">
        <v>387</v>
      </c>
      <c r="Y8" s="7">
        <v>390</v>
      </c>
      <c r="Z8" s="7">
        <v>323</v>
      </c>
      <c r="AA8" s="7">
        <v>286</v>
      </c>
      <c r="AB8" s="7">
        <v>303</v>
      </c>
      <c r="AC8" s="7">
        <v>269</v>
      </c>
      <c r="AD8" s="7">
        <v>281</v>
      </c>
      <c r="AE8" s="7">
        <v>233</v>
      </c>
      <c r="AF8" s="7">
        <v>229</v>
      </c>
      <c r="AG8" s="7">
        <v>279</v>
      </c>
      <c r="AH8" s="7">
        <v>290</v>
      </c>
    </row>
    <row r="9" ht="24" customHeight="1" spans="1:34">
      <c r="A9" s="5" t="s">
        <v>33</v>
      </c>
      <c r="B9" s="6" t="s">
        <v>63</v>
      </c>
      <c r="C9" s="6"/>
      <c r="D9" s="6" t="s">
        <v>64</v>
      </c>
      <c r="E9" s="6" t="s">
        <v>65</v>
      </c>
      <c r="F9" s="6" t="s">
        <v>66</v>
      </c>
      <c r="G9" s="6" t="s">
        <v>67</v>
      </c>
      <c r="H9" s="7">
        <v>120</v>
      </c>
      <c r="I9" s="7">
        <v>191</v>
      </c>
      <c r="J9" s="7">
        <v>121</v>
      </c>
      <c r="K9" s="7">
        <v>135</v>
      </c>
      <c r="L9" s="7">
        <v>192</v>
      </c>
      <c r="M9" s="7">
        <v>138</v>
      </c>
      <c r="N9" s="7">
        <v>119</v>
      </c>
      <c r="O9" s="7">
        <v>107</v>
      </c>
      <c r="P9" s="7">
        <v>68</v>
      </c>
      <c r="Q9" s="7">
        <v>86</v>
      </c>
      <c r="R9" s="7">
        <v>105</v>
      </c>
      <c r="S9" s="7">
        <v>120</v>
      </c>
      <c r="T9" s="7">
        <v>76</v>
      </c>
      <c r="U9" s="7">
        <v>90</v>
      </c>
      <c r="V9" s="7">
        <v>78</v>
      </c>
      <c r="W9" s="7">
        <v>71</v>
      </c>
      <c r="X9" s="7">
        <v>103</v>
      </c>
      <c r="Y9" s="7">
        <v>88</v>
      </c>
      <c r="Z9" s="7">
        <v>91</v>
      </c>
      <c r="AA9" s="7">
        <v>71</v>
      </c>
      <c r="AB9" s="7">
        <v>58</v>
      </c>
      <c r="AC9" s="7">
        <v>38</v>
      </c>
      <c r="AD9" s="7">
        <v>36</v>
      </c>
      <c r="AE9" s="7">
        <v>35</v>
      </c>
      <c r="AF9" s="7">
        <v>23</v>
      </c>
      <c r="AG9" s="7">
        <v>37</v>
      </c>
      <c r="AH9" s="7">
        <v>38</v>
      </c>
    </row>
    <row r="10" ht="24" customHeight="1" spans="1:34">
      <c r="A10" s="5" t="s">
        <v>33</v>
      </c>
      <c r="B10" s="6" t="s">
        <v>68</v>
      </c>
      <c r="C10" s="6"/>
      <c r="E10" s="6" t="s">
        <v>69</v>
      </c>
      <c r="F10" s="6" t="s">
        <v>37</v>
      </c>
      <c r="G10" s="6" t="s">
        <v>70</v>
      </c>
      <c r="H10" s="7">
        <v>180</v>
      </c>
      <c r="I10" s="7">
        <v>109</v>
      </c>
      <c r="J10" s="7">
        <v>116</v>
      </c>
      <c r="K10" s="7">
        <v>111</v>
      </c>
      <c r="L10" s="7">
        <v>138</v>
      </c>
      <c r="M10" s="7">
        <v>148</v>
      </c>
      <c r="N10" s="7">
        <v>119</v>
      </c>
      <c r="O10" s="7">
        <v>95</v>
      </c>
      <c r="P10" s="7">
        <v>123</v>
      </c>
      <c r="Q10" s="7">
        <v>108</v>
      </c>
      <c r="R10" s="7">
        <v>89</v>
      </c>
      <c r="S10" s="7">
        <v>124</v>
      </c>
      <c r="T10" s="7">
        <v>87</v>
      </c>
      <c r="U10" s="7">
        <v>85</v>
      </c>
      <c r="V10" s="7">
        <v>72</v>
      </c>
      <c r="W10" s="7">
        <v>61</v>
      </c>
      <c r="X10" s="7">
        <v>64</v>
      </c>
      <c r="Y10" s="7">
        <v>80</v>
      </c>
      <c r="Z10" s="7">
        <v>101</v>
      </c>
      <c r="AA10" s="7">
        <v>124</v>
      </c>
      <c r="AB10" s="7">
        <v>118</v>
      </c>
      <c r="AC10" s="7">
        <v>147</v>
      </c>
      <c r="AD10" s="7">
        <v>121</v>
      </c>
      <c r="AE10" s="7">
        <v>85</v>
      </c>
      <c r="AF10" s="7">
        <v>117</v>
      </c>
      <c r="AG10" s="7">
        <v>129</v>
      </c>
      <c r="AH10" s="7">
        <v>106</v>
      </c>
    </row>
    <row r="11" ht="24" customHeight="1" spans="1:34">
      <c r="A11" s="5" t="s">
        <v>33</v>
      </c>
      <c r="B11" s="6" t="s">
        <v>74</v>
      </c>
      <c r="C11" s="6"/>
      <c r="D11" s="6" t="s">
        <v>75</v>
      </c>
      <c r="E11" s="6" t="s">
        <v>76</v>
      </c>
      <c r="F11" s="6" t="s">
        <v>37</v>
      </c>
      <c r="G11" s="6" t="s">
        <v>77</v>
      </c>
      <c r="H11" s="7">
        <v>120</v>
      </c>
      <c r="I11" s="7">
        <v>224</v>
      </c>
      <c r="J11" s="7">
        <v>240</v>
      </c>
      <c r="K11" s="7">
        <v>232</v>
      </c>
      <c r="L11" s="7">
        <v>199</v>
      </c>
      <c r="M11" s="7">
        <v>213</v>
      </c>
      <c r="N11" s="7">
        <v>185</v>
      </c>
      <c r="O11" s="7">
        <v>264</v>
      </c>
      <c r="P11" s="7">
        <v>335</v>
      </c>
      <c r="Q11" s="7">
        <v>208</v>
      </c>
      <c r="R11" s="7">
        <v>178</v>
      </c>
      <c r="S11" s="7">
        <v>220</v>
      </c>
      <c r="T11" s="7">
        <v>274</v>
      </c>
      <c r="U11" s="7">
        <v>346</v>
      </c>
      <c r="V11" s="7">
        <v>319</v>
      </c>
      <c r="W11" s="7">
        <v>264</v>
      </c>
      <c r="X11" s="7">
        <v>351</v>
      </c>
      <c r="Y11" s="7">
        <v>340</v>
      </c>
      <c r="Z11" s="7">
        <v>311</v>
      </c>
      <c r="AA11" s="7">
        <v>261</v>
      </c>
      <c r="AB11" s="7">
        <v>177</v>
      </c>
      <c r="AC11" s="7">
        <v>33</v>
      </c>
      <c r="AD11" s="7">
        <v>105</v>
      </c>
      <c r="AE11" s="7">
        <v>50</v>
      </c>
      <c r="AF11" s="7">
        <v>81</v>
      </c>
      <c r="AG11" s="7">
        <v>45</v>
      </c>
      <c r="AH11" s="7">
        <v>94</v>
      </c>
    </row>
    <row r="12" ht="24" customHeight="1" spans="1:34">
      <c r="A12" s="5" t="s">
        <v>33</v>
      </c>
      <c r="B12" s="6" t="s">
        <v>78</v>
      </c>
      <c r="C12" s="6"/>
      <c r="D12" s="6" t="s">
        <v>79</v>
      </c>
      <c r="E12" s="6" t="s">
        <v>80</v>
      </c>
      <c r="F12" s="6" t="s">
        <v>37</v>
      </c>
      <c r="G12" s="6" t="s">
        <v>81</v>
      </c>
      <c r="H12" s="7">
        <v>150</v>
      </c>
      <c r="I12" s="7">
        <v>163</v>
      </c>
      <c r="J12" s="7">
        <v>165</v>
      </c>
      <c r="K12" s="7">
        <v>163</v>
      </c>
      <c r="L12" s="7">
        <v>121</v>
      </c>
      <c r="M12" s="7">
        <v>157</v>
      </c>
      <c r="N12" s="7">
        <v>181</v>
      </c>
      <c r="O12" s="7">
        <v>112</v>
      </c>
      <c r="P12" s="7">
        <v>105</v>
      </c>
      <c r="Q12" s="7">
        <v>192</v>
      </c>
      <c r="R12" s="7">
        <v>173</v>
      </c>
      <c r="S12" s="7">
        <v>70</v>
      </c>
      <c r="T12" s="7">
        <v>47</v>
      </c>
      <c r="U12" s="7">
        <v>130</v>
      </c>
      <c r="V12" s="7">
        <v>116</v>
      </c>
      <c r="W12" s="7">
        <v>117</v>
      </c>
      <c r="X12" s="7">
        <v>114</v>
      </c>
      <c r="Y12" s="7">
        <v>107</v>
      </c>
      <c r="Z12" s="7">
        <v>62</v>
      </c>
      <c r="AA12" s="7">
        <v>119</v>
      </c>
      <c r="AB12" s="7">
        <v>136</v>
      </c>
      <c r="AC12" s="7">
        <v>143</v>
      </c>
      <c r="AD12" s="7">
        <v>142</v>
      </c>
      <c r="AE12" s="7">
        <v>64</v>
      </c>
      <c r="AF12" s="7">
        <v>119</v>
      </c>
      <c r="AG12" s="7">
        <v>81</v>
      </c>
      <c r="AH12" s="7">
        <v>17</v>
      </c>
    </row>
    <row r="13" ht="24" customHeight="1" spans="1:34">
      <c r="A13" s="5" t="s">
        <v>33</v>
      </c>
      <c r="B13" s="6" t="s">
        <v>82</v>
      </c>
      <c r="C13" s="6"/>
      <c r="E13" s="6" t="s">
        <v>83</v>
      </c>
      <c r="F13" s="6" t="s">
        <v>37</v>
      </c>
      <c r="G13" s="6" t="s">
        <v>84</v>
      </c>
      <c r="H13" s="7">
        <v>120</v>
      </c>
      <c r="I13" s="7">
        <v>113</v>
      </c>
      <c r="J13" s="7">
        <v>110</v>
      </c>
      <c r="K13" s="7">
        <v>344</v>
      </c>
      <c r="L13" s="7">
        <v>153</v>
      </c>
      <c r="M13" s="7">
        <v>353</v>
      </c>
      <c r="N13" s="7">
        <v>147</v>
      </c>
      <c r="O13" s="7">
        <v>308</v>
      </c>
      <c r="P13" s="7">
        <v>335</v>
      </c>
      <c r="Q13" s="7">
        <v>206</v>
      </c>
      <c r="R13" s="7">
        <v>178</v>
      </c>
      <c r="S13" s="7">
        <v>220</v>
      </c>
      <c r="T13" s="7">
        <v>274</v>
      </c>
      <c r="U13" s="7">
        <v>346</v>
      </c>
      <c r="V13" s="7">
        <v>319</v>
      </c>
      <c r="W13" s="7">
        <v>268</v>
      </c>
      <c r="X13" s="7">
        <v>351</v>
      </c>
      <c r="Y13" s="7">
        <v>332</v>
      </c>
      <c r="Z13" s="7">
        <v>311</v>
      </c>
      <c r="AA13" s="7">
        <v>261</v>
      </c>
      <c r="AB13" s="7">
        <v>177</v>
      </c>
      <c r="AC13" s="7">
        <v>80</v>
      </c>
      <c r="AD13" s="7">
        <v>60</v>
      </c>
      <c r="AE13" s="7">
        <v>49</v>
      </c>
      <c r="AF13" s="7">
        <v>61</v>
      </c>
      <c r="AG13" s="7">
        <v>66</v>
      </c>
      <c r="AH13" s="7">
        <v>86</v>
      </c>
    </row>
    <row r="14" ht="24" customHeight="1" spans="1:34">
      <c r="A14" s="5" t="s">
        <v>33</v>
      </c>
      <c r="B14" s="6" t="s">
        <v>85</v>
      </c>
      <c r="C14" s="6"/>
      <c r="D14" s="6" t="s">
        <v>86</v>
      </c>
      <c r="E14" s="6" t="s">
        <v>87</v>
      </c>
      <c r="F14" s="6" t="s">
        <v>37</v>
      </c>
      <c r="G14" s="6" t="s">
        <v>88</v>
      </c>
      <c r="H14" s="7">
        <v>150</v>
      </c>
      <c r="I14" s="7">
        <v>89</v>
      </c>
      <c r="J14" s="7">
        <v>95</v>
      </c>
      <c r="K14" s="7">
        <v>146</v>
      </c>
      <c r="L14" s="7">
        <v>191</v>
      </c>
      <c r="M14" s="7">
        <v>175</v>
      </c>
      <c r="N14" s="7">
        <v>169</v>
      </c>
      <c r="O14" s="7">
        <v>154</v>
      </c>
      <c r="P14" s="7">
        <v>401</v>
      </c>
      <c r="Q14" s="7">
        <v>396</v>
      </c>
      <c r="R14" s="7">
        <v>341</v>
      </c>
      <c r="S14" s="7">
        <v>287</v>
      </c>
      <c r="T14" s="7">
        <v>212</v>
      </c>
      <c r="U14" s="7">
        <v>280</v>
      </c>
      <c r="V14" s="7">
        <v>284</v>
      </c>
      <c r="W14" s="7">
        <v>330</v>
      </c>
      <c r="X14" s="7">
        <v>387</v>
      </c>
      <c r="Y14" s="7">
        <v>390</v>
      </c>
      <c r="Z14" s="7">
        <v>323</v>
      </c>
      <c r="AA14" s="7">
        <v>286</v>
      </c>
      <c r="AB14" s="7">
        <v>303</v>
      </c>
      <c r="AC14" s="7">
        <v>269</v>
      </c>
      <c r="AD14" s="7">
        <v>281</v>
      </c>
      <c r="AE14" s="7">
        <v>233</v>
      </c>
      <c r="AF14" s="7">
        <v>229</v>
      </c>
      <c r="AG14" s="7">
        <v>279</v>
      </c>
      <c r="AH14" s="7">
        <v>294</v>
      </c>
    </row>
    <row r="15" ht="24" customHeight="1" spans="1:34">
      <c r="A15" s="5" t="s">
        <v>33</v>
      </c>
      <c r="B15" s="6" t="s">
        <v>89</v>
      </c>
      <c r="C15" s="6"/>
      <c r="E15" s="6" t="s">
        <v>90</v>
      </c>
      <c r="F15" s="6" t="s">
        <v>37</v>
      </c>
      <c r="G15" s="6" t="s">
        <v>91</v>
      </c>
      <c r="H15" s="7">
        <v>60</v>
      </c>
      <c r="I15" s="7">
        <v>59</v>
      </c>
      <c r="J15" s="7">
        <v>48</v>
      </c>
      <c r="K15" s="7">
        <v>36</v>
      </c>
      <c r="L15" s="7">
        <v>39</v>
      </c>
      <c r="M15" s="7">
        <v>410</v>
      </c>
      <c r="N15" s="7">
        <v>356</v>
      </c>
      <c r="O15" s="7">
        <v>285</v>
      </c>
      <c r="P15" s="7">
        <v>291</v>
      </c>
      <c r="Q15" s="7">
        <v>300</v>
      </c>
      <c r="R15" s="7">
        <v>280</v>
      </c>
      <c r="S15" s="7">
        <v>185</v>
      </c>
      <c r="T15" s="7">
        <v>179</v>
      </c>
      <c r="U15" s="7">
        <v>205</v>
      </c>
      <c r="V15" s="7">
        <v>229</v>
      </c>
      <c r="W15" s="7">
        <v>248</v>
      </c>
      <c r="X15" s="7">
        <v>225</v>
      </c>
      <c r="Y15" s="7">
        <v>232</v>
      </c>
      <c r="Z15" s="7">
        <v>168</v>
      </c>
      <c r="AA15" s="7">
        <v>218</v>
      </c>
      <c r="AB15" s="7">
        <v>186</v>
      </c>
      <c r="AC15" s="7">
        <v>128</v>
      </c>
      <c r="AD15" s="7">
        <v>314</v>
      </c>
      <c r="AE15" s="7">
        <v>165</v>
      </c>
      <c r="AF15" s="7">
        <v>212</v>
      </c>
      <c r="AG15" s="7">
        <v>189</v>
      </c>
      <c r="AH15" s="7">
        <v>240</v>
      </c>
    </row>
    <row r="16" ht="24" customHeight="1" spans="1:34">
      <c r="A16" s="5" t="s">
        <v>33</v>
      </c>
      <c r="B16" s="6" t="s">
        <v>92</v>
      </c>
      <c r="C16" s="6"/>
      <c r="D16" s="6" t="s">
        <v>93</v>
      </c>
      <c r="E16" s="6" t="s">
        <v>94</v>
      </c>
      <c r="F16" s="6" t="s">
        <v>37</v>
      </c>
      <c r="G16" s="6" t="s">
        <v>95</v>
      </c>
      <c r="H16" s="7">
        <v>60</v>
      </c>
      <c r="I16" s="7">
        <v>58</v>
      </c>
      <c r="J16" s="7">
        <v>58</v>
      </c>
      <c r="K16" s="7">
        <v>56</v>
      </c>
      <c r="L16" s="7">
        <v>58</v>
      </c>
      <c r="M16" s="7">
        <v>52</v>
      </c>
      <c r="N16" s="7">
        <v>53</v>
      </c>
      <c r="O16" s="7">
        <v>74</v>
      </c>
      <c r="P16" s="7">
        <v>57</v>
      </c>
      <c r="Q16" s="7">
        <v>60</v>
      </c>
      <c r="R16" s="7">
        <v>36</v>
      </c>
      <c r="S16" s="7">
        <v>34</v>
      </c>
      <c r="T16" s="7">
        <v>42</v>
      </c>
      <c r="U16" s="7">
        <v>30</v>
      </c>
      <c r="V16" s="7">
        <v>33</v>
      </c>
      <c r="W16" s="7">
        <v>30</v>
      </c>
      <c r="X16" s="7">
        <v>24</v>
      </c>
      <c r="AB16" s="7">
        <v>22</v>
      </c>
      <c r="AC16" s="7">
        <v>26</v>
      </c>
      <c r="AD16" s="7">
        <v>39</v>
      </c>
      <c r="AE16" s="7">
        <v>27</v>
      </c>
      <c r="AF16" s="7">
        <v>29</v>
      </c>
      <c r="AG16" s="7">
        <v>35</v>
      </c>
      <c r="AH16" s="7">
        <v>20</v>
      </c>
    </row>
    <row r="17" ht="24" customHeight="1" spans="1:34">
      <c r="A17" s="5" t="s">
        <v>33</v>
      </c>
      <c r="B17" s="6" t="s">
        <v>99</v>
      </c>
      <c r="C17" s="6"/>
      <c r="E17" s="6" t="s">
        <v>100</v>
      </c>
      <c r="F17" s="6" t="s">
        <v>37</v>
      </c>
      <c r="G17" s="6" t="s">
        <v>101</v>
      </c>
      <c r="H17" s="7">
        <v>60</v>
      </c>
      <c r="I17" s="7">
        <v>33</v>
      </c>
      <c r="J17" s="7">
        <v>18</v>
      </c>
      <c r="K17" s="7">
        <v>25</v>
      </c>
      <c r="L17" s="7">
        <v>23</v>
      </c>
      <c r="M17" s="7">
        <v>2</v>
      </c>
      <c r="N17" s="7">
        <v>1</v>
      </c>
      <c r="O17" s="7">
        <v>23</v>
      </c>
      <c r="P17" s="7">
        <v>47</v>
      </c>
      <c r="Q17" s="7">
        <v>27</v>
      </c>
      <c r="R17" s="7">
        <v>29</v>
      </c>
      <c r="S17" s="7">
        <v>32</v>
      </c>
      <c r="T17" s="7">
        <v>26</v>
      </c>
      <c r="U17" s="7">
        <v>31</v>
      </c>
      <c r="V17" s="7">
        <v>36</v>
      </c>
      <c r="W17" s="7">
        <v>32</v>
      </c>
      <c r="X17" s="7">
        <v>36</v>
      </c>
      <c r="Y17" s="7">
        <v>34</v>
      </c>
      <c r="Z17" s="7">
        <v>32</v>
      </c>
      <c r="AA17" s="7">
        <v>33</v>
      </c>
      <c r="AB17" s="7">
        <v>46</v>
      </c>
      <c r="AC17" s="7">
        <v>41</v>
      </c>
      <c r="AD17" s="7">
        <v>33</v>
      </c>
      <c r="AE17" s="7">
        <v>34</v>
      </c>
      <c r="AF17" s="7">
        <v>43</v>
      </c>
      <c r="AG17" s="7">
        <v>66</v>
      </c>
      <c r="AH17" s="7">
        <v>95</v>
      </c>
    </row>
    <row r="18" ht="24" customHeight="1" spans="1:34">
      <c r="A18" s="5" t="s">
        <v>33</v>
      </c>
      <c r="B18" s="6" t="s">
        <v>102</v>
      </c>
      <c r="C18" s="6"/>
      <c r="D18" s="6" t="s">
        <v>103</v>
      </c>
      <c r="E18" s="6" t="s">
        <v>104</v>
      </c>
      <c r="F18" s="6" t="s">
        <v>37</v>
      </c>
      <c r="G18" s="6" t="s">
        <v>105</v>
      </c>
      <c r="H18" s="7">
        <v>30</v>
      </c>
      <c r="I18" s="7">
        <v>41</v>
      </c>
      <c r="J18" s="7">
        <v>40</v>
      </c>
      <c r="K18" s="7">
        <v>39</v>
      </c>
      <c r="L18" s="7">
        <v>62</v>
      </c>
      <c r="M18" s="7">
        <v>50</v>
      </c>
      <c r="N18" s="7">
        <v>53</v>
      </c>
      <c r="O18" s="7">
        <v>82</v>
      </c>
      <c r="P18" s="7">
        <v>78</v>
      </c>
      <c r="Q18" s="7">
        <v>35</v>
      </c>
      <c r="R18" s="7">
        <v>33</v>
      </c>
      <c r="S18" s="7">
        <v>51</v>
      </c>
      <c r="T18" s="7">
        <v>55</v>
      </c>
      <c r="U18" s="7">
        <v>40</v>
      </c>
      <c r="V18" s="7">
        <v>52</v>
      </c>
      <c r="W18" s="7">
        <v>40</v>
      </c>
      <c r="X18" s="7">
        <v>47</v>
      </c>
      <c r="Y18" s="7">
        <v>59</v>
      </c>
      <c r="Z18" s="7">
        <v>70</v>
      </c>
      <c r="AA18" s="7">
        <v>86</v>
      </c>
      <c r="AB18" s="7">
        <v>90</v>
      </c>
      <c r="AC18" s="7">
        <v>71</v>
      </c>
      <c r="AD18" s="7">
        <v>51</v>
      </c>
      <c r="AE18" s="7">
        <v>73</v>
      </c>
      <c r="AF18" s="7">
        <v>54</v>
      </c>
      <c r="AG18" s="7">
        <v>83</v>
      </c>
      <c r="AH18" s="7">
        <v>55</v>
      </c>
    </row>
    <row r="19" ht="24" customHeight="1" spans="1:34">
      <c r="A19" s="5" t="s">
        <v>33</v>
      </c>
      <c r="B19" s="6" t="s">
        <v>106</v>
      </c>
      <c r="C19" s="6"/>
      <c r="E19" s="6" t="s">
        <v>107</v>
      </c>
      <c r="F19" s="6" t="s">
        <v>37</v>
      </c>
      <c r="G19" s="6" t="s">
        <v>108</v>
      </c>
      <c r="H19" s="7">
        <v>60</v>
      </c>
      <c r="I19" s="7">
        <v>92</v>
      </c>
      <c r="J19" s="7">
        <v>76</v>
      </c>
      <c r="K19" s="7">
        <v>74</v>
      </c>
      <c r="L19" s="7">
        <v>72</v>
      </c>
      <c r="M19" s="7">
        <v>73</v>
      </c>
      <c r="N19" s="7">
        <v>58</v>
      </c>
      <c r="O19" s="7">
        <v>76</v>
      </c>
      <c r="P19" s="7">
        <v>89</v>
      </c>
      <c r="Q19" s="7">
        <v>71</v>
      </c>
      <c r="R19" s="7">
        <v>73</v>
      </c>
      <c r="S19" s="7">
        <v>63</v>
      </c>
      <c r="T19" s="7">
        <v>68</v>
      </c>
      <c r="U19" s="7">
        <v>60</v>
      </c>
      <c r="V19" s="7">
        <v>62</v>
      </c>
      <c r="W19" s="7">
        <v>55</v>
      </c>
      <c r="X19" s="7">
        <v>61</v>
      </c>
      <c r="Y19" s="7">
        <v>81</v>
      </c>
      <c r="Z19" s="7">
        <v>80</v>
      </c>
      <c r="AA19" s="7">
        <v>65</v>
      </c>
      <c r="AB19" s="7">
        <v>62</v>
      </c>
      <c r="AC19" s="7">
        <v>46</v>
      </c>
      <c r="AD19" s="7">
        <v>53</v>
      </c>
      <c r="AE19" s="7">
        <v>93</v>
      </c>
      <c r="AH19" s="7">
        <v>59</v>
      </c>
    </row>
    <row r="20" ht="24" customHeight="1" spans="1:34">
      <c r="A20" s="5" t="s">
        <v>33</v>
      </c>
      <c r="B20" s="6" t="s">
        <v>109</v>
      </c>
      <c r="C20" s="6"/>
      <c r="D20" s="6" t="s">
        <v>103</v>
      </c>
      <c r="E20" s="6" t="s">
        <v>110</v>
      </c>
      <c r="F20" s="6" t="s">
        <v>37</v>
      </c>
      <c r="G20" s="6" t="s">
        <v>111</v>
      </c>
      <c r="H20" s="7">
        <v>60</v>
      </c>
      <c r="I20" s="7">
        <v>95</v>
      </c>
      <c r="J20" s="7">
        <v>76</v>
      </c>
      <c r="K20" s="7">
        <v>59</v>
      </c>
      <c r="L20" s="7">
        <v>105</v>
      </c>
      <c r="M20" s="7">
        <v>126</v>
      </c>
      <c r="N20" s="7">
        <v>104</v>
      </c>
      <c r="O20" s="7">
        <v>96</v>
      </c>
      <c r="P20" s="7">
        <v>120</v>
      </c>
      <c r="Q20" s="7">
        <v>103</v>
      </c>
      <c r="R20" s="7">
        <v>60</v>
      </c>
      <c r="S20" s="7">
        <v>67</v>
      </c>
      <c r="T20" s="7">
        <v>57</v>
      </c>
      <c r="U20" s="7">
        <v>46</v>
      </c>
      <c r="V20" s="7">
        <v>40</v>
      </c>
      <c r="W20" s="7">
        <v>49</v>
      </c>
      <c r="X20" s="7">
        <v>90</v>
      </c>
      <c r="Y20" s="7">
        <v>80</v>
      </c>
      <c r="Z20" s="7">
        <v>69</v>
      </c>
      <c r="AA20" s="7">
        <v>57</v>
      </c>
      <c r="AB20" s="7">
        <v>98</v>
      </c>
      <c r="AC20" s="7">
        <v>94</v>
      </c>
      <c r="AD20" s="7">
        <v>70</v>
      </c>
      <c r="AE20" s="7">
        <v>59</v>
      </c>
      <c r="AF20" s="7">
        <v>51</v>
      </c>
      <c r="AG20" s="7">
        <v>99</v>
      </c>
      <c r="AH20" s="7">
        <v>75</v>
      </c>
    </row>
    <row r="21" ht="24" customHeight="1" spans="1:34">
      <c r="A21" s="5" t="s">
        <v>33</v>
      </c>
      <c r="B21" s="6" t="s">
        <v>112</v>
      </c>
      <c r="C21" s="6"/>
      <c r="E21" s="6" t="s">
        <v>113</v>
      </c>
      <c r="F21" s="6" t="s">
        <v>37</v>
      </c>
      <c r="G21" s="6" t="s">
        <v>114</v>
      </c>
      <c r="H21" s="7">
        <v>90</v>
      </c>
      <c r="I21" s="7">
        <v>43</v>
      </c>
      <c r="J21" s="7">
        <v>39</v>
      </c>
      <c r="K21" s="7">
        <v>66</v>
      </c>
      <c r="L21" s="7">
        <v>59</v>
      </c>
      <c r="M21" s="7">
        <v>86</v>
      </c>
      <c r="N21" s="7">
        <v>61</v>
      </c>
      <c r="O21" s="7">
        <v>62</v>
      </c>
      <c r="P21" s="7">
        <v>42</v>
      </c>
      <c r="Q21" s="7">
        <v>43</v>
      </c>
      <c r="R21" s="7">
        <v>56</v>
      </c>
      <c r="S21" s="7">
        <v>102</v>
      </c>
      <c r="T21" s="7">
        <v>67</v>
      </c>
      <c r="U21" s="7">
        <v>73</v>
      </c>
      <c r="V21" s="7">
        <v>59</v>
      </c>
      <c r="W21" s="7">
        <v>64</v>
      </c>
      <c r="X21" s="7">
        <v>61</v>
      </c>
      <c r="Y21" s="7">
        <v>145</v>
      </c>
      <c r="Z21" s="7">
        <v>168</v>
      </c>
      <c r="AA21" s="7">
        <v>165</v>
      </c>
      <c r="AB21" s="7">
        <v>174</v>
      </c>
      <c r="AC21" s="7">
        <v>132</v>
      </c>
      <c r="AD21" s="7">
        <v>174</v>
      </c>
      <c r="AE21" s="7">
        <v>149</v>
      </c>
      <c r="AF21" s="7">
        <v>159</v>
      </c>
      <c r="AG21" s="7">
        <v>141</v>
      </c>
      <c r="AH21" s="7">
        <v>145</v>
      </c>
    </row>
    <row r="22" ht="24" customHeight="1" spans="1:34">
      <c r="A22" s="5" t="s">
        <v>33</v>
      </c>
      <c r="B22" s="6" t="s">
        <v>115</v>
      </c>
      <c r="C22" s="6"/>
      <c r="E22" s="6" t="s">
        <v>116</v>
      </c>
      <c r="F22" s="6" t="s">
        <v>37</v>
      </c>
      <c r="G22" s="6" t="s">
        <v>117</v>
      </c>
      <c r="H22" s="7">
        <v>60</v>
      </c>
      <c r="I22" s="7">
        <v>61</v>
      </c>
      <c r="J22" s="7">
        <v>53</v>
      </c>
      <c r="K22" s="7">
        <v>46</v>
      </c>
      <c r="L22" s="7">
        <v>65</v>
      </c>
      <c r="M22" s="7">
        <v>68</v>
      </c>
      <c r="N22" s="7">
        <v>73</v>
      </c>
      <c r="O22" s="7">
        <v>67</v>
      </c>
      <c r="P22" s="7">
        <v>56</v>
      </c>
      <c r="Q22" s="7">
        <v>51</v>
      </c>
      <c r="R22" s="7">
        <v>35</v>
      </c>
      <c r="S22" s="7">
        <v>52</v>
      </c>
      <c r="T22" s="7">
        <v>38</v>
      </c>
      <c r="U22" s="7">
        <v>40</v>
      </c>
      <c r="V22" s="7">
        <v>30</v>
      </c>
      <c r="W22" s="7">
        <v>42</v>
      </c>
      <c r="X22" s="7">
        <v>13</v>
      </c>
      <c r="Y22" s="7">
        <v>0</v>
      </c>
      <c r="AA22" s="7">
        <v>47</v>
      </c>
      <c r="AB22" s="7">
        <v>58</v>
      </c>
      <c r="AC22" s="7">
        <v>55</v>
      </c>
      <c r="AD22" s="7">
        <v>37</v>
      </c>
      <c r="AE22" s="7">
        <v>44</v>
      </c>
      <c r="AF22" s="7">
        <v>37</v>
      </c>
      <c r="AG22" s="7">
        <v>34</v>
      </c>
      <c r="AH22" s="7">
        <v>36</v>
      </c>
    </row>
    <row r="23" ht="24" customHeight="1" spans="1:34">
      <c r="A23" s="5" t="s">
        <v>33</v>
      </c>
      <c r="B23" s="6" t="s">
        <v>118</v>
      </c>
      <c r="C23" s="6"/>
      <c r="E23" s="6" t="s">
        <v>119</v>
      </c>
      <c r="F23" s="6" t="s">
        <v>37</v>
      </c>
      <c r="G23" s="6" t="s">
        <v>120</v>
      </c>
      <c r="H23" s="7">
        <v>30</v>
      </c>
      <c r="I23" s="7">
        <v>36</v>
      </c>
      <c r="J23" s="7">
        <v>24</v>
      </c>
      <c r="K23" s="7">
        <v>31</v>
      </c>
      <c r="L23" s="7">
        <v>31</v>
      </c>
      <c r="M23" s="7">
        <v>26</v>
      </c>
      <c r="N23" s="7">
        <v>20</v>
      </c>
      <c r="O23" s="7">
        <v>26</v>
      </c>
      <c r="P23" s="7">
        <v>6</v>
      </c>
      <c r="Q23" s="7">
        <v>7</v>
      </c>
      <c r="R23" s="7">
        <v>9</v>
      </c>
      <c r="S23" s="7">
        <v>12</v>
      </c>
      <c r="T23" s="7">
        <v>12</v>
      </c>
      <c r="U23" s="7">
        <v>7</v>
      </c>
      <c r="V23" s="7">
        <v>9</v>
      </c>
      <c r="W23" s="7">
        <v>4</v>
      </c>
      <c r="X23" s="7">
        <v>14</v>
      </c>
      <c r="Y23" s="7">
        <v>6</v>
      </c>
      <c r="Z23" s="7">
        <v>2</v>
      </c>
      <c r="AA23" s="7">
        <v>10</v>
      </c>
      <c r="AB23" s="7">
        <v>20</v>
      </c>
      <c r="AC23" s="7">
        <v>13</v>
      </c>
      <c r="AD23" s="7">
        <v>1</v>
      </c>
      <c r="AH23" s="7">
        <v>3</v>
      </c>
    </row>
    <row r="24" ht="24" customHeight="1" spans="1:34">
      <c r="A24" s="5" t="s">
        <v>33</v>
      </c>
      <c r="B24" s="6" t="s">
        <v>121</v>
      </c>
      <c r="C24" s="6"/>
      <c r="E24" s="6" t="s">
        <v>122</v>
      </c>
      <c r="F24" s="6" t="s">
        <v>37</v>
      </c>
      <c r="G24" s="6" t="s">
        <v>123</v>
      </c>
      <c r="H24" s="7">
        <v>60</v>
      </c>
      <c r="I24" s="7">
        <v>34</v>
      </c>
      <c r="J24" s="7">
        <v>36</v>
      </c>
      <c r="K24" s="7">
        <v>26</v>
      </c>
      <c r="L24" s="7">
        <v>48</v>
      </c>
      <c r="M24" s="7">
        <v>47</v>
      </c>
      <c r="N24" s="7">
        <v>37</v>
      </c>
      <c r="O24" s="7">
        <v>40</v>
      </c>
      <c r="P24" s="7">
        <v>44</v>
      </c>
      <c r="Q24" s="7">
        <v>30</v>
      </c>
      <c r="R24" s="7">
        <v>33</v>
      </c>
      <c r="S24" s="7">
        <v>22</v>
      </c>
      <c r="T24" s="7">
        <v>17</v>
      </c>
      <c r="U24" s="7">
        <v>28</v>
      </c>
      <c r="V24" s="7">
        <v>33</v>
      </c>
      <c r="W24" s="7">
        <v>31</v>
      </c>
      <c r="X24" s="7">
        <v>49</v>
      </c>
      <c r="Y24" s="7">
        <v>37</v>
      </c>
      <c r="Z24" s="7">
        <v>60</v>
      </c>
      <c r="AA24" s="7">
        <v>41</v>
      </c>
      <c r="AB24" s="7">
        <v>31</v>
      </c>
      <c r="AC24" s="7">
        <v>21</v>
      </c>
      <c r="AD24" s="7">
        <v>18</v>
      </c>
      <c r="AE24" s="7">
        <v>16</v>
      </c>
      <c r="AF24" s="7">
        <v>23</v>
      </c>
      <c r="AG24" s="7">
        <v>27</v>
      </c>
      <c r="AH24" s="7">
        <v>26</v>
      </c>
    </row>
    <row r="25" ht="24" customHeight="1" spans="1:34">
      <c r="A25" s="5" t="s">
        <v>33</v>
      </c>
      <c r="B25" s="6" t="s">
        <v>124</v>
      </c>
      <c r="C25" s="6"/>
      <c r="D25" s="6" t="s">
        <v>125</v>
      </c>
      <c r="E25" s="6" t="s">
        <v>126</v>
      </c>
      <c r="F25" s="6" t="s">
        <v>37</v>
      </c>
      <c r="G25" s="6" t="s">
        <v>127</v>
      </c>
      <c r="H25" s="7">
        <v>60</v>
      </c>
      <c r="I25" s="7">
        <v>41</v>
      </c>
      <c r="J25" s="7">
        <v>46</v>
      </c>
      <c r="K25" s="7">
        <v>50</v>
      </c>
      <c r="L25" s="7">
        <v>49</v>
      </c>
      <c r="M25" s="7">
        <v>43</v>
      </c>
      <c r="N25" s="7">
        <v>40</v>
      </c>
      <c r="O25" s="7">
        <v>40</v>
      </c>
      <c r="P25" s="7">
        <v>35</v>
      </c>
      <c r="Q25" s="7">
        <v>40</v>
      </c>
      <c r="R25" s="7">
        <v>28</v>
      </c>
      <c r="S25" s="7">
        <v>31</v>
      </c>
      <c r="T25" s="7">
        <v>34</v>
      </c>
      <c r="U25" s="7">
        <v>35</v>
      </c>
      <c r="V25" s="7">
        <v>40</v>
      </c>
      <c r="W25" s="7">
        <v>39</v>
      </c>
      <c r="X25" s="7">
        <v>36</v>
      </c>
      <c r="Y25" s="7">
        <v>31</v>
      </c>
      <c r="AA25" s="7">
        <v>36</v>
      </c>
      <c r="AB25" s="7">
        <v>39</v>
      </c>
      <c r="AC25" s="7">
        <v>29</v>
      </c>
      <c r="AD25" s="7">
        <v>20</v>
      </c>
      <c r="AE25" s="7">
        <v>33</v>
      </c>
      <c r="AF25" s="7">
        <v>41</v>
      </c>
      <c r="AG25" s="7">
        <v>33</v>
      </c>
      <c r="AH25" s="7">
        <v>19</v>
      </c>
    </row>
    <row r="26" ht="24" customHeight="1" spans="1:34">
      <c r="A26" s="5" t="s">
        <v>33</v>
      </c>
      <c r="B26" s="6" t="s">
        <v>131</v>
      </c>
      <c r="C26" s="6"/>
      <c r="D26" s="6" t="s">
        <v>132</v>
      </c>
      <c r="E26" s="6" t="s">
        <v>133</v>
      </c>
      <c r="F26" s="6" t="s">
        <v>37</v>
      </c>
      <c r="G26" s="6" t="s">
        <v>134</v>
      </c>
      <c r="H26" s="7">
        <v>90</v>
      </c>
      <c r="I26" s="7">
        <v>69</v>
      </c>
      <c r="J26" s="7">
        <v>77</v>
      </c>
      <c r="K26" s="7">
        <v>71</v>
      </c>
      <c r="L26" s="7">
        <v>37</v>
      </c>
      <c r="M26" s="7">
        <v>34</v>
      </c>
      <c r="N26" s="7">
        <v>62</v>
      </c>
      <c r="O26" s="7">
        <v>35</v>
      </c>
    </row>
    <row r="27" ht="24" customHeight="1" spans="1:34">
      <c r="A27" s="5" t="s">
        <v>33</v>
      </c>
      <c r="B27" s="6" t="s">
        <v>135</v>
      </c>
      <c r="C27" s="6"/>
      <c r="D27" s="6" t="s">
        <v>136</v>
      </c>
      <c r="E27" s="6" t="s">
        <v>137</v>
      </c>
      <c r="F27" s="6" t="s">
        <v>37</v>
      </c>
      <c r="G27" s="6" t="s">
        <v>138</v>
      </c>
      <c r="H27" s="7">
        <v>60</v>
      </c>
      <c r="I27" s="7">
        <v>60</v>
      </c>
      <c r="J27" s="7">
        <v>74</v>
      </c>
      <c r="K27" s="7">
        <v>73</v>
      </c>
      <c r="L27" s="7">
        <v>80</v>
      </c>
      <c r="M27" s="7">
        <v>83</v>
      </c>
      <c r="N27" s="7">
        <v>58</v>
      </c>
      <c r="O27" s="7">
        <v>76</v>
      </c>
      <c r="P27" s="7">
        <v>99</v>
      </c>
      <c r="Q27" s="7">
        <v>106</v>
      </c>
      <c r="R27" s="7">
        <v>90</v>
      </c>
      <c r="S27" s="7">
        <v>118</v>
      </c>
      <c r="T27" s="7">
        <v>83</v>
      </c>
      <c r="U27" s="7">
        <v>82</v>
      </c>
      <c r="V27" s="7">
        <v>76</v>
      </c>
      <c r="W27" s="7">
        <v>70</v>
      </c>
      <c r="X27" s="7">
        <v>84</v>
      </c>
      <c r="Y27" s="7">
        <v>125</v>
      </c>
      <c r="Z27" s="7">
        <v>108</v>
      </c>
      <c r="AA27" s="7">
        <v>108</v>
      </c>
      <c r="AB27" s="7">
        <v>99</v>
      </c>
      <c r="AC27" s="7">
        <v>72</v>
      </c>
      <c r="AD27" s="7">
        <v>103</v>
      </c>
      <c r="AE27" s="7">
        <v>60</v>
      </c>
      <c r="AF27" s="7">
        <v>53</v>
      </c>
      <c r="AG27" s="7">
        <v>46</v>
      </c>
      <c r="AH27" s="7">
        <v>91</v>
      </c>
    </row>
    <row r="28" ht="24" customHeight="1" spans="1:34">
      <c r="A28" s="5" t="s">
        <v>33</v>
      </c>
      <c r="B28" s="6" t="s">
        <v>139</v>
      </c>
      <c r="C28" s="6"/>
      <c r="D28" s="6" t="s">
        <v>140</v>
      </c>
      <c r="E28" s="6" t="s">
        <v>141</v>
      </c>
      <c r="F28" s="6" t="s">
        <v>37</v>
      </c>
      <c r="G28" s="6" t="s">
        <v>142</v>
      </c>
      <c r="H28" s="7">
        <v>90</v>
      </c>
      <c r="I28" s="7">
        <v>127</v>
      </c>
      <c r="J28" s="7">
        <v>115</v>
      </c>
      <c r="K28" s="7">
        <v>153</v>
      </c>
      <c r="L28" s="7">
        <v>150</v>
      </c>
      <c r="M28" s="7">
        <v>164</v>
      </c>
      <c r="N28" s="7">
        <v>125</v>
      </c>
      <c r="O28" s="7">
        <v>159</v>
      </c>
      <c r="P28" s="7">
        <v>212</v>
      </c>
      <c r="Q28" s="7">
        <v>216</v>
      </c>
      <c r="R28" s="7">
        <v>155</v>
      </c>
      <c r="S28" s="7">
        <v>124</v>
      </c>
      <c r="T28" s="7">
        <v>48</v>
      </c>
      <c r="U28" s="7">
        <v>61</v>
      </c>
      <c r="V28" s="7">
        <v>59</v>
      </c>
      <c r="W28" s="7">
        <v>72</v>
      </c>
      <c r="X28" s="7">
        <v>83</v>
      </c>
      <c r="Y28" s="7">
        <v>84</v>
      </c>
      <c r="Z28" s="7">
        <v>113</v>
      </c>
      <c r="AA28" s="7">
        <v>120</v>
      </c>
      <c r="AB28" s="7">
        <v>112</v>
      </c>
      <c r="AC28" s="7">
        <v>83</v>
      </c>
      <c r="AD28" s="7">
        <v>102</v>
      </c>
      <c r="AE28" s="7">
        <v>74</v>
      </c>
      <c r="AF28" s="7">
        <v>74</v>
      </c>
      <c r="AG28" s="7">
        <v>86</v>
      </c>
      <c r="AH28" s="7">
        <v>70</v>
      </c>
    </row>
    <row r="29" ht="24" customHeight="1" spans="1:34">
      <c r="A29" s="5" t="s">
        <v>33</v>
      </c>
      <c r="B29" s="6" t="s">
        <v>149</v>
      </c>
      <c r="C29" s="6"/>
      <c r="E29" s="6" t="s">
        <v>150</v>
      </c>
      <c r="F29" s="6" t="s">
        <v>37</v>
      </c>
      <c r="G29" s="6" t="s">
        <v>151</v>
      </c>
      <c r="H29" s="7">
        <v>30</v>
      </c>
      <c r="I29" s="7">
        <v>3</v>
      </c>
      <c r="J29" s="7">
        <v>9</v>
      </c>
      <c r="K29" s="7">
        <v>8</v>
      </c>
      <c r="L29" s="7">
        <v>1</v>
      </c>
      <c r="M29" s="7">
        <v>6</v>
      </c>
      <c r="N29" s="7">
        <v>1</v>
      </c>
    </row>
    <row r="30" ht="24" customHeight="1" spans="1:34">
      <c r="A30" s="5" t="s">
        <v>33</v>
      </c>
      <c r="B30" s="6" t="s">
        <v>152</v>
      </c>
      <c r="C30" s="6"/>
      <c r="E30" s="6" t="s">
        <v>153</v>
      </c>
      <c r="F30" s="6" t="s">
        <v>37</v>
      </c>
      <c r="G30" s="6" t="s">
        <v>154</v>
      </c>
      <c r="H30" s="7">
        <v>60</v>
      </c>
      <c r="I30" s="7">
        <v>38</v>
      </c>
      <c r="J30" s="7">
        <v>41</v>
      </c>
      <c r="K30" s="7">
        <v>38</v>
      </c>
      <c r="L30" s="7">
        <v>38</v>
      </c>
      <c r="M30" s="7">
        <v>44</v>
      </c>
      <c r="N30" s="7">
        <v>30</v>
      </c>
      <c r="O30" s="7">
        <v>25</v>
      </c>
      <c r="P30" s="7">
        <v>42</v>
      </c>
      <c r="Q30" s="7">
        <v>34</v>
      </c>
      <c r="R30" s="7">
        <v>30</v>
      </c>
      <c r="S30" s="7">
        <v>28</v>
      </c>
      <c r="T30" s="7">
        <v>19</v>
      </c>
      <c r="U30" s="7">
        <v>22</v>
      </c>
      <c r="V30" s="7">
        <v>18</v>
      </c>
      <c r="W30" s="7">
        <v>27</v>
      </c>
      <c r="X30" s="7">
        <v>23</v>
      </c>
      <c r="Y30" s="7">
        <v>0</v>
      </c>
    </row>
    <row r="31" ht="24" customHeight="1" spans="1:34">
      <c r="A31" s="5" t="s">
        <v>33</v>
      </c>
      <c r="B31" s="6" t="s">
        <v>155</v>
      </c>
      <c r="C31" s="6"/>
      <c r="E31" s="6" t="s">
        <v>156</v>
      </c>
      <c r="F31" s="6" t="s">
        <v>37</v>
      </c>
      <c r="G31" s="6" t="s">
        <v>157</v>
      </c>
      <c r="H31" s="7">
        <v>60</v>
      </c>
      <c r="I31" s="7">
        <v>45</v>
      </c>
      <c r="J31" s="7">
        <v>35</v>
      </c>
      <c r="K31" s="7">
        <v>66</v>
      </c>
      <c r="L31" s="7">
        <v>59</v>
      </c>
      <c r="M31" s="7">
        <v>65</v>
      </c>
      <c r="N31" s="7">
        <v>35</v>
      </c>
      <c r="O31" s="7">
        <v>31</v>
      </c>
      <c r="P31" s="7">
        <v>28</v>
      </c>
      <c r="Q31" s="7">
        <v>36</v>
      </c>
      <c r="R31" s="7">
        <v>46</v>
      </c>
      <c r="S31" s="7">
        <v>37</v>
      </c>
      <c r="T31" s="7">
        <v>48</v>
      </c>
      <c r="U31" s="7">
        <v>4</v>
      </c>
    </row>
    <row r="32" ht="24" customHeight="1" spans="1:34">
      <c r="A32" s="5" t="s">
        <v>33</v>
      </c>
      <c r="B32" s="6" t="s">
        <v>161</v>
      </c>
      <c r="C32" s="6"/>
      <c r="D32" s="6" t="s">
        <v>103</v>
      </c>
      <c r="E32" s="6" t="s">
        <v>162</v>
      </c>
      <c r="F32" s="6" t="s">
        <v>37</v>
      </c>
      <c r="G32" s="6" t="s">
        <v>163</v>
      </c>
      <c r="H32" s="7">
        <v>60</v>
      </c>
      <c r="I32" s="7">
        <v>61</v>
      </c>
      <c r="J32" s="7">
        <v>81</v>
      </c>
      <c r="K32" s="7">
        <v>95</v>
      </c>
      <c r="L32" s="7">
        <v>98</v>
      </c>
      <c r="M32" s="7">
        <v>88</v>
      </c>
      <c r="N32" s="7">
        <v>85</v>
      </c>
      <c r="O32" s="7">
        <v>85</v>
      </c>
      <c r="P32" s="7">
        <v>71</v>
      </c>
      <c r="Q32" s="7">
        <v>80</v>
      </c>
      <c r="R32" s="7">
        <v>81</v>
      </c>
      <c r="S32" s="7">
        <v>74</v>
      </c>
      <c r="T32" s="7">
        <v>54</v>
      </c>
      <c r="U32" s="7">
        <v>43</v>
      </c>
      <c r="V32" s="7">
        <v>52</v>
      </c>
      <c r="W32" s="7">
        <v>55</v>
      </c>
      <c r="X32" s="7">
        <v>92</v>
      </c>
      <c r="Y32" s="7">
        <v>106</v>
      </c>
      <c r="Z32" s="7">
        <v>116</v>
      </c>
      <c r="AA32" s="7">
        <v>82</v>
      </c>
      <c r="AB32" s="7">
        <v>78</v>
      </c>
      <c r="AC32" s="7">
        <v>95</v>
      </c>
      <c r="AD32" s="7">
        <v>77</v>
      </c>
      <c r="AE32" s="7">
        <v>82</v>
      </c>
      <c r="AF32" s="7">
        <v>82</v>
      </c>
      <c r="AG32" s="7">
        <v>88</v>
      </c>
      <c r="AH32" s="7">
        <v>62</v>
      </c>
    </row>
    <row r="33" ht="24" customHeight="1" spans="1:34">
      <c r="A33" s="5" t="s">
        <v>33</v>
      </c>
      <c r="B33" s="6" t="s">
        <v>167</v>
      </c>
      <c r="C33" s="6"/>
      <c r="D33" s="6" t="s">
        <v>103</v>
      </c>
      <c r="E33" s="6" t="s">
        <v>168</v>
      </c>
      <c r="F33" s="6" t="s">
        <v>37</v>
      </c>
      <c r="G33" s="6" t="s">
        <v>169</v>
      </c>
      <c r="H33" s="7">
        <v>60</v>
      </c>
      <c r="I33" s="7">
        <v>36</v>
      </c>
      <c r="J33" s="7">
        <v>32</v>
      </c>
      <c r="K33" s="7">
        <v>49</v>
      </c>
      <c r="L33" s="7">
        <v>38</v>
      </c>
      <c r="M33" s="7">
        <v>59</v>
      </c>
      <c r="N33" s="7">
        <v>69</v>
      </c>
      <c r="O33" s="7">
        <v>42</v>
      </c>
      <c r="P33" s="7">
        <v>44</v>
      </c>
      <c r="Q33" s="7">
        <v>46</v>
      </c>
      <c r="R33" s="7">
        <v>35</v>
      </c>
      <c r="S33" s="7">
        <v>39</v>
      </c>
      <c r="T33" s="7">
        <v>35</v>
      </c>
      <c r="U33" s="7">
        <v>26</v>
      </c>
      <c r="V33" s="7">
        <v>22</v>
      </c>
      <c r="W33" s="7">
        <v>40</v>
      </c>
      <c r="X33" s="7">
        <v>49</v>
      </c>
      <c r="Y33" s="7">
        <v>70</v>
      </c>
      <c r="AA33" s="7">
        <v>49</v>
      </c>
      <c r="AB33" s="7">
        <v>48</v>
      </c>
      <c r="AC33" s="7">
        <v>57</v>
      </c>
      <c r="AD33" s="7">
        <v>34</v>
      </c>
      <c r="AE33" s="7">
        <v>51</v>
      </c>
      <c r="AF33" s="7">
        <v>59</v>
      </c>
      <c r="AG33" s="7">
        <v>61</v>
      </c>
      <c r="AH33" s="7">
        <v>58</v>
      </c>
    </row>
    <row r="34" ht="24" customHeight="1" spans="1:34">
      <c r="A34" s="5" t="s">
        <v>33</v>
      </c>
      <c r="B34" s="6" t="s">
        <v>170</v>
      </c>
      <c r="C34" s="6"/>
      <c r="E34" s="6" t="s">
        <v>171</v>
      </c>
      <c r="F34" s="6" t="s">
        <v>37</v>
      </c>
      <c r="G34" s="6" t="s">
        <v>172</v>
      </c>
      <c r="H34" s="7">
        <v>30</v>
      </c>
      <c r="I34" s="7">
        <v>32</v>
      </c>
      <c r="J34" s="7">
        <v>31</v>
      </c>
      <c r="K34" s="7">
        <v>22</v>
      </c>
      <c r="L34" s="7">
        <v>43</v>
      </c>
      <c r="M34" s="7">
        <v>34</v>
      </c>
      <c r="N34" s="7">
        <v>32</v>
      </c>
      <c r="O34" s="7">
        <v>15</v>
      </c>
      <c r="P34" s="7">
        <v>6</v>
      </c>
      <c r="Q34" s="7">
        <v>6</v>
      </c>
      <c r="R34" s="7">
        <v>4</v>
      </c>
      <c r="S34" s="7">
        <v>10</v>
      </c>
      <c r="T34" s="7">
        <v>2</v>
      </c>
      <c r="U34" s="7">
        <v>6</v>
      </c>
      <c r="V34" s="7">
        <v>2</v>
      </c>
      <c r="W34" s="7">
        <v>7</v>
      </c>
      <c r="X34" s="7">
        <v>6</v>
      </c>
      <c r="Y34" s="7">
        <v>11</v>
      </c>
      <c r="Z34" s="7">
        <v>21</v>
      </c>
      <c r="AA34" s="7">
        <v>3</v>
      </c>
      <c r="AB34" s="7">
        <v>21</v>
      </c>
      <c r="AC34" s="7">
        <v>14</v>
      </c>
      <c r="AD34" s="7">
        <v>4</v>
      </c>
      <c r="AE34" s="7">
        <v>4</v>
      </c>
      <c r="AF34" s="7">
        <v>3</v>
      </c>
      <c r="AG34" s="7">
        <v>7</v>
      </c>
      <c r="AH34" s="7">
        <v>7</v>
      </c>
    </row>
    <row r="35" ht="24" customHeight="1" spans="1:34">
      <c r="A35" s="5" t="s">
        <v>33</v>
      </c>
      <c r="B35" s="6" t="s">
        <v>173</v>
      </c>
      <c r="C35" s="6"/>
      <c r="E35" s="6" t="s">
        <v>174</v>
      </c>
      <c r="F35" s="6" t="s">
        <v>37</v>
      </c>
      <c r="G35" s="6" t="s">
        <v>175</v>
      </c>
      <c r="H35" s="7">
        <v>30</v>
      </c>
      <c r="I35" s="7">
        <v>22</v>
      </c>
      <c r="J35" s="7">
        <v>18</v>
      </c>
      <c r="K35" s="7">
        <v>17</v>
      </c>
      <c r="L35" s="7">
        <v>13</v>
      </c>
      <c r="M35" s="7">
        <v>30</v>
      </c>
      <c r="N35" s="7">
        <v>13</v>
      </c>
      <c r="O35" s="7">
        <v>18</v>
      </c>
      <c r="P35" s="7">
        <v>8</v>
      </c>
      <c r="Q35" s="7">
        <v>17</v>
      </c>
      <c r="R35" s="7">
        <v>27</v>
      </c>
      <c r="S35" s="7">
        <v>9</v>
      </c>
      <c r="T35" s="7">
        <v>27</v>
      </c>
      <c r="U35" s="7">
        <v>32</v>
      </c>
      <c r="V35" s="7">
        <v>37</v>
      </c>
      <c r="W35" s="7">
        <v>34</v>
      </c>
      <c r="X35" s="7">
        <v>19</v>
      </c>
      <c r="Y35" s="7">
        <v>18</v>
      </c>
      <c r="Z35" s="7">
        <v>0</v>
      </c>
      <c r="AA35" s="7">
        <v>8</v>
      </c>
      <c r="AB35" s="7">
        <v>3</v>
      </c>
      <c r="AC35" s="7">
        <v>6</v>
      </c>
      <c r="AD35" s="7">
        <v>1</v>
      </c>
      <c r="AE35" s="7">
        <v>11</v>
      </c>
      <c r="AF35" s="7">
        <v>6</v>
      </c>
      <c r="AG35" s="7">
        <v>7</v>
      </c>
      <c r="AH35" s="7">
        <v>1</v>
      </c>
    </row>
    <row r="36" ht="24" customHeight="1" spans="1:34">
      <c r="A36" s="5" t="s">
        <v>33</v>
      </c>
      <c r="B36" s="6" t="s">
        <v>176</v>
      </c>
      <c r="C36" s="6"/>
      <c r="E36" s="6" t="s">
        <v>177</v>
      </c>
      <c r="F36" s="6" t="s">
        <v>37</v>
      </c>
      <c r="G36" s="6" t="s">
        <v>178</v>
      </c>
      <c r="H36" s="7">
        <v>30</v>
      </c>
      <c r="I36" s="7">
        <v>27</v>
      </c>
      <c r="J36" s="7">
        <v>28</v>
      </c>
      <c r="K36" s="7">
        <v>22</v>
      </c>
      <c r="L36" s="7">
        <v>30</v>
      </c>
      <c r="M36" s="7">
        <v>34</v>
      </c>
      <c r="N36" s="7">
        <v>25</v>
      </c>
      <c r="O36" s="7">
        <v>11</v>
      </c>
      <c r="P36" s="7">
        <v>5</v>
      </c>
      <c r="Q36" s="7">
        <v>5</v>
      </c>
      <c r="R36" s="7">
        <v>6</v>
      </c>
      <c r="S36" s="7">
        <v>5</v>
      </c>
      <c r="T36" s="7">
        <v>1</v>
      </c>
      <c r="U36" s="7">
        <v>4</v>
      </c>
      <c r="V36" s="7">
        <v>11</v>
      </c>
      <c r="W36" s="7">
        <v>7</v>
      </c>
      <c r="X36" s="7">
        <v>2</v>
      </c>
      <c r="Y36" s="7">
        <v>2</v>
      </c>
      <c r="Z36" s="7">
        <v>3</v>
      </c>
      <c r="AA36" s="7">
        <v>10</v>
      </c>
      <c r="AC36" s="7">
        <v>3</v>
      </c>
      <c r="AD36" s="7">
        <v>12</v>
      </c>
      <c r="AF36" s="7">
        <v>2</v>
      </c>
      <c r="AG36" s="7">
        <v>2</v>
      </c>
      <c r="AH36" s="7">
        <v>0</v>
      </c>
    </row>
    <row r="37" ht="24" customHeight="1" spans="1:34">
      <c r="A37" s="5" t="s">
        <v>33</v>
      </c>
      <c r="B37" s="6" t="s">
        <v>179</v>
      </c>
      <c r="C37" s="6"/>
      <c r="D37" s="6" t="s">
        <v>140</v>
      </c>
      <c r="E37" s="6" t="s">
        <v>180</v>
      </c>
      <c r="F37" s="6" t="s">
        <v>37</v>
      </c>
      <c r="G37" s="6" t="s">
        <v>181</v>
      </c>
      <c r="H37" s="7">
        <v>30</v>
      </c>
      <c r="I37" s="7">
        <v>12</v>
      </c>
      <c r="J37" s="7">
        <v>19</v>
      </c>
      <c r="K37" s="7">
        <v>23</v>
      </c>
      <c r="L37" s="7">
        <v>30</v>
      </c>
      <c r="M37" s="7">
        <v>42</v>
      </c>
      <c r="N37" s="7">
        <v>47</v>
      </c>
      <c r="O37" s="7">
        <v>32</v>
      </c>
      <c r="P37" s="7">
        <v>47</v>
      </c>
      <c r="Q37" s="7">
        <v>24</v>
      </c>
      <c r="R37" s="7">
        <v>1</v>
      </c>
      <c r="S37" s="7">
        <v>2</v>
      </c>
      <c r="T37" s="7">
        <v>4</v>
      </c>
      <c r="U37" s="7">
        <v>9</v>
      </c>
      <c r="V37" s="7">
        <v>18</v>
      </c>
      <c r="X37" s="7">
        <v>25</v>
      </c>
      <c r="AG37" s="7">
        <v>3</v>
      </c>
      <c r="AH37" s="7">
        <v>5</v>
      </c>
    </row>
    <row r="38" ht="24" customHeight="1" spans="1:34">
      <c r="A38" s="5" t="s">
        <v>33</v>
      </c>
      <c r="B38" s="6" t="s">
        <v>182</v>
      </c>
      <c r="C38" s="6"/>
      <c r="E38" s="6" t="s">
        <v>183</v>
      </c>
      <c r="F38" s="6" t="s">
        <v>37</v>
      </c>
      <c r="G38" s="6" t="s">
        <v>184</v>
      </c>
      <c r="H38" s="7">
        <v>30</v>
      </c>
      <c r="I38" s="7">
        <v>25</v>
      </c>
      <c r="J38" s="7">
        <v>16</v>
      </c>
      <c r="K38" s="7">
        <v>14</v>
      </c>
      <c r="L38" s="7">
        <v>26</v>
      </c>
      <c r="M38" s="7">
        <v>28</v>
      </c>
      <c r="N38" s="7">
        <v>12</v>
      </c>
      <c r="O38" s="7">
        <v>14</v>
      </c>
      <c r="P38" s="7">
        <v>27</v>
      </c>
      <c r="Q38" s="7">
        <v>33</v>
      </c>
      <c r="R38" s="7">
        <v>13</v>
      </c>
      <c r="S38" s="7">
        <v>5</v>
      </c>
      <c r="T38" s="7">
        <v>12</v>
      </c>
      <c r="U38" s="7">
        <v>10</v>
      </c>
      <c r="V38" s="7">
        <v>19</v>
      </c>
      <c r="W38" s="7">
        <v>24</v>
      </c>
      <c r="X38" s="7">
        <v>9</v>
      </c>
      <c r="Y38" s="7">
        <v>6</v>
      </c>
      <c r="Z38" s="7">
        <v>10</v>
      </c>
      <c r="AA38" s="7">
        <v>6</v>
      </c>
      <c r="AB38" s="7">
        <v>26</v>
      </c>
      <c r="AC38" s="7">
        <v>21</v>
      </c>
      <c r="AD38" s="7">
        <v>11</v>
      </c>
      <c r="AF38" s="7">
        <v>0</v>
      </c>
      <c r="AG38" s="7">
        <v>7</v>
      </c>
      <c r="AH38" s="7">
        <v>3</v>
      </c>
    </row>
    <row r="39" ht="24" customHeight="1" spans="1:34">
      <c r="A39" s="5" t="s">
        <v>33</v>
      </c>
      <c r="B39" s="6" t="s">
        <v>185</v>
      </c>
      <c r="C39" s="6"/>
      <c r="D39" s="6" t="s">
        <v>186</v>
      </c>
      <c r="E39" s="6" t="s">
        <v>187</v>
      </c>
      <c r="F39" s="6" t="s">
        <v>37</v>
      </c>
      <c r="G39" s="6" t="s">
        <v>188</v>
      </c>
      <c r="H39" s="7">
        <v>30</v>
      </c>
      <c r="I39" s="7">
        <v>125</v>
      </c>
      <c r="J39" s="7">
        <v>134</v>
      </c>
      <c r="K39" s="7">
        <v>150</v>
      </c>
      <c r="L39" s="7">
        <v>305</v>
      </c>
      <c r="M39" s="7">
        <v>410</v>
      </c>
      <c r="N39" s="7">
        <v>356</v>
      </c>
      <c r="O39" s="7">
        <v>285</v>
      </c>
      <c r="P39" s="7">
        <v>291</v>
      </c>
      <c r="Q39" s="7">
        <v>300</v>
      </c>
      <c r="R39" s="7">
        <v>280</v>
      </c>
      <c r="S39" s="7">
        <v>185</v>
      </c>
      <c r="T39" s="7">
        <v>179</v>
      </c>
      <c r="U39" s="7">
        <v>205</v>
      </c>
      <c r="V39" s="7">
        <v>229</v>
      </c>
      <c r="W39" s="7">
        <v>248</v>
      </c>
      <c r="X39" s="7">
        <v>225</v>
      </c>
      <c r="Y39" s="7">
        <v>232</v>
      </c>
      <c r="Z39" s="7">
        <v>168</v>
      </c>
      <c r="AA39" s="7">
        <v>218</v>
      </c>
      <c r="AB39" s="7">
        <v>186</v>
      </c>
      <c r="AC39" s="7">
        <v>128</v>
      </c>
      <c r="AD39" s="7">
        <v>314</v>
      </c>
      <c r="AE39" s="7">
        <v>165</v>
      </c>
      <c r="AF39" s="7">
        <v>212</v>
      </c>
      <c r="AG39" s="7">
        <v>189</v>
      </c>
      <c r="AH39" s="7">
        <v>240</v>
      </c>
    </row>
    <row r="40" ht="24" customHeight="1" spans="1:34">
      <c r="A40" s="5" t="s">
        <v>33</v>
      </c>
      <c r="B40" s="6" t="s">
        <v>189</v>
      </c>
      <c r="C40" s="6"/>
      <c r="E40" s="6" t="s">
        <v>190</v>
      </c>
      <c r="F40" s="6" t="s">
        <v>191</v>
      </c>
      <c r="G40" s="6" t="s">
        <v>192</v>
      </c>
      <c r="H40" s="7">
        <v>30</v>
      </c>
      <c r="I40" s="7">
        <v>28</v>
      </c>
      <c r="J40" s="7">
        <v>30</v>
      </c>
      <c r="K40" s="7">
        <v>46</v>
      </c>
      <c r="L40" s="7">
        <v>42</v>
      </c>
      <c r="M40" s="7">
        <v>17</v>
      </c>
      <c r="N40" s="7">
        <v>24</v>
      </c>
      <c r="O40" s="7">
        <v>6</v>
      </c>
      <c r="P40" s="7">
        <v>0</v>
      </c>
      <c r="Q40" s="7">
        <v>14</v>
      </c>
      <c r="R40" s="7">
        <v>28</v>
      </c>
      <c r="S40" s="7">
        <v>38</v>
      </c>
      <c r="T40" s="7">
        <v>22</v>
      </c>
      <c r="U40" s="7">
        <v>29</v>
      </c>
      <c r="V40" s="7">
        <v>23</v>
      </c>
      <c r="W40" s="7">
        <v>28</v>
      </c>
      <c r="X40" s="7">
        <v>8</v>
      </c>
      <c r="Z40" s="7">
        <v>59</v>
      </c>
      <c r="AA40" s="7">
        <v>87</v>
      </c>
      <c r="AB40" s="7">
        <v>95</v>
      </c>
      <c r="AC40" s="7">
        <v>106</v>
      </c>
      <c r="AD40" s="7">
        <v>65</v>
      </c>
      <c r="AE40" s="7">
        <v>54</v>
      </c>
      <c r="AF40" s="7">
        <v>49</v>
      </c>
      <c r="AG40" s="7">
        <v>47</v>
      </c>
      <c r="AH40" s="7">
        <v>27</v>
      </c>
    </row>
    <row r="41" ht="24" customHeight="1" spans="1:34">
      <c r="A41" s="5" t="s">
        <v>33</v>
      </c>
      <c r="B41" s="6" t="s">
        <v>193</v>
      </c>
      <c r="C41" s="6"/>
      <c r="D41" s="6" t="s">
        <v>194</v>
      </c>
      <c r="E41" s="6" t="s">
        <v>195</v>
      </c>
      <c r="F41" s="6" t="s">
        <v>37</v>
      </c>
      <c r="G41" s="6" t="s">
        <v>196</v>
      </c>
      <c r="H41" s="7">
        <v>60</v>
      </c>
      <c r="I41" s="7">
        <v>33</v>
      </c>
      <c r="J41" s="7">
        <v>31</v>
      </c>
      <c r="K41" s="7">
        <v>39</v>
      </c>
      <c r="L41" s="7">
        <v>36</v>
      </c>
      <c r="M41" s="7">
        <v>35</v>
      </c>
      <c r="N41" s="7">
        <v>34</v>
      </c>
      <c r="O41" s="7">
        <v>31</v>
      </c>
      <c r="P41" s="7">
        <v>46</v>
      </c>
      <c r="Q41" s="7">
        <v>38</v>
      </c>
      <c r="R41" s="7">
        <v>40</v>
      </c>
      <c r="S41" s="7">
        <v>38</v>
      </c>
      <c r="T41" s="7">
        <v>41</v>
      </c>
      <c r="U41" s="7">
        <v>26</v>
      </c>
      <c r="V41" s="7">
        <v>38</v>
      </c>
      <c r="W41" s="7">
        <v>36</v>
      </c>
      <c r="X41" s="7">
        <v>38</v>
      </c>
      <c r="Z41" s="7">
        <v>31</v>
      </c>
      <c r="AA41" s="7">
        <v>17</v>
      </c>
      <c r="AB41" s="7">
        <v>30</v>
      </c>
      <c r="AC41" s="7">
        <v>19</v>
      </c>
      <c r="AD41" s="7">
        <v>22</v>
      </c>
      <c r="AE41" s="7">
        <v>22</v>
      </c>
      <c r="AF41" s="7">
        <v>23</v>
      </c>
      <c r="AG41" s="7">
        <v>5</v>
      </c>
      <c r="AH41" s="7">
        <v>11</v>
      </c>
    </row>
    <row r="42" ht="24" customHeight="1" spans="1:34">
      <c r="A42" s="5" t="s">
        <v>33</v>
      </c>
      <c r="B42" s="6" t="s">
        <v>197</v>
      </c>
      <c r="C42" s="6"/>
      <c r="D42" s="6" t="s">
        <v>198</v>
      </c>
      <c r="E42" s="6" t="s">
        <v>199</v>
      </c>
      <c r="F42" s="6" t="s">
        <v>37</v>
      </c>
      <c r="G42" s="6" t="s">
        <v>200</v>
      </c>
      <c r="H42" s="7">
        <v>0</v>
      </c>
      <c r="I42" s="7">
        <v>7</v>
      </c>
      <c r="J42" s="7">
        <v>15</v>
      </c>
      <c r="K42" s="7">
        <v>55</v>
      </c>
      <c r="L42" s="7">
        <v>51</v>
      </c>
      <c r="M42" s="7">
        <v>29</v>
      </c>
      <c r="N42" s="7">
        <v>29</v>
      </c>
      <c r="O42" s="7">
        <v>36</v>
      </c>
      <c r="P42" s="7">
        <v>47</v>
      </c>
      <c r="Q42" s="7">
        <v>43</v>
      </c>
      <c r="R42" s="7">
        <v>40</v>
      </c>
      <c r="S42" s="7">
        <v>41</v>
      </c>
      <c r="T42" s="7">
        <v>43</v>
      </c>
      <c r="U42" s="7">
        <v>50</v>
      </c>
      <c r="V42" s="7">
        <v>40</v>
      </c>
      <c r="W42" s="7">
        <v>40</v>
      </c>
      <c r="X42" s="7">
        <v>56</v>
      </c>
      <c r="Y42" s="7">
        <v>26</v>
      </c>
      <c r="Z42" s="7">
        <v>2</v>
      </c>
    </row>
    <row r="43" ht="24" customHeight="1" spans="1:34">
      <c r="A43" s="5" t="s">
        <v>33</v>
      </c>
      <c r="B43" s="6" t="s">
        <v>201</v>
      </c>
      <c r="C43" s="6"/>
      <c r="D43" s="6" t="s">
        <v>136</v>
      </c>
      <c r="E43" s="6" t="s">
        <v>202</v>
      </c>
      <c r="F43" s="6" t="s">
        <v>37</v>
      </c>
      <c r="G43" s="6" t="s">
        <v>203</v>
      </c>
      <c r="H43" s="7">
        <v>30</v>
      </c>
      <c r="I43" s="7">
        <v>43</v>
      </c>
      <c r="J43" s="7">
        <v>37</v>
      </c>
      <c r="K43" s="7">
        <v>55</v>
      </c>
      <c r="L43" s="7">
        <v>51</v>
      </c>
      <c r="M43" s="7">
        <v>50</v>
      </c>
      <c r="N43" s="7">
        <v>42</v>
      </c>
      <c r="O43" s="7">
        <v>40</v>
      </c>
      <c r="P43" s="7">
        <v>40</v>
      </c>
      <c r="Q43" s="7">
        <v>36</v>
      </c>
      <c r="R43" s="7">
        <v>36</v>
      </c>
      <c r="S43" s="7">
        <v>41</v>
      </c>
      <c r="T43" s="7">
        <v>57</v>
      </c>
      <c r="U43" s="7">
        <v>46</v>
      </c>
      <c r="V43" s="7">
        <v>45</v>
      </c>
      <c r="W43" s="7">
        <v>34</v>
      </c>
      <c r="X43" s="7">
        <v>44</v>
      </c>
      <c r="Y43" s="7">
        <v>48</v>
      </c>
      <c r="Z43" s="7">
        <v>66</v>
      </c>
      <c r="AA43" s="7">
        <v>55</v>
      </c>
      <c r="AB43" s="7">
        <v>63</v>
      </c>
      <c r="AC43" s="7">
        <v>85</v>
      </c>
      <c r="AD43" s="7">
        <v>73</v>
      </c>
      <c r="AE43" s="7">
        <v>55</v>
      </c>
      <c r="AF43" s="7">
        <v>70</v>
      </c>
      <c r="AG43" s="7">
        <v>67</v>
      </c>
      <c r="AH43" s="7">
        <v>53</v>
      </c>
    </row>
    <row r="44" ht="24" customHeight="1" spans="1:34">
      <c r="A44" s="5" t="s">
        <v>33</v>
      </c>
      <c r="B44" s="6" t="s">
        <v>204</v>
      </c>
      <c r="C44" s="6"/>
      <c r="D44" s="6" t="s">
        <v>205</v>
      </c>
      <c r="E44" s="6" t="s">
        <v>206</v>
      </c>
      <c r="F44" s="6" t="s">
        <v>37</v>
      </c>
      <c r="G44" s="6" t="s">
        <v>207</v>
      </c>
      <c r="H44" s="7">
        <v>30</v>
      </c>
      <c r="I44" s="7">
        <v>14</v>
      </c>
      <c r="J44" s="7">
        <v>15</v>
      </c>
      <c r="K44" s="7">
        <v>4</v>
      </c>
      <c r="L44" s="7">
        <v>6</v>
      </c>
      <c r="M44" s="7">
        <v>22</v>
      </c>
      <c r="N44" s="7">
        <v>26</v>
      </c>
      <c r="O44" s="7">
        <v>4</v>
      </c>
      <c r="P44" s="7">
        <v>6</v>
      </c>
      <c r="Q44" s="7">
        <v>22</v>
      </c>
      <c r="R44" s="7">
        <v>0</v>
      </c>
      <c r="S44" s="7">
        <v>0</v>
      </c>
      <c r="T44" s="7">
        <v>2</v>
      </c>
      <c r="U44" s="7">
        <v>6</v>
      </c>
      <c r="V44" s="7">
        <v>0</v>
      </c>
      <c r="Z44" s="7">
        <v>3</v>
      </c>
      <c r="AA44" s="7">
        <v>3</v>
      </c>
      <c r="AB44" s="7">
        <v>4</v>
      </c>
      <c r="AC44" s="7">
        <v>3</v>
      </c>
      <c r="AD44" s="7">
        <v>0</v>
      </c>
      <c r="AE44" s="7">
        <v>2</v>
      </c>
    </row>
    <row r="45" ht="24" customHeight="1" spans="1:34">
      <c r="A45" s="5" t="s">
        <v>33</v>
      </c>
      <c r="B45" s="6" t="s">
        <v>208</v>
      </c>
      <c r="C45" s="6"/>
      <c r="D45" s="6" t="s">
        <v>194</v>
      </c>
      <c r="E45" s="6" t="s">
        <v>209</v>
      </c>
      <c r="F45" s="6" t="s">
        <v>37</v>
      </c>
      <c r="G45" s="6" t="s">
        <v>210</v>
      </c>
      <c r="H45" s="7">
        <v>30</v>
      </c>
      <c r="I45" s="7">
        <v>46</v>
      </c>
      <c r="J45" s="7">
        <v>61</v>
      </c>
      <c r="K45" s="7">
        <v>125</v>
      </c>
      <c r="L45" s="7">
        <v>196</v>
      </c>
      <c r="M45" s="7">
        <v>250</v>
      </c>
      <c r="N45" s="7">
        <v>253</v>
      </c>
      <c r="O45" s="7">
        <v>245</v>
      </c>
      <c r="P45" s="7">
        <v>226</v>
      </c>
      <c r="Q45" s="7">
        <v>169</v>
      </c>
      <c r="R45" s="7">
        <v>93</v>
      </c>
      <c r="S45" s="7">
        <v>81</v>
      </c>
      <c r="T45" s="7">
        <v>57</v>
      </c>
      <c r="U45" s="7">
        <v>89</v>
      </c>
      <c r="V45" s="7">
        <v>102</v>
      </c>
      <c r="W45" s="7">
        <v>120</v>
      </c>
      <c r="X45" s="7">
        <v>110</v>
      </c>
      <c r="Y45" s="7">
        <v>109</v>
      </c>
      <c r="Z45" s="7">
        <v>91</v>
      </c>
      <c r="AA45" s="7">
        <v>58</v>
      </c>
      <c r="AB45" s="7">
        <v>49</v>
      </c>
      <c r="AC45" s="7">
        <v>86</v>
      </c>
      <c r="AD45" s="7">
        <v>94</v>
      </c>
      <c r="AE45" s="7">
        <v>50</v>
      </c>
      <c r="AF45" s="7">
        <v>55</v>
      </c>
      <c r="AG45" s="7">
        <v>46</v>
      </c>
      <c r="AH45" s="7">
        <v>30</v>
      </c>
    </row>
    <row r="46" ht="24" customHeight="1" spans="1:34">
      <c r="A46" s="5" t="s">
        <v>33</v>
      </c>
      <c r="B46" s="6" t="s">
        <v>211</v>
      </c>
      <c r="C46" s="6"/>
      <c r="E46" s="6" t="s">
        <v>212</v>
      </c>
      <c r="F46" s="6" t="s">
        <v>37</v>
      </c>
      <c r="G46" s="6" t="s">
        <v>213</v>
      </c>
      <c r="H46" s="7">
        <v>30</v>
      </c>
      <c r="I46" s="7">
        <v>5</v>
      </c>
      <c r="J46" s="7">
        <v>3</v>
      </c>
      <c r="K46" s="7">
        <v>1</v>
      </c>
      <c r="L46" s="7">
        <v>1</v>
      </c>
      <c r="M46" s="7">
        <v>4</v>
      </c>
      <c r="N46" s="7">
        <v>0</v>
      </c>
    </row>
    <row r="47" ht="24" customHeight="1" spans="1:34">
      <c r="A47" s="5" t="s">
        <v>33</v>
      </c>
      <c r="B47" s="6" t="s">
        <v>214</v>
      </c>
      <c r="C47" s="6"/>
      <c r="E47" s="6" t="s">
        <v>215</v>
      </c>
      <c r="F47" s="6" t="s">
        <v>37</v>
      </c>
      <c r="G47" s="6" t="s">
        <v>216</v>
      </c>
      <c r="H47" s="7">
        <v>30</v>
      </c>
      <c r="I47" s="7">
        <v>0</v>
      </c>
      <c r="J47" s="7">
        <v>5</v>
      </c>
      <c r="K47" s="7">
        <v>0</v>
      </c>
      <c r="L47" s="7">
        <v>8</v>
      </c>
      <c r="M47" s="7">
        <v>19</v>
      </c>
      <c r="N47" s="7">
        <v>16</v>
      </c>
      <c r="O47" s="7">
        <v>5</v>
      </c>
      <c r="P47" s="7">
        <v>32</v>
      </c>
      <c r="Q47" s="7">
        <v>9</v>
      </c>
      <c r="R47" s="7">
        <v>1</v>
      </c>
      <c r="S47" s="7">
        <v>4</v>
      </c>
      <c r="T47" s="7">
        <v>2</v>
      </c>
      <c r="U47" s="7">
        <v>0</v>
      </c>
      <c r="W47" s="7">
        <v>5</v>
      </c>
      <c r="X47" s="7">
        <v>9</v>
      </c>
      <c r="Y47" s="7">
        <v>0</v>
      </c>
      <c r="AA47" s="7">
        <v>6</v>
      </c>
      <c r="AB47" s="7">
        <v>0</v>
      </c>
      <c r="AD47" s="7">
        <v>28</v>
      </c>
      <c r="AE47" s="7">
        <v>33</v>
      </c>
      <c r="AF47" s="7">
        <v>23</v>
      </c>
      <c r="AG47" s="7">
        <v>22</v>
      </c>
      <c r="AH47" s="7">
        <v>8</v>
      </c>
    </row>
    <row r="48" ht="24" customHeight="1" spans="1:34">
      <c r="A48" s="5" t="s">
        <v>33</v>
      </c>
      <c r="B48" s="6" t="s">
        <v>217</v>
      </c>
      <c r="C48" s="6"/>
      <c r="D48" s="6" t="s">
        <v>218</v>
      </c>
      <c r="E48" s="6" t="s">
        <v>219</v>
      </c>
      <c r="F48" s="6" t="s">
        <v>37</v>
      </c>
      <c r="G48" s="6" t="s">
        <v>220</v>
      </c>
      <c r="H48" s="7">
        <v>30</v>
      </c>
      <c r="I48" s="7">
        <v>147</v>
      </c>
      <c r="J48" s="7">
        <v>155</v>
      </c>
      <c r="K48" s="7">
        <v>137</v>
      </c>
      <c r="L48" s="7">
        <v>200</v>
      </c>
      <c r="M48" s="7">
        <v>293</v>
      </c>
      <c r="N48" s="7">
        <v>288</v>
      </c>
      <c r="O48" s="7">
        <v>241</v>
      </c>
      <c r="P48" s="7">
        <v>220</v>
      </c>
      <c r="Q48" s="7">
        <v>214</v>
      </c>
      <c r="R48" s="7">
        <v>202</v>
      </c>
      <c r="S48" s="7">
        <v>182</v>
      </c>
      <c r="T48" s="7">
        <v>138</v>
      </c>
      <c r="U48" s="7">
        <v>100</v>
      </c>
      <c r="V48" s="7">
        <v>54</v>
      </c>
      <c r="X48" s="7">
        <v>209</v>
      </c>
      <c r="Y48" s="7">
        <v>199</v>
      </c>
      <c r="Z48" s="7">
        <v>244</v>
      </c>
      <c r="AA48" s="7">
        <v>285</v>
      </c>
      <c r="AB48" s="7">
        <v>220</v>
      </c>
      <c r="AC48" s="7">
        <v>210</v>
      </c>
      <c r="AD48" s="7">
        <v>181</v>
      </c>
      <c r="AE48" s="7">
        <v>136</v>
      </c>
      <c r="AF48" s="7">
        <v>261</v>
      </c>
      <c r="AG48" s="7">
        <v>219</v>
      </c>
      <c r="AH48" s="7">
        <v>238</v>
      </c>
    </row>
    <row r="49" ht="24" customHeight="1" spans="1:34">
      <c r="A49" s="5" t="s">
        <v>33</v>
      </c>
      <c r="B49" s="6" t="s">
        <v>221</v>
      </c>
      <c r="C49" s="6"/>
      <c r="D49" s="6" t="s">
        <v>222</v>
      </c>
      <c r="E49" s="6" t="s">
        <v>223</v>
      </c>
      <c r="F49" s="6" t="s">
        <v>37</v>
      </c>
      <c r="G49" s="6" t="s">
        <v>224</v>
      </c>
      <c r="H49" s="7">
        <v>30</v>
      </c>
      <c r="I49" s="7">
        <v>5</v>
      </c>
      <c r="J49" s="7">
        <v>22</v>
      </c>
      <c r="K49" s="7">
        <v>31</v>
      </c>
      <c r="L49" s="7">
        <v>33</v>
      </c>
      <c r="M49" s="7">
        <v>29</v>
      </c>
      <c r="N49" s="7">
        <v>10</v>
      </c>
      <c r="O49" s="7">
        <v>1</v>
      </c>
      <c r="P49" s="7">
        <v>0</v>
      </c>
      <c r="Q49" s="7">
        <v>16</v>
      </c>
      <c r="R49" s="7">
        <v>4</v>
      </c>
      <c r="S49" s="7">
        <v>11</v>
      </c>
      <c r="T49" s="7">
        <v>15</v>
      </c>
      <c r="U49" s="7">
        <v>4</v>
      </c>
      <c r="V49" s="7">
        <v>5</v>
      </c>
      <c r="W49" s="7">
        <v>4</v>
      </c>
      <c r="X49" s="7">
        <v>11</v>
      </c>
      <c r="Y49" s="7">
        <v>16</v>
      </c>
      <c r="Z49" s="7">
        <v>6</v>
      </c>
      <c r="AA49" s="7">
        <v>5</v>
      </c>
      <c r="AD49" s="7">
        <v>11</v>
      </c>
      <c r="AE49" s="7">
        <v>10</v>
      </c>
      <c r="AF49" s="7">
        <v>0</v>
      </c>
      <c r="AG49" s="7">
        <v>6</v>
      </c>
      <c r="AH49" s="7">
        <v>4</v>
      </c>
    </row>
    <row r="50" ht="24" customHeight="1" spans="1:34">
      <c r="A50" s="5" t="s">
        <v>33</v>
      </c>
      <c r="B50" s="6" t="s">
        <v>225</v>
      </c>
      <c r="C50" s="6"/>
      <c r="E50" s="6" t="s">
        <v>226</v>
      </c>
      <c r="F50" s="6" t="s">
        <v>37</v>
      </c>
      <c r="G50" s="6" t="s">
        <v>227</v>
      </c>
      <c r="H50" s="7">
        <v>30</v>
      </c>
      <c r="I50" s="7">
        <v>10</v>
      </c>
      <c r="J50" s="7">
        <v>16</v>
      </c>
      <c r="K50" s="7">
        <v>23</v>
      </c>
      <c r="L50" s="7">
        <v>21</v>
      </c>
      <c r="M50" s="7">
        <v>5</v>
      </c>
      <c r="N50" s="7">
        <v>5</v>
      </c>
      <c r="O50" s="7">
        <v>13</v>
      </c>
      <c r="P50" s="7">
        <v>18</v>
      </c>
      <c r="Q50" s="7">
        <v>13</v>
      </c>
      <c r="R50" s="7">
        <v>26</v>
      </c>
      <c r="S50" s="7">
        <v>9</v>
      </c>
      <c r="T50" s="7">
        <v>11</v>
      </c>
      <c r="U50" s="7">
        <v>5</v>
      </c>
      <c r="V50" s="7">
        <v>13</v>
      </c>
      <c r="W50" s="7">
        <v>25</v>
      </c>
      <c r="X50" s="7">
        <v>4</v>
      </c>
      <c r="Y50" s="7">
        <v>8</v>
      </c>
      <c r="Z50" s="7">
        <v>11</v>
      </c>
      <c r="AA50" s="7">
        <v>19</v>
      </c>
      <c r="AB50" s="7">
        <v>14</v>
      </c>
      <c r="AC50" s="7">
        <v>10</v>
      </c>
      <c r="AD50" s="7">
        <v>12</v>
      </c>
      <c r="AE50" s="7">
        <v>2</v>
      </c>
      <c r="AF50" s="7">
        <v>5</v>
      </c>
      <c r="AG50" s="7">
        <v>3</v>
      </c>
      <c r="AH50" s="7">
        <v>1</v>
      </c>
    </row>
    <row r="51" ht="24" customHeight="1" spans="1:34">
      <c r="A51" s="5" t="s">
        <v>33</v>
      </c>
      <c r="B51" s="6" t="s">
        <v>228</v>
      </c>
      <c r="C51" s="6"/>
      <c r="E51" s="6" t="s">
        <v>229</v>
      </c>
      <c r="F51" s="6" t="s">
        <v>37</v>
      </c>
      <c r="G51" s="6" t="s">
        <v>230</v>
      </c>
      <c r="H51" s="7">
        <v>30</v>
      </c>
      <c r="I51" s="7">
        <v>7</v>
      </c>
      <c r="J51" s="7">
        <v>10</v>
      </c>
      <c r="K51" s="7">
        <v>11</v>
      </c>
      <c r="L51" s="7">
        <v>17</v>
      </c>
      <c r="M51" s="7">
        <v>12</v>
      </c>
      <c r="N51" s="7">
        <v>9</v>
      </c>
      <c r="O51" s="7">
        <v>1</v>
      </c>
      <c r="P51" s="7">
        <v>13</v>
      </c>
      <c r="Q51" s="7">
        <v>4</v>
      </c>
      <c r="R51" s="7">
        <v>5</v>
      </c>
      <c r="S51" s="7">
        <v>6</v>
      </c>
      <c r="T51" s="7">
        <v>11</v>
      </c>
      <c r="U51" s="7">
        <v>13</v>
      </c>
      <c r="V51" s="7">
        <v>24</v>
      </c>
      <c r="W51" s="7">
        <v>23</v>
      </c>
      <c r="X51" s="7">
        <v>3</v>
      </c>
      <c r="Y51" s="7">
        <v>10</v>
      </c>
      <c r="Z51" s="7">
        <v>19</v>
      </c>
      <c r="AA51" s="7">
        <v>19</v>
      </c>
      <c r="AB51" s="7">
        <v>21</v>
      </c>
      <c r="AC51" s="7">
        <v>5</v>
      </c>
      <c r="AD51" s="7">
        <v>5</v>
      </c>
      <c r="AE51" s="7">
        <v>6</v>
      </c>
    </row>
    <row r="52" ht="24" customHeight="1" spans="1:34">
      <c r="A52" s="5" t="s">
        <v>33</v>
      </c>
      <c r="B52" s="6" t="s">
        <v>231</v>
      </c>
      <c r="C52" s="6"/>
      <c r="E52" s="6" t="s">
        <v>232</v>
      </c>
      <c r="F52" s="6" t="s">
        <v>37</v>
      </c>
      <c r="G52" s="6" t="s">
        <v>233</v>
      </c>
      <c r="H52" s="7">
        <v>30</v>
      </c>
      <c r="I52" s="7">
        <v>23</v>
      </c>
      <c r="J52" s="7">
        <v>13</v>
      </c>
      <c r="K52" s="7">
        <v>16</v>
      </c>
      <c r="L52" s="7">
        <v>13</v>
      </c>
      <c r="M52" s="7">
        <v>6</v>
      </c>
      <c r="N52" s="7">
        <v>10</v>
      </c>
      <c r="O52" s="7">
        <v>3</v>
      </c>
      <c r="P52" s="7">
        <v>5</v>
      </c>
      <c r="Q52" s="7">
        <v>9</v>
      </c>
      <c r="R52" s="7">
        <v>0</v>
      </c>
      <c r="S52" s="7">
        <v>3</v>
      </c>
      <c r="T52" s="7">
        <v>10</v>
      </c>
      <c r="U52" s="7">
        <v>4</v>
      </c>
      <c r="V52" s="7">
        <v>1</v>
      </c>
      <c r="X52" s="7">
        <v>3</v>
      </c>
      <c r="Y52" s="7">
        <v>2</v>
      </c>
      <c r="Z52" s="7">
        <v>1</v>
      </c>
      <c r="AA52" s="7">
        <v>5</v>
      </c>
      <c r="AB52" s="7">
        <v>4</v>
      </c>
      <c r="AC52" s="7">
        <v>7</v>
      </c>
      <c r="AD52" s="7">
        <v>5</v>
      </c>
      <c r="AE52" s="7">
        <v>7</v>
      </c>
      <c r="AF52" s="7">
        <v>10</v>
      </c>
      <c r="AG52" s="7">
        <v>1</v>
      </c>
      <c r="AH52" s="7">
        <v>3</v>
      </c>
    </row>
    <row r="53" ht="24" customHeight="1" spans="1:34">
      <c r="A53" s="5" t="s">
        <v>33</v>
      </c>
      <c r="B53" s="6" t="s">
        <v>234</v>
      </c>
      <c r="C53" s="6"/>
      <c r="D53" s="6" t="s">
        <v>235</v>
      </c>
      <c r="E53" s="6" t="s">
        <v>236</v>
      </c>
      <c r="F53" s="6" t="s">
        <v>37</v>
      </c>
      <c r="G53" s="6" t="s">
        <v>237</v>
      </c>
      <c r="H53" s="7">
        <v>30</v>
      </c>
      <c r="I53" s="7">
        <v>1</v>
      </c>
      <c r="J53" s="7">
        <v>4</v>
      </c>
      <c r="K53" s="7">
        <v>29</v>
      </c>
      <c r="L53" s="7">
        <v>32</v>
      </c>
      <c r="M53" s="7">
        <v>30</v>
      </c>
      <c r="N53" s="7">
        <v>31</v>
      </c>
      <c r="O53" s="7">
        <v>29</v>
      </c>
      <c r="P53" s="7">
        <v>34</v>
      </c>
      <c r="Q53" s="7">
        <v>34</v>
      </c>
      <c r="R53" s="7">
        <v>20</v>
      </c>
      <c r="S53" s="7">
        <v>24</v>
      </c>
      <c r="T53" s="7">
        <v>39</v>
      </c>
      <c r="U53" s="7">
        <v>40</v>
      </c>
      <c r="V53" s="7">
        <v>28</v>
      </c>
      <c r="W53" s="7">
        <v>39</v>
      </c>
      <c r="X53" s="7">
        <v>20</v>
      </c>
      <c r="Y53" s="7">
        <v>33</v>
      </c>
      <c r="Z53" s="7">
        <v>33</v>
      </c>
      <c r="AA53" s="7">
        <v>33</v>
      </c>
      <c r="AB53" s="7">
        <v>32</v>
      </c>
      <c r="AE53" s="7">
        <v>28</v>
      </c>
      <c r="AF53" s="7">
        <v>12</v>
      </c>
      <c r="AG53" s="7">
        <v>27</v>
      </c>
      <c r="AH53" s="7">
        <v>25</v>
      </c>
    </row>
    <row r="54" ht="24" customHeight="1" spans="1:34">
      <c r="A54" s="5" t="s">
        <v>33</v>
      </c>
      <c r="B54" s="6" t="s">
        <v>242</v>
      </c>
      <c r="C54" s="6"/>
      <c r="E54" s="6" t="s">
        <v>243</v>
      </c>
      <c r="F54" s="6" t="s">
        <v>37</v>
      </c>
      <c r="G54" s="6" t="s">
        <v>244</v>
      </c>
      <c r="H54" s="7">
        <v>30</v>
      </c>
      <c r="I54" s="7">
        <v>43</v>
      </c>
      <c r="J54" s="7">
        <v>34</v>
      </c>
      <c r="K54" s="7">
        <v>43</v>
      </c>
      <c r="L54" s="7">
        <v>36</v>
      </c>
      <c r="M54" s="7">
        <v>50</v>
      </c>
      <c r="N54" s="7">
        <v>42</v>
      </c>
      <c r="O54" s="7">
        <v>71</v>
      </c>
      <c r="P54" s="7">
        <v>161</v>
      </c>
      <c r="Q54" s="7">
        <v>144</v>
      </c>
      <c r="R54" s="7">
        <v>106</v>
      </c>
      <c r="S54" s="7">
        <v>94</v>
      </c>
      <c r="T54" s="7">
        <v>72</v>
      </c>
      <c r="U54" s="7">
        <v>34</v>
      </c>
      <c r="V54" s="7">
        <v>35</v>
      </c>
      <c r="W54" s="7">
        <v>37</v>
      </c>
      <c r="X54" s="7">
        <v>52</v>
      </c>
      <c r="Y54" s="7">
        <v>41</v>
      </c>
      <c r="Z54" s="7">
        <v>75</v>
      </c>
      <c r="AA54" s="7">
        <v>38</v>
      </c>
      <c r="AB54" s="7">
        <v>48</v>
      </c>
      <c r="AC54" s="7">
        <v>144</v>
      </c>
      <c r="AD54" s="7">
        <v>37</v>
      </c>
      <c r="AE54" s="7">
        <v>24</v>
      </c>
      <c r="AF54" s="7">
        <v>30</v>
      </c>
      <c r="AG54" s="7">
        <v>50</v>
      </c>
      <c r="AH54" s="7">
        <v>86</v>
      </c>
    </row>
    <row r="55" ht="24" customHeight="1" spans="1:34">
      <c r="A55" s="5" t="s">
        <v>33</v>
      </c>
      <c r="B55" s="6" t="s">
        <v>245</v>
      </c>
      <c r="C55" s="6"/>
      <c r="E55" s="6" t="s">
        <v>246</v>
      </c>
      <c r="F55" s="6" t="s">
        <v>37</v>
      </c>
      <c r="G55" s="6" t="s">
        <v>247</v>
      </c>
      <c r="H55" s="7">
        <v>30</v>
      </c>
      <c r="I55" s="7">
        <v>10</v>
      </c>
      <c r="J55" s="7">
        <v>7</v>
      </c>
      <c r="K55" s="7">
        <v>3</v>
      </c>
      <c r="L55" s="7">
        <v>1</v>
      </c>
    </row>
    <row r="56" ht="24" customHeight="1" spans="1:34">
      <c r="A56" s="5" t="s">
        <v>33</v>
      </c>
      <c r="B56" s="6" t="s">
        <v>248</v>
      </c>
      <c r="C56" s="6"/>
      <c r="D56" s="6" t="s">
        <v>249</v>
      </c>
      <c r="E56" s="6" t="s">
        <v>250</v>
      </c>
      <c r="F56" s="6" t="s">
        <v>37</v>
      </c>
      <c r="G56" s="6" t="s">
        <v>251</v>
      </c>
      <c r="H56" s="7">
        <v>30</v>
      </c>
      <c r="I56" s="7">
        <v>6</v>
      </c>
      <c r="J56" s="7">
        <v>6</v>
      </c>
      <c r="K56" s="7">
        <v>0</v>
      </c>
      <c r="L56" s="7">
        <v>3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5</v>
      </c>
      <c r="T56" s="7">
        <v>1</v>
      </c>
      <c r="U56" s="7">
        <v>0</v>
      </c>
      <c r="V56" s="7">
        <v>4</v>
      </c>
      <c r="W56" s="7">
        <v>0</v>
      </c>
      <c r="X56" s="7">
        <v>0</v>
      </c>
      <c r="Y56" s="7">
        <v>5</v>
      </c>
      <c r="Z56" s="7">
        <v>25</v>
      </c>
    </row>
    <row r="57" ht="24" customHeight="1" spans="1:34">
      <c r="A57" s="5" t="s">
        <v>33</v>
      </c>
      <c r="B57" s="6" t="s">
        <v>252</v>
      </c>
      <c r="C57" s="6"/>
      <c r="E57" s="6" t="s">
        <v>253</v>
      </c>
      <c r="F57" s="6" t="s">
        <v>37</v>
      </c>
      <c r="G57" s="6" t="s">
        <v>254</v>
      </c>
      <c r="H57" s="7">
        <v>30</v>
      </c>
      <c r="I57" s="7">
        <v>6</v>
      </c>
      <c r="J57" s="7">
        <v>5</v>
      </c>
      <c r="K57" s="7">
        <v>0</v>
      </c>
    </row>
    <row r="58" ht="24" customHeight="1" spans="1:34">
      <c r="A58" s="5" t="s">
        <v>33</v>
      </c>
      <c r="B58" s="6" t="s">
        <v>255</v>
      </c>
      <c r="C58" s="6"/>
      <c r="E58" s="6" t="s">
        <v>256</v>
      </c>
      <c r="F58" s="6" t="s">
        <v>37</v>
      </c>
      <c r="G58" s="6" t="s">
        <v>257</v>
      </c>
      <c r="H58" s="7">
        <v>30</v>
      </c>
      <c r="I58" s="7">
        <v>3</v>
      </c>
      <c r="J58" s="7">
        <v>4</v>
      </c>
      <c r="K58" s="7">
        <v>0</v>
      </c>
      <c r="L58" s="7">
        <v>2</v>
      </c>
    </row>
    <row r="59" ht="24" customHeight="1" spans="1:34">
      <c r="A59" s="5" t="s">
        <v>33</v>
      </c>
      <c r="B59" s="6" t="s">
        <v>261</v>
      </c>
      <c r="C59" s="6"/>
      <c r="D59" s="6" t="s">
        <v>262</v>
      </c>
      <c r="E59" s="6" t="s">
        <v>263</v>
      </c>
      <c r="F59" s="6" t="s">
        <v>37</v>
      </c>
      <c r="G59" s="6" t="s">
        <v>264</v>
      </c>
      <c r="H59" s="7">
        <v>30</v>
      </c>
      <c r="I59" s="7">
        <v>3</v>
      </c>
      <c r="J59" s="7">
        <v>3</v>
      </c>
      <c r="K59" s="7">
        <v>2</v>
      </c>
      <c r="L59" s="7">
        <v>0</v>
      </c>
      <c r="M59" s="7">
        <v>4</v>
      </c>
      <c r="N59" s="7">
        <v>11</v>
      </c>
      <c r="O59" s="7">
        <v>3</v>
      </c>
      <c r="P59" s="7">
        <v>9</v>
      </c>
      <c r="Q59" s="7">
        <v>0</v>
      </c>
      <c r="R59" s="7">
        <v>5</v>
      </c>
      <c r="S59" s="7">
        <v>1</v>
      </c>
      <c r="T59" s="7">
        <v>7</v>
      </c>
      <c r="U59" s="7">
        <v>0</v>
      </c>
      <c r="V59" s="7">
        <v>4</v>
      </c>
      <c r="W59" s="7">
        <v>16</v>
      </c>
      <c r="X59" s="7">
        <v>0</v>
      </c>
      <c r="AA59" s="7">
        <v>1</v>
      </c>
      <c r="AC59" s="7">
        <v>1</v>
      </c>
      <c r="AD59" s="7">
        <v>1</v>
      </c>
      <c r="AF59" s="7">
        <v>6</v>
      </c>
      <c r="AH59" s="7">
        <v>2</v>
      </c>
    </row>
    <row r="60" ht="24" customHeight="1" spans="1:34">
      <c r="A60" s="5" t="s">
        <v>33</v>
      </c>
      <c r="B60" s="6" t="s">
        <v>269</v>
      </c>
      <c r="C60" s="6"/>
      <c r="E60" s="6" t="s">
        <v>270</v>
      </c>
      <c r="F60" s="6" t="s">
        <v>37</v>
      </c>
      <c r="G60" s="6" t="s">
        <v>271</v>
      </c>
      <c r="H60" s="7">
        <v>0</v>
      </c>
      <c r="I60" s="7">
        <v>5</v>
      </c>
      <c r="J60" s="7">
        <v>1</v>
      </c>
      <c r="K60" s="7">
        <v>2</v>
      </c>
      <c r="L60" s="7">
        <v>1</v>
      </c>
      <c r="M60" s="7">
        <v>4</v>
      </c>
      <c r="N60" s="7">
        <v>3</v>
      </c>
      <c r="O60" s="7">
        <v>0</v>
      </c>
      <c r="P60" s="7">
        <v>4</v>
      </c>
      <c r="Q60" s="7">
        <v>2</v>
      </c>
      <c r="R60" s="7">
        <v>3</v>
      </c>
      <c r="S60" s="7">
        <v>10</v>
      </c>
      <c r="T60" s="7">
        <v>2</v>
      </c>
      <c r="U60" s="7">
        <v>0</v>
      </c>
      <c r="W60" s="7">
        <v>6</v>
      </c>
      <c r="X60" s="7">
        <v>6</v>
      </c>
      <c r="AA60" s="7">
        <v>1</v>
      </c>
    </row>
    <row r="61" ht="24" customHeight="1" spans="1:34">
      <c r="A61" s="5" t="s">
        <v>33</v>
      </c>
      <c r="B61" s="6" t="s">
        <v>272</v>
      </c>
      <c r="C61" s="6"/>
      <c r="E61" s="6" t="s">
        <v>273</v>
      </c>
      <c r="F61" s="6" t="s">
        <v>37</v>
      </c>
      <c r="G61" s="6" t="s">
        <v>274</v>
      </c>
      <c r="H61" s="7">
        <v>30</v>
      </c>
    </row>
    <row r="62" ht="24" customHeight="1" spans="1:34">
      <c r="A62" s="5" t="s">
        <v>33</v>
      </c>
      <c r="B62" s="6" t="s">
        <v>275</v>
      </c>
      <c r="C62" s="6"/>
      <c r="E62" s="6" t="s">
        <v>276</v>
      </c>
      <c r="F62" s="6" t="s">
        <v>37</v>
      </c>
      <c r="G62" s="6" t="s">
        <v>277</v>
      </c>
      <c r="H62" s="7">
        <v>60</v>
      </c>
      <c r="I62" s="7">
        <v>33</v>
      </c>
      <c r="J62" s="7">
        <v>30</v>
      </c>
      <c r="K62" s="7">
        <v>21</v>
      </c>
      <c r="L62" s="7">
        <v>14</v>
      </c>
      <c r="M62" s="7">
        <v>7</v>
      </c>
      <c r="N62" s="7">
        <v>4</v>
      </c>
      <c r="O62" s="7">
        <v>7</v>
      </c>
      <c r="P62" s="7">
        <v>7</v>
      </c>
      <c r="Q62" s="7">
        <v>23</v>
      </c>
      <c r="R62" s="7">
        <v>24</v>
      </c>
      <c r="S62" s="7">
        <v>5</v>
      </c>
      <c r="T62" s="7">
        <v>0</v>
      </c>
      <c r="U62" s="7">
        <v>4</v>
      </c>
      <c r="V62" s="7">
        <v>2</v>
      </c>
      <c r="Y62" s="7">
        <v>3</v>
      </c>
      <c r="Z62" s="7">
        <v>0</v>
      </c>
      <c r="AA62" s="7">
        <v>0</v>
      </c>
      <c r="AB62" s="7">
        <v>3</v>
      </c>
      <c r="AC62" s="7">
        <v>5</v>
      </c>
      <c r="AD62" s="7">
        <v>0</v>
      </c>
      <c r="AG62" s="7">
        <v>2</v>
      </c>
      <c r="AH62" s="7">
        <v>0</v>
      </c>
    </row>
    <row r="63" ht="24" customHeight="1" spans="1:34">
      <c r="A63" s="5" t="s">
        <v>33</v>
      </c>
      <c r="B63" s="6" t="s">
        <v>285</v>
      </c>
      <c r="C63" s="6"/>
      <c r="E63" s="6" t="s">
        <v>286</v>
      </c>
      <c r="F63" s="6" t="s">
        <v>37</v>
      </c>
      <c r="G63" s="6" t="s">
        <v>287</v>
      </c>
      <c r="H63" s="7">
        <v>30</v>
      </c>
      <c r="I63" s="7">
        <v>17</v>
      </c>
      <c r="J63" s="7">
        <v>16</v>
      </c>
      <c r="K63" s="7">
        <v>13</v>
      </c>
      <c r="L63" s="7">
        <v>10</v>
      </c>
      <c r="M63" s="7">
        <v>15</v>
      </c>
      <c r="N63" s="7">
        <v>13</v>
      </c>
      <c r="O63" s="7">
        <v>16</v>
      </c>
      <c r="P63" s="7">
        <v>3</v>
      </c>
      <c r="Q63" s="7">
        <v>4</v>
      </c>
      <c r="R63" s="7">
        <v>2</v>
      </c>
      <c r="S63" s="7">
        <v>3</v>
      </c>
      <c r="T63" s="7">
        <v>2</v>
      </c>
      <c r="U63" s="7">
        <v>2</v>
      </c>
      <c r="V63" s="7">
        <v>2</v>
      </c>
      <c r="W63" s="7">
        <v>2</v>
      </c>
      <c r="X63" s="7">
        <v>1</v>
      </c>
      <c r="Y63" s="7">
        <v>1</v>
      </c>
      <c r="Z63" s="7">
        <v>13</v>
      </c>
      <c r="AA63" s="7">
        <v>14</v>
      </c>
      <c r="AB63" s="7">
        <v>20</v>
      </c>
      <c r="AC63" s="7">
        <v>15</v>
      </c>
      <c r="AD63" s="7">
        <v>17</v>
      </c>
      <c r="AE63" s="7">
        <v>3</v>
      </c>
      <c r="AF63" s="7">
        <v>9</v>
      </c>
      <c r="AG63" s="7">
        <v>0</v>
      </c>
      <c r="AH63" s="7">
        <v>4</v>
      </c>
    </row>
    <row r="64" ht="24" customHeight="1" spans="1:34">
      <c r="A64" s="5" t="s">
        <v>33</v>
      </c>
      <c r="B64" s="6" t="s">
        <v>288</v>
      </c>
      <c r="C64" s="6"/>
      <c r="D64" s="6" t="s">
        <v>289</v>
      </c>
      <c r="E64" s="6" t="s">
        <v>290</v>
      </c>
      <c r="F64" s="6" t="s">
        <v>37</v>
      </c>
      <c r="G64" s="6" t="s">
        <v>291</v>
      </c>
      <c r="H64" s="7">
        <v>30</v>
      </c>
      <c r="I64" s="7">
        <v>28</v>
      </c>
      <c r="J64" s="7">
        <v>27</v>
      </c>
      <c r="K64" s="7">
        <v>28</v>
      </c>
      <c r="L64" s="7">
        <v>34</v>
      </c>
      <c r="M64" s="7">
        <v>38</v>
      </c>
      <c r="N64" s="7">
        <v>27</v>
      </c>
      <c r="O64" s="7">
        <v>31</v>
      </c>
      <c r="P64" s="7">
        <v>24</v>
      </c>
      <c r="Q64" s="7">
        <v>19</v>
      </c>
      <c r="R64" s="7">
        <v>18</v>
      </c>
      <c r="S64" s="7">
        <v>27</v>
      </c>
      <c r="T64" s="7">
        <v>26</v>
      </c>
      <c r="U64" s="7">
        <v>16</v>
      </c>
      <c r="V64" s="7">
        <v>7</v>
      </c>
      <c r="W64" s="7">
        <v>29</v>
      </c>
      <c r="X64" s="7">
        <v>9</v>
      </c>
      <c r="Y64" s="7">
        <v>18</v>
      </c>
      <c r="Z64" s="7">
        <v>17</v>
      </c>
      <c r="AA64" s="7">
        <v>13</v>
      </c>
      <c r="AB64" s="7">
        <v>18</v>
      </c>
      <c r="AC64" s="7">
        <v>28</v>
      </c>
      <c r="AD64" s="7">
        <v>19</v>
      </c>
      <c r="AE64" s="7">
        <v>13</v>
      </c>
      <c r="AF64" s="7">
        <v>15</v>
      </c>
      <c r="AG64" s="7">
        <v>15</v>
      </c>
      <c r="AH64" s="7">
        <v>3</v>
      </c>
    </row>
    <row r="65" ht="24" customHeight="1" spans="1:34">
      <c r="A65" s="5" t="s">
        <v>33</v>
      </c>
      <c r="B65" s="6" t="s">
        <v>292</v>
      </c>
      <c r="C65" s="6"/>
      <c r="E65" s="6" t="s">
        <v>293</v>
      </c>
      <c r="F65" s="6" t="s">
        <v>37</v>
      </c>
      <c r="G65" s="6" t="s">
        <v>294</v>
      </c>
      <c r="H65" s="7">
        <v>30</v>
      </c>
      <c r="I65" s="7">
        <v>11</v>
      </c>
      <c r="J65" s="7">
        <v>18</v>
      </c>
      <c r="K65" s="7">
        <v>25</v>
      </c>
      <c r="L65" s="7">
        <v>27</v>
      </c>
      <c r="M65" s="7">
        <v>30</v>
      </c>
      <c r="N65" s="7">
        <v>23</v>
      </c>
      <c r="O65" s="7">
        <v>30</v>
      </c>
      <c r="P65" s="7">
        <v>39</v>
      </c>
      <c r="Q65" s="7">
        <v>170</v>
      </c>
      <c r="R65" s="7">
        <v>212</v>
      </c>
      <c r="S65" s="7">
        <v>78</v>
      </c>
      <c r="T65" s="7">
        <v>84</v>
      </c>
      <c r="U65" s="7">
        <v>75</v>
      </c>
      <c r="V65" s="7">
        <v>89</v>
      </c>
      <c r="W65" s="7">
        <v>56</v>
      </c>
      <c r="X65" s="7">
        <v>82</v>
      </c>
      <c r="Y65" s="7">
        <v>89</v>
      </c>
      <c r="Z65" s="7">
        <v>90</v>
      </c>
      <c r="AA65" s="7">
        <v>86</v>
      </c>
      <c r="AB65" s="7">
        <v>80</v>
      </c>
      <c r="AC65" s="7">
        <v>182</v>
      </c>
      <c r="AD65" s="7">
        <v>159</v>
      </c>
      <c r="AE65" s="7">
        <v>98</v>
      </c>
      <c r="AF65" s="7">
        <v>97</v>
      </c>
      <c r="AG65" s="7">
        <v>89</v>
      </c>
      <c r="AH65" s="7">
        <v>89</v>
      </c>
    </row>
    <row r="66" ht="24" customHeight="1" spans="1:34">
      <c r="A66" s="5" t="s">
        <v>33</v>
      </c>
      <c r="B66" s="6" t="s">
        <v>295</v>
      </c>
      <c r="C66" s="6"/>
      <c r="E66" s="6" t="s">
        <v>296</v>
      </c>
      <c r="F66" s="6" t="s">
        <v>37</v>
      </c>
      <c r="G66" s="6" t="s">
        <v>297</v>
      </c>
      <c r="H66" s="7">
        <v>30</v>
      </c>
      <c r="I66" s="7">
        <v>32</v>
      </c>
      <c r="J66" s="7">
        <v>25</v>
      </c>
      <c r="K66" s="7">
        <v>12</v>
      </c>
      <c r="L66" s="7">
        <v>57</v>
      </c>
      <c r="M66" s="7">
        <v>46</v>
      </c>
      <c r="N66" s="7">
        <v>41</v>
      </c>
      <c r="O66" s="7">
        <v>50</v>
      </c>
      <c r="P66" s="7">
        <v>16</v>
      </c>
      <c r="Q66" s="7">
        <v>26</v>
      </c>
      <c r="R66" s="7">
        <v>14</v>
      </c>
      <c r="S66" s="7">
        <v>10</v>
      </c>
      <c r="T66" s="7">
        <v>0</v>
      </c>
      <c r="U66" s="7">
        <v>6</v>
      </c>
      <c r="V66" s="7">
        <v>10</v>
      </c>
      <c r="W66" s="7">
        <v>6</v>
      </c>
      <c r="X66" s="7">
        <v>3</v>
      </c>
      <c r="Y66" s="7">
        <v>3</v>
      </c>
      <c r="Z66" s="7">
        <v>7</v>
      </c>
      <c r="AA66" s="7">
        <v>5</v>
      </c>
      <c r="AB66" s="7">
        <v>6</v>
      </c>
      <c r="AC66" s="7">
        <v>9</v>
      </c>
      <c r="AD66" s="7">
        <v>1</v>
      </c>
      <c r="AE66" s="7">
        <v>2</v>
      </c>
      <c r="AF66" s="7">
        <v>1</v>
      </c>
    </row>
    <row r="67" ht="24" customHeight="1" spans="1:34">
      <c r="A67" s="5" t="s">
        <v>33</v>
      </c>
      <c r="B67" s="6" t="s">
        <v>298</v>
      </c>
      <c r="C67" s="6"/>
      <c r="E67" s="6" t="s">
        <v>299</v>
      </c>
      <c r="F67" s="6" t="s">
        <v>37</v>
      </c>
      <c r="G67" s="6" t="s">
        <v>300</v>
      </c>
      <c r="H67" s="7">
        <v>30</v>
      </c>
      <c r="I67" s="7">
        <v>6</v>
      </c>
      <c r="J67" s="7">
        <v>3</v>
      </c>
      <c r="K67" s="7">
        <v>0</v>
      </c>
      <c r="L67" s="7">
        <v>0</v>
      </c>
      <c r="M67" s="7">
        <v>3</v>
      </c>
      <c r="N67" s="7">
        <v>0</v>
      </c>
      <c r="O67" s="7">
        <v>0</v>
      </c>
      <c r="P67" s="7">
        <v>2</v>
      </c>
      <c r="Q67" s="7">
        <v>0</v>
      </c>
      <c r="R67" s="7">
        <v>0</v>
      </c>
      <c r="S67" s="7">
        <v>1</v>
      </c>
      <c r="T67" s="7">
        <v>4</v>
      </c>
      <c r="U67" s="7">
        <v>3</v>
      </c>
      <c r="V67" s="7">
        <v>2</v>
      </c>
      <c r="W67" s="7">
        <v>10</v>
      </c>
      <c r="X67" s="7">
        <v>4</v>
      </c>
      <c r="Y67" s="7">
        <v>0</v>
      </c>
      <c r="AD67" s="7">
        <v>0</v>
      </c>
    </row>
    <row r="68" ht="24" customHeight="1" spans="1:34">
      <c r="A68" s="5" t="s">
        <v>33</v>
      </c>
      <c r="B68" s="6" t="s">
        <v>301</v>
      </c>
      <c r="C68" s="6"/>
      <c r="E68" s="6" t="s">
        <v>302</v>
      </c>
      <c r="F68" s="6" t="s">
        <v>37</v>
      </c>
      <c r="G68" s="6" t="s">
        <v>303</v>
      </c>
      <c r="H68" s="7">
        <v>30</v>
      </c>
      <c r="I68" s="7">
        <v>3</v>
      </c>
      <c r="J68" s="7">
        <v>16</v>
      </c>
      <c r="K68" s="7">
        <v>3</v>
      </c>
      <c r="L68" s="7">
        <v>8</v>
      </c>
      <c r="M68" s="7">
        <v>15</v>
      </c>
      <c r="N68" s="7">
        <v>5</v>
      </c>
      <c r="O68" s="7">
        <v>3</v>
      </c>
      <c r="P68" s="7">
        <v>22</v>
      </c>
      <c r="Q68" s="7">
        <v>3</v>
      </c>
      <c r="R68" s="7">
        <v>3</v>
      </c>
      <c r="S68" s="7">
        <v>0</v>
      </c>
    </row>
    <row r="69" ht="24" customHeight="1" spans="1:34">
      <c r="A69" s="5" t="s">
        <v>33</v>
      </c>
      <c r="B69" s="6" t="s">
        <v>307</v>
      </c>
      <c r="C69" s="6"/>
      <c r="E69" s="6" t="s">
        <v>308</v>
      </c>
      <c r="F69" s="6" t="s">
        <v>37</v>
      </c>
      <c r="G69" s="6" t="s">
        <v>309</v>
      </c>
      <c r="H69" s="7">
        <v>30</v>
      </c>
      <c r="I69" s="7">
        <v>12</v>
      </c>
      <c r="J69" s="7">
        <v>21</v>
      </c>
      <c r="K69" s="7">
        <v>31</v>
      </c>
      <c r="L69" s="7">
        <v>30</v>
      </c>
      <c r="M69" s="7">
        <v>9</v>
      </c>
      <c r="N69" s="7">
        <v>9</v>
      </c>
      <c r="O69" s="7">
        <v>9</v>
      </c>
      <c r="P69" s="7">
        <v>8</v>
      </c>
      <c r="Q69" s="7">
        <v>2</v>
      </c>
      <c r="R69" s="7">
        <v>0</v>
      </c>
      <c r="S69" s="7">
        <v>2</v>
      </c>
      <c r="T69" s="7">
        <v>12</v>
      </c>
      <c r="U69" s="7">
        <v>3</v>
      </c>
      <c r="V69" s="7">
        <v>6</v>
      </c>
      <c r="W69" s="7">
        <v>7</v>
      </c>
      <c r="X69" s="7">
        <v>0</v>
      </c>
      <c r="Y69" s="7">
        <v>0</v>
      </c>
      <c r="AA69" s="7">
        <v>0</v>
      </c>
      <c r="AC69" s="7">
        <v>7</v>
      </c>
      <c r="AD69" s="7">
        <v>0</v>
      </c>
      <c r="AF69" s="7">
        <v>3</v>
      </c>
      <c r="AG69" s="7">
        <v>0</v>
      </c>
    </row>
    <row r="70" ht="24" customHeight="1" spans="1:34">
      <c r="A70" s="5" t="s">
        <v>33</v>
      </c>
      <c r="B70" s="6" t="s">
        <v>310</v>
      </c>
      <c r="C70" s="6"/>
      <c r="D70" s="6" t="s">
        <v>311</v>
      </c>
      <c r="E70" s="6" t="s">
        <v>312</v>
      </c>
      <c r="F70" s="6" t="s">
        <v>37</v>
      </c>
      <c r="G70" s="6" t="s">
        <v>313</v>
      </c>
      <c r="H70" s="7">
        <v>30</v>
      </c>
      <c r="I70" s="7">
        <v>33</v>
      </c>
      <c r="J70" s="7">
        <v>35</v>
      </c>
      <c r="K70" s="7">
        <v>36</v>
      </c>
      <c r="L70" s="7">
        <v>37</v>
      </c>
      <c r="M70" s="7">
        <v>51</v>
      </c>
      <c r="N70" s="7">
        <v>41</v>
      </c>
      <c r="O70" s="7">
        <v>69</v>
      </c>
      <c r="P70" s="7">
        <v>83</v>
      </c>
      <c r="Q70" s="7">
        <v>68</v>
      </c>
      <c r="R70" s="7">
        <v>59</v>
      </c>
      <c r="S70" s="7">
        <v>40</v>
      </c>
      <c r="T70" s="7">
        <v>65</v>
      </c>
      <c r="U70" s="7">
        <v>74</v>
      </c>
      <c r="V70" s="7">
        <v>81</v>
      </c>
      <c r="W70" s="7">
        <v>90</v>
      </c>
      <c r="X70" s="7">
        <v>61</v>
      </c>
      <c r="Y70" s="7">
        <v>64</v>
      </c>
      <c r="Z70" s="7">
        <v>14</v>
      </c>
      <c r="AA70" s="7">
        <v>15</v>
      </c>
      <c r="AB70" s="7">
        <v>52</v>
      </c>
      <c r="AC70" s="7">
        <v>34</v>
      </c>
      <c r="AD70" s="7">
        <v>25</v>
      </c>
      <c r="AE70" s="7">
        <v>19</v>
      </c>
      <c r="AF70" s="7">
        <v>25</v>
      </c>
      <c r="AG70" s="7">
        <v>23</v>
      </c>
      <c r="AH70" s="7">
        <v>20</v>
      </c>
    </row>
    <row r="71" ht="24" customHeight="1" spans="1:34">
      <c r="A71" s="5" t="s">
        <v>33</v>
      </c>
      <c r="B71" s="6" t="s">
        <v>314</v>
      </c>
      <c r="C71" s="6"/>
      <c r="E71" s="6" t="s">
        <v>315</v>
      </c>
      <c r="F71" s="6" t="s">
        <v>37</v>
      </c>
      <c r="G71" s="6" t="s">
        <v>316</v>
      </c>
      <c r="H71" s="7">
        <v>30</v>
      </c>
      <c r="I71" s="7">
        <v>2</v>
      </c>
      <c r="J71" s="7">
        <v>0</v>
      </c>
      <c r="K71" s="7">
        <v>3</v>
      </c>
      <c r="L71" s="7">
        <v>1</v>
      </c>
      <c r="M71" s="7">
        <v>0</v>
      </c>
      <c r="N71" s="7">
        <v>1</v>
      </c>
      <c r="O71" s="7">
        <v>0</v>
      </c>
      <c r="P71" s="7">
        <v>0</v>
      </c>
      <c r="Q71" s="7">
        <v>2</v>
      </c>
      <c r="R71" s="7">
        <v>1</v>
      </c>
      <c r="S71" s="7">
        <v>0</v>
      </c>
      <c r="T71" s="7">
        <v>0</v>
      </c>
      <c r="U71" s="7">
        <v>0</v>
      </c>
      <c r="V71" s="7">
        <v>3</v>
      </c>
      <c r="W71" s="7">
        <v>1</v>
      </c>
      <c r="Z71" s="7">
        <v>2</v>
      </c>
      <c r="AA71" s="7">
        <v>0</v>
      </c>
      <c r="AB71" s="7">
        <v>6</v>
      </c>
      <c r="AC71" s="7">
        <v>3</v>
      </c>
      <c r="AD71" s="7">
        <v>0</v>
      </c>
    </row>
    <row r="72" ht="24" customHeight="1" spans="1:34">
      <c r="A72" s="5" t="s">
        <v>33</v>
      </c>
      <c r="B72" s="6" t="s">
        <v>317</v>
      </c>
      <c r="C72" s="6"/>
      <c r="E72" s="6" t="s">
        <v>318</v>
      </c>
      <c r="F72" s="6" t="s">
        <v>37</v>
      </c>
      <c r="G72" s="6" t="s">
        <v>319</v>
      </c>
      <c r="H72" s="7">
        <v>30</v>
      </c>
      <c r="I72" s="7">
        <v>0</v>
      </c>
      <c r="J72" s="7">
        <v>0</v>
      </c>
      <c r="K72" s="7">
        <v>2</v>
      </c>
    </row>
    <row r="73" ht="24" customHeight="1" spans="1:34">
      <c r="A73" s="5" t="s">
        <v>33</v>
      </c>
      <c r="B73" s="6" t="s">
        <v>320</v>
      </c>
      <c r="C73" s="6"/>
      <c r="E73" s="6" t="s">
        <v>321</v>
      </c>
      <c r="F73" s="6" t="s">
        <v>37</v>
      </c>
      <c r="G73" s="6" t="s">
        <v>322</v>
      </c>
      <c r="H73" s="7">
        <v>30</v>
      </c>
      <c r="I73" s="7">
        <v>25</v>
      </c>
      <c r="J73" s="7">
        <v>24</v>
      </c>
      <c r="K73" s="7">
        <v>10</v>
      </c>
      <c r="L73" s="7">
        <v>14</v>
      </c>
      <c r="M73" s="7">
        <v>4</v>
      </c>
      <c r="N73" s="7">
        <v>13</v>
      </c>
      <c r="O73" s="7">
        <v>15</v>
      </c>
      <c r="P73" s="7">
        <v>7</v>
      </c>
      <c r="Q73" s="7">
        <v>7</v>
      </c>
      <c r="R73" s="7">
        <v>3</v>
      </c>
      <c r="S73" s="7">
        <v>4</v>
      </c>
      <c r="T73" s="7">
        <v>9</v>
      </c>
      <c r="U73" s="7">
        <v>11</v>
      </c>
      <c r="V73" s="7">
        <v>13</v>
      </c>
      <c r="W73" s="7">
        <v>12</v>
      </c>
      <c r="X73" s="7">
        <v>11</v>
      </c>
      <c r="Y73" s="7">
        <v>4</v>
      </c>
      <c r="Z73" s="7">
        <v>16</v>
      </c>
      <c r="AA73" s="7">
        <v>7</v>
      </c>
      <c r="AB73" s="7">
        <v>8</v>
      </c>
      <c r="AC73" s="7">
        <v>13</v>
      </c>
      <c r="AD73" s="7">
        <v>0</v>
      </c>
      <c r="AF73" s="7">
        <v>10</v>
      </c>
      <c r="AG73" s="7">
        <v>3</v>
      </c>
      <c r="AH73" s="7">
        <v>4</v>
      </c>
    </row>
    <row r="74" ht="24" customHeight="1" spans="1:34">
      <c r="A74" s="5" t="s">
        <v>33</v>
      </c>
      <c r="B74" s="6" t="s">
        <v>323</v>
      </c>
      <c r="C74" s="6"/>
      <c r="D74" s="6" t="s">
        <v>324</v>
      </c>
      <c r="E74" s="6" t="s">
        <v>325</v>
      </c>
      <c r="F74" s="6" t="s">
        <v>37</v>
      </c>
      <c r="G74" s="6" t="s">
        <v>326</v>
      </c>
      <c r="H74" s="7">
        <v>30</v>
      </c>
      <c r="I74" s="7">
        <v>11</v>
      </c>
      <c r="J74" s="7">
        <v>7</v>
      </c>
      <c r="K74" s="7">
        <v>6</v>
      </c>
      <c r="L74" s="7">
        <v>12</v>
      </c>
      <c r="M74" s="7">
        <v>28</v>
      </c>
      <c r="N74" s="7">
        <v>25</v>
      </c>
      <c r="O74" s="7">
        <v>43</v>
      </c>
      <c r="P74" s="7">
        <v>23</v>
      </c>
      <c r="Q74" s="7">
        <v>48</v>
      </c>
      <c r="R74" s="7">
        <v>69</v>
      </c>
      <c r="S74" s="7">
        <v>59</v>
      </c>
      <c r="T74" s="7">
        <v>47</v>
      </c>
      <c r="U74" s="7">
        <v>48</v>
      </c>
      <c r="V74" s="7">
        <v>48</v>
      </c>
      <c r="W74" s="7">
        <v>49</v>
      </c>
      <c r="X74" s="7">
        <v>63</v>
      </c>
      <c r="Y74" s="7">
        <v>73</v>
      </c>
      <c r="Z74" s="7">
        <v>86</v>
      </c>
      <c r="AA74" s="7">
        <v>81</v>
      </c>
      <c r="AB74" s="7">
        <v>84</v>
      </c>
      <c r="AC74" s="7">
        <v>84</v>
      </c>
      <c r="AD74" s="7">
        <v>84</v>
      </c>
      <c r="AE74" s="7">
        <v>70</v>
      </c>
      <c r="AF74" s="7">
        <v>77</v>
      </c>
      <c r="AG74" s="7">
        <v>53</v>
      </c>
    </row>
    <row r="75" ht="24" customHeight="1" spans="1:34">
      <c r="A75" s="5" t="s">
        <v>33</v>
      </c>
      <c r="B75" s="6" t="s">
        <v>327</v>
      </c>
      <c r="C75" s="6"/>
      <c r="E75" s="6" t="s">
        <v>328</v>
      </c>
      <c r="F75" s="6" t="s">
        <v>37</v>
      </c>
      <c r="G75" s="6" t="s">
        <v>329</v>
      </c>
      <c r="H75" s="7">
        <v>30</v>
      </c>
      <c r="I75" s="7">
        <v>6</v>
      </c>
      <c r="J75" s="7">
        <v>2</v>
      </c>
      <c r="K75" s="7">
        <v>7</v>
      </c>
      <c r="L75" s="7">
        <v>12</v>
      </c>
      <c r="M75" s="7">
        <v>47</v>
      </c>
      <c r="N75" s="7">
        <v>42</v>
      </c>
      <c r="O75" s="7">
        <v>71</v>
      </c>
      <c r="P75" s="7">
        <v>161</v>
      </c>
      <c r="Q75" s="7">
        <v>144</v>
      </c>
      <c r="R75" s="7">
        <v>106</v>
      </c>
      <c r="S75" s="7">
        <v>94</v>
      </c>
      <c r="T75" s="7">
        <v>72</v>
      </c>
      <c r="U75" s="7">
        <v>34</v>
      </c>
      <c r="V75" s="7">
        <v>35</v>
      </c>
      <c r="W75" s="7">
        <v>37</v>
      </c>
      <c r="X75" s="7">
        <v>52</v>
      </c>
      <c r="Y75" s="7">
        <v>41</v>
      </c>
      <c r="Z75" s="7">
        <v>75</v>
      </c>
      <c r="AA75" s="7">
        <v>38</v>
      </c>
      <c r="AB75" s="7">
        <v>48</v>
      </c>
      <c r="AC75" s="7">
        <v>144</v>
      </c>
      <c r="AD75" s="7">
        <v>37</v>
      </c>
      <c r="AE75" s="7">
        <v>24</v>
      </c>
      <c r="AF75" s="7">
        <v>30</v>
      </c>
      <c r="AG75" s="7">
        <v>50</v>
      </c>
      <c r="AH75" s="7">
        <v>86</v>
      </c>
    </row>
    <row r="76" ht="24" customHeight="1" spans="1:34">
      <c r="A76" s="5" t="s">
        <v>33</v>
      </c>
      <c r="B76" s="6" t="s">
        <v>330</v>
      </c>
      <c r="C76" s="6"/>
      <c r="E76" s="6" t="s">
        <v>331</v>
      </c>
      <c r="F76" s="6" t="s">
        <v>37</v>
      </c>
      <c r="G76" s="6" t="s">
        <v>332</v>
      </c>
      <c r="H76" s="7">
        <v>30</v>
      </c>
      <c r="I76" s="7">
        <v>5</v>
      </c>
      <c r="J76" s="7">
        <v>5</v>
      </c>
      <c r="K76" s="7">
        <v>3</v>
      </c>
      <c r="L76" s="7">
        <v>1</v>
      </c>
      <c r="M76" s="7">
        <v>4</v>
      </c>
      <c r="N76" s="7">
        <v>0</v>
      </c>
      <c r="O76" s="7">
        <v>0</v>
      </c>
      <c r="P76" s="7">
        <v>5</v>
      </c>
      <c r="Q76" s="7">
        <v>6</v>
      </c>
      <c r="R76" s="7">
        <v>4</v>
      </c>
      <c r="S76" s="7">
        <v>3</v>
      </c>
      <c r="T76" s="7">
        <v>8</v>
      </c>
      <c r="U76" s="7">
        <v>4</v>
      </c>
      <c r="V76" s="7">
        <v>2</v>
      </c>
      <c r="W76" s="7">
        <v>1</v>
      </c>
      <c r="X76" s="7">
        <v>5</v>
      </c>
      <c r="Y76" s="7">
        <v>1</v>
      </c>
      <c r="AF76" s="7">
        <v>3</v>
      </c>
      <c r="AG76" s="7">
        <v>1</v>
      </c>
      <c r="AH76" s="7">
        <v>6</v>
      </c>
    </row>
    <row r="77" ht="24" customHeight="1" spans="1:34">
      <c r="A77" s="5" t="s">
        <v>33</v>
      </c>
      <c r="B77" s="6" t="s">
        <v>333</v>
      </c>
      <c r="C77" s="6"/>
      <c r="D77" s="6" t="s">
        <v>334</v>
      </c>
      <c r="E77" s="6" t="s">
        <v>335</v>
      </c>
      <c r="F77" s="6" t="s">
        <v>37</v>
      </c>
      <c r="G77" s="6" t="s">
        <v>336</v>
      </c>
      <c r="H77" s="7">
        <v>30</v>
      </c>
      <c r="I77" s="7">
        <v>5</v>
      </c>
      <c r="J77" s="7">
        <v>16</v>
      </c>
      <c r="K77" s="7">
        <v>11</v>
      </c>
      <c r="L77" s="7">
        <v>9</v>
      </c>
      <c r="M77" s="7">
        <v>25</v>
      </c>
      <c r="N77" s="7">
        <v>30</v>
      </c>
      <c r="O77" s="7">
        <v>10</v>
      </c>
      <c r="P77" s="7">
        <v>2</v>
      </c>
      <c r="Q77" s="7">
        <v>14</v>
      </c>
      <c r="R77" s="7">
        <v>9</v>
      </c>
      <c r="S77" s="7">
        <v>4</v>
      </c>
      <c r="T77" s="7">
        <v>3</v>
      </c>
      <c r="U77" s="7">
        <v>12</v>
      </c>
      <c r="V77" s="7">
        <v>3</v>
      </c>
      <c r="W77" s="7">
        <v>16</v>
      </c>
      <c r="X77" s="7">
        <v>14</v>
      </c>
      <c r="Y77" s="7">
        <v>14</v>
      </c>
      <c r="Z77" s="7">
        <v>18</v>
      </c>
      <c r="AA77" s="7">
        <v>20</v>
      </c>
      <c r="AB77" s="7">
        <v>18</v>
      </c>
      <c r="AC77" s="7">
        <v>9</v>
      </c>
      <c r="AD77" s="7">
        <v>67</v>
      </c>
      <c r="AE77" s="7">
        <v>18</v>
      </c>
      <c r="AF77" s="7">
        <v>11</v>
      </c>
      <c r="AG77" s="7">
        <v>10</v>
      </c>
      <c r="AH77" s="7">
        <v>2</v>
      </c>
    </row>
    <row r="78" ht="24" customHeight="1" spans="1:34">
      <c r="A78" s="5" t="s">
        <v>33</v>
      </c>
      <c r="B78" s="6" t="s">
        <v>337</v>
      </c>
      <c r="C78" s="6"/>
      <c r="D78" s="6" t="s">
        <v>338</v>
      </c>
      <c r="E78" s="6" t="s">
        <v>339</v>
      </c>
      <c r="F78" s="6" t="s">
        <v>37</v>
      </c>
      <c r="G78" s="6" t="s">
        <v>340</v>
      </c>
      <c r="H78" s="7">
        <v>30</v>
      </c>
      <c r="I78" s="7">
        <v>1</v>
      </c>
      <c r="J78" s="7">
        <v>7</v>
      </c>
      <c r="K78" s="7">
        <v>8</v>
      </c>
      <c r="L78" s="7">
        <v>2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2</v>
      </c>
    </row>
    <row r="79" ht="24" customHeight="1" spans="1:34">
      <c r="A79" s="5" t="s">
        <v>33</v>
      </c>
      <c r="B79" s="6" t="s">
        <v>341</v>
      </c>
      <c r="C79" s="6"/>
      <c r="E79" s="6" t="s">
        <v>342</v>
      </c>
      <c r="F79" s="6" t="s">
        <v>343</v>
      </c>
      <c r="G79" s="6" t="s">
        <v>344</v>
      </c>
      <c r="H79" s="7">
        <v>30</v>
      </c>
      <c r="I79" s="7">
        <v>32</v>
      </c>
      <c r="J79" s="7">
        <v>30</v>
      </c>
      <c r="K79" s="7">
        <v>0</v>
      </c>
      <c r="L79" s="7">
        <v>18</v>
      </c>
      <c r="M79" s="7">
        <v>3</v>
      </c>
      <c r="N79" s="7">
        <v>5</v>
      </c>
      <c r="O79" s="7">
        <v>19</v>
      </c>
      <c r="P79" s="7">
        <v>36</v>
      </c>
      <c r="Q79" s="7">
        <v>34</v>
      </c>
      <c r="R79" s="7">
        <v>21</v>
      </c>
      <c r="S79" s="7">
        <v>15</v>
      </c>
      <c r="T79" s="7">
        <v>30</v>
      </c>
      <c r="U79" s="7">
        <v>25</v>
      </c>
      <c r="V79" s="7">
        <v>12</v>
      </c>
      <c r="W79" s="7">
        <v>13</v>
      </c>
      <c r="X79" s="7">
        <v>13</v>
      </c>
      <c r="Y79" s="7">
        <v>15</v>
      </c>
      <c r="Z79" s="7">
        <v>6</v>
      </c>
      <c r="AC79" s="7">
        <v>18</v>
      </c>
      <c r="AD79" s="7">
        <v>5</v>
      </c>
      <c r="AE79" s="7">
        <v>6</v>
      </c>
    </row>
    <row r="80" ht="24" customHeight="1" spans="1:34">
      <c r="A80" s="5" t="s">
        <v>33</v>
      </c>
      <c r="B80" s="6" t="s">
        <v>345</v>
      </c>
      <c r="C80" s="6"/>
      <c r="D80" s="6" t="s">
        <v>346</v>
      </c>
      <c r="E80" s="6" t="s">
        <v>347</v>
      </c>
      <c r="F80" s="6" t="s">
        <v>37</v>
      </c>
      <c r="G80" s="6" t="s">
        <v>348</v>
      </c>
      <c r="H80" s="7">
        <v>30</v>
      </c>
      <c r="I80" s="7">
        <v>80</v>
      </c>
      <c r="J80" s="7">
        <v>81</v>
      </c>
      <c r="K80" s="7">
        <v>3</v>
      </c>
    </row>
    <row r="81" ht="24" customHeight="1" spans="1:41">
      <c r="A81" s="5" t="s">
        <v>33</v>
      </c>
      <c r="B81" s="6" t="s">
        <v>349</v>
      </c>
      <c r="C81" s="6"/>
      <c r="E81" s="6" t="s">
        <v>350</v>
      </c>
      <c r="F81" s="6" t="s">
        <v>37</v>
      </c>
      <c r="G81" s="6" t="s">
        <v>351</v>
      </c>
      <c r="H81" s="7">
        <v>30</v>
      </c>
      <c r="I81" s="7">
        <v>61</v>
      </c>
      <c r="J81" s="7">
        <v>81</v>
      </c>
      <c r="K81" s="7">
        <v>95</v>
      </c>
      <c r="L81" s="7">
        <v>98</v>
      </c>
      <c r="M81" s="7">
        <v>88</v>
      </c>
      <c r="N81" s="7">
        <v>87</v>
      </c>
      <c r="O81" s="7">
        <v>85</v>
      </c>
      <c r="P81" s="7">
        <v>71</v>
      </c>
      <c r="Q81" s="7">
        <v>80</v>
      </c>
      <c r="R81" s="7">
        <v>81</v>
      </c>
      <c r="S81" s="7">
        <v>74</v>
      </c>
      <c r="T81" s="7">
        <v>54</v>
      </c>
      <c r="U81" s="7">
        <v>43</v>
      </c>
      <c r="V81" s="7">
        <v>52</v>
      </c>
      <c r="W81" s="7">
        <v>55</v>
      </c>
      <c r="X81" s="7">
        <v>86</v>
      </c>
      <c r="Y81" s="7">
        <v>106</v>
      </c>
      <c r="Z81" s="7">
        <v>116</v>
      </c>
      <c r="AA81" s="7">
        <v>82</v>
      </c>
      <c r="AB81" s="7">
        <v>78</v>
      </c>
      <c r="AC81" s="7">
        <v>95</v>
      </c>
      <c r="AD81" s="7">
        <v>80</v>
      </c>
      <c r="AE81" s="7">
        <v>82</v>
      </c>
      <c r="AF81" s="7">
        <v>83</v>
      </c>
      <c r="AG81" s="7">
        <v>88</v>
      </c>
      <c r="AH81" s="7">
        <v>62</v>
      </c>
    </row>
    <row r="82" ht="24" customHeight="1" spans="1:41">
      <c r="A82" s="5" t="s">
        <v>33</v>
      </c>
      <c r="B82" s="6" t="s">
        <v>352</v>
      </c>
      <c r="C82" s="6"/>
      <c r="D82" s="6" t="s">
        <v>136</v>
      </c>
      <c r="E82" s="6" t="s">
        <v>353</v>
      </c>
      <c r="F82" s="6" t="s">
        <v>37</v>
      </c>
      <c r="G82" s="6" t="s">
        <v>354</v>
      </c>
      <c r="H82" s="7">
        <v>30</v>
      </c>
      <c r="I82" s="7">
        <v>9</v>
      </c>
      <c r="J82" s="7">
        <v>12</v>
      </c>
      <c r="K82" s="7">
        <v>18</v>
      </c>
      <c r="L82" s="7">
        <v>34</v>
      </c>
      <c r="M82" s="7">
        <v>27</v>
      </c>
      <c r="N82" s="7">
        <v>26</v>
      </c>
      <c r="O82" s="7">
        <v>30</v>
      </c>
      <c r="P82" s="7">
        <v>37</v>
      </c>
      <c r="Q82" s="7">
        <v>31</v>
      </c>
      <c r="R82" s="7">
        <v>23</v>
      </c>
      <c r="S82" s="7">
        <v>34</v>
      </c>
      <c r="T82" s="7">
        <v>40</v>
      </c>
      <c r="U82" s="7">
        <v>33</v>
      </c>
      <c r="V82" s="7">
        <v>39</v>
      </c>
      <c r="W82" s="7">
        <v>35</v>
      </c>
      <c r="X82" s="7">
        <v>42</v>
      </c>
      <c r="Y82" s="7">
        <v>41</v>
      </c>
    </row>
    <row r="83" ht="24" customHeight="1" spans="1:41">
      <c r="A83" s="5" t="s">
        <v>33</v>
      </c>
      <c r="B83" s="6" t="s">
        <v>355</v>
      </c>
      <c r="C83" s="6"/>
      <c r="E83" s="6" t="s">
        <v>356</v>
      </c>
      <c r="F83" s="6" t="s">
        <v>357</v>
      </c>
      <c r="G83" s="6" t="s">
        <v>358</v>
      </c>
      <c r="H83" s="7">
        <v>0</v>
      </c>
      <c r="I83" s="7">
        <v>51</v>
      </c>
      <c r="J83" s="7">
        <v>110</v>
      </c>
      <c r="K83" s="7">
        <v>120</v>
      </c>
      <c r="L83" s="7">
        <v>152</v>
      </c>
      <c r="M83" s="7">
        <v>143</v>
      </c>
      <c r="N83" s="7">
        <v>143</v>
      </c>
      <c r="O83" s="7">
        <v>314</v>
      </c>
      <c r="P83" s="7">
        <v>335</v>
      </c>
      <c r="Q83" s="7">
        <v>206</v>
      </c>
      <c r="R83" s="7">
        <v>178</v>
      </c>
      <c r="S83" s="7">
        <v>220</v>
      </c>
      <c r="T83" s="7">
        <v>274</v>
      </c>
      <c r="U83" s="7">
        <v>346</v>
      </c>
      <c r="V83" s="7">
        <v>319</v>
      </c>
      <c r="W83" s="7">
        <v>268</v>
      </c>
      <c r="X83" s="7">
        <v>351</v>
      </c>
      <c r="Y83" s="7">
        <v>332</v>
      </c>
      <c r="Z83" s="7">
        <v>311</v>
      </c>
      <c r="AA83" s="7">
        <v>261</v>
      </c>
      <c r="AB83" s="7">
        <v>177</v>
      </c>
      <c r="AC83" s="7">
        <v>33</v>
      </c>
      <c r="AD83" s="7">
        <v>105</v>
      </c>
      <c r="AE83" s="7">
        <v>50</v>
      </c>
      <c r="AF83" s="7">
        <v>81</v>
      </c>
      <c r="AG83" s="7">
        <v>45</v>
      </c>
      <c r="AH83" s="7">
        <v>94</v>
      </c>
    </row>
    <row r="84" ht="24" customHeight="1" spans="1:41">
      <c r="A84" s="5" t="s">
        <v>33</v>
      </c>
      <c r="B84" s="6" t="s">
        <v>363</v>
      </c>
      <c r="C84" s="6"/>
      <c r="E84" s="6" t="s">
        <v>364</v>
      </c>
      <c r="F84" s="6" t="s">
        <v>37</v>
      </c>
      <c r="G84" s="6" t="s">
        <v>365</v>
      </c>
      <c r="H84" s="7">
        <v>0</v>
      </c>
      <c r="I84" s="7">
        <v>0</v>
      </c>
      <c r="J84" s="7">
        <v>0</v>
      </c>
      <c r="K84" s="7">
        <v>2</v>
      </c>
      <c r="L84" s="7">
        <v>0</v>
      </c>
      <c r="M84" s="7">
        <v>30</v>
      </c>
      <c r="N84" s="7">
        <v>36</v>
      </c>
      <c r="O84" s="7">
        <v>104</v>
      </c>
      <c r="P84" s="7">
        <v>166</v>
      </c>
      <c r="Q84" s="7">
        <v>129</v>
      </c>
      <c r="R84" s="7">
        <v>90</v>
      </c>
      <c r="S84" s="7">
        <v>72</v>
      </c>
      <c r="T84" s="7">
        <v>134</v>
      </c>
      <c r="U84" s="7">
        <v>160</v>
      </c>
      <c r="V84" s="7">
        <v>151</v>
      </c>
      <c r="W84" s="7">
        <v>145</v>
      </c>
      <c r="Y84" s="7">
        <v>81</v>
      </c>
    </row>
    <row r="85" ht="24" customHeight="1" spans="1:41">
      <c r="A85" s="5" t="s">
        <v>33</v>
      </c>
      <c r="B85" s="6" t="s">
        <v>369</v>
      </c>
      <c r="C85" s="6"/>
      <c r="E85" s="6" t="s">
        <v>370</v>
      </c>
      <c r="F85" s="6" t="s">
        <v>37</v>
      </c>
      <c r="G85" s="6" t="s">
        <v>371</v>
      </c>
      <c r="H85" s="7">
        <v>30</v>
      </c>
      <c r="I85" s="7">
        <v>1</v>
      </c>
      <c r="J85" s="7">
        <v>1</v>
      </c>
      <c r="K85" s="7">
        <v>2</v>
      </c>
      <c r="L85" s="7">
        <v>7</v>
      </c>
      <c r="M85" s="7">
        <v>18</v>
      </c>
      <c r="N85" s="7">
        <v>9</v>
      </c>
      <c r="O85" s="7">
        <v>2</v>
      </c>
      <c r="P85" s="7">
        <v>26</v>
      </c>
      <c r="Q85" s="7">
        <v>11</v>
      </c>
      <c r="R85" s="7">
        <v>10</v>
      </c>
      <c r="S85" s="7">
        <v>6</v>
      </c>
      <c r="T85" s="7">
        <v>1</v>
      </c>
    </row>
    <row r="87" spans="1:41">
      <c r="G87" s="3" t="s">
        <v>374</v>
      </c>
      <c r="H87" s="4">
        <f>SUM(H2:H85)</f>
        <v>6660</v>
      </c>
      <c r="I87" s="4">
        <f t="shared" ref="H87:AO87" si="0">SUM(I2:I85)</f>
        <v>6627</v>
      </c>
      <c r="J87" s="4">
        <f t="shared" si="0"/>
        <v>6618</v>
      </c>
      <c r="K87" s="4">
        <f t="shared" si="0"/>
        <v>7029</v>
      </c>
      <c r="L87" s="4">
        <f t="shared" si="0"/>
        <v>7142</v>
      </c>
      <c r="M87" s="4">
        <f t="shared" si="0"/>
        <v>7889</v>
      </c>
      <c r="N87" s="4">
        <f t="shared" si="0"/>
        <v>7114</v>
      </c>
      <c r="O87" s="4">
        <f t="shared" si="0"/>
        <v>7223</v>
      </c>
      <c r="P87" s="4">
        <f t="shared" si="0"/>
        <v>8150</v>
      </c>
      <c r="Q87" s="4">
        <f t="shared" si="0"/>
        <v>7513</v>
      </c>
      <c r="R87" s="4">
        <f t="shared" si="0"/>
        <v>6260</v>
      </c>
      <c r="S87" s="4">
        <f t="shared" si="0"/>
        <v>6048</v>
      </c>
      <c r="T87" s="4">
        <f t="shared" si="0"/>
        <v>6121</v>
      </c>
      <c r="U87" s="4">
        <f t="shared" si="0"/>
        <v>6137</v>
      </c>
      <c r="V87" s="4">
        <f t="shared" si="0"/>
        <v>6071</v>
      </c>
      <c r="W87" s="4">
        <f t="shared" si="0"/>
        <v>6042</v>
      </c>
      <c r="X87" s="4">
        <f t="shared" si="0"/>
        <v>6724</v>
      </c>
      <c r="Y87" s="4">
        <f t="shared" si="0"/>
        <v>6398</v>
      </c>
      <c r="Z87" s="4">
        <f t="shared" si="0"/>
        <v>5999</v>
      </c>
      <c r="AA87" s="4">
        <f t="shared" si="0"/>
        <v>5829</v>
      </c>
      <c r="AB87" s="4">
        <f t="shared" si="0"/>
        <v>5751</v>
      </c>
      <c r="AC87" s="4">
        <f t="shared" si="0"/>
        <v>5072</v>
      </c>
      <c r="AD87" s="4">
        <f t="shared" si="0"/>
        <v>5111</v>
      </c>
      <c r="AE87" s="4">
        <f t="shared" si="0"/>
        <v>3794</v>
      </c>
      <c r="AF87" s="4">
        <f t="shared" si="0"/>
        <v>4451</v>
      </c>
      <c r="AG87" s="4">
        <f t="shared" si="0"/>
        <v>4669</v>
      </c>
      <c r="AH87" s="4">
        <f t="shared" si="0"/>
        <v>4474</v>
      </c>
      <c r="AI87" s="4">
        <f t="shared" si="0"/>
        <v>0</v>
      </c>
      <c r="AJ87" s="4">
        <f t="shared" si="0"/>
        <v>0</v>
      </c>
      <c r="AK87" s="4">
        <f t="shared" si="0"/>
        <v>0</v>
      </c>
      <c r="AL87" s="4">
        <f t="shared" si="0"/>
        <v>0</v>
      </c>
      <c r="AM87" s="4">
        <f t="shared" si="0"/>
        <v>0</v>
      </c>
      <c r="AN87" s="4">
        <f t="shared" si="0"/>
        <v>0</v>
      </c>
      <c r="AO87" s="4">
        <f t="shared" si="0"/>
        <v>0</v>
      </c>
    </row>
    <row r="88" spans="1:41">
      <c r="G88" s="3" t="s">
        <v>375</v>
      </c>
      <c r="H88" s="4">
        <f>SUM(H2:H85)</f>
        <v>6660</v>
      </c>
    </row>
  </sheetData>
  <hyperlinks>
    <hyperlink ref="E2" r:id="rId2" display="https://www.amazon.com/dp/B086XFC665?psc=1" tooltip="https://www.amazon.com/dp/B086XFC665?psc=1"/>
    <hyperlink ref="F2" r:id="rId3" display="Industrial &amp; Scientific:Filtration:Industrial Process Filtration:Filter Housings" tooltip="https://www.amazon.com/b?node=3419745011"/>
    <hyperlink ref="E3" r:id="rId4" display="https://www.amazon.com/dp/B0DLFT3HWC?psc=1" tooltip="https://www.amazon.com/dp/B0DLFT3HWC?psc=1"/>
    <hyperlink ref="F3" r:id="rId5" display="Tools &amp; Home Improvement:Kitchen &amp; Bath Fixtures:Water Filtration &amp; Softeners:Under-Sink &amp; Countertop Filtration" tooltip="https://www.amazon.com/b?node=13397611"/>
    <hyperlink ref="E4" r:id="rId6" display="https://www.amazon.com/dp/B01CFOFYWC?psc=1" tooltip="https://www.amazon.com/dp/B01CFOFYWC?psc=1"/>
    <hyperlink ref="F4" r:id="rId3" display="Industrial &amp; Scientific:Filtration:Industrial Process Filtration:Filter Housings" tooltip="https://www.amazon.com/b?node=3419745011"/>
    <hyperlink ref="E5" r:id="rId7" display="https://www.amazon.com/dp/B0045LUE4W?psc=1" tooltip="https://www.amazon.com/dp/B0045LUE4W?psc=1"/>
    <hyperlink ref="F5" r:id="rId3" display="Industrial &amp; Scientific:Filtration:Industrial Process Filtration:Filter Housings" tooltip="https://www.amazon.com/b?node=3419745011"/>
    <hyperlink ref="E6" r:id="rId8" display="https://www.amazon.com/dp/B0050O060K?psc=1" tooltip="https://www.amazon.com/dp/B0050O060K?psc=1"/>
    <hyperlink ref="F6" r:id="rId3" display="Industrial &amp; Scientific:Filtration:Industrial Process Filtration:Filter Housings" tooltip="https://www.amazon.com/b?node=3419745011"/>
    <hyperlink ref="E7" r:id="rId9" display="https://www.amazon.com/dp/B01CFOGH32?psc=1" tooltip="https://www.amazon.com/dp/B01CFOGH32?psc=1"/>
    <hyperlink ref="F7" r:id="rId3" display="Industrial &amp; Scientific:Filtration:Industrial Process Filtration:Filter Housings" tooltip="https://www.amazon.com/b?node=3419745011"/>
    <hyperlink ref="E8" r:id="rId10" display="https://www.amazon.com/dp/B0014C3IOS?psc=1" tooltip="https://www.amazon.com/dp/B0014C3IOS?psc=1"/>
    <hyperlink ref="F8" r:id="rId3" display="Industrial &amp; Scientific:Filtration:Industrial Process Filtration:Filter Housings" tooltip="https://www.amazon.com/b?node=3419745011"/>
    <hyperlink ref="E9" r:id="rId11" display="https://www.amazon.com/dp/B00EA3M60U?psc=1" tooltip="https://www.amazon.com/dp/B00EA3M60U?psc=1"/>
    <hyperlink ref="F9" r:id="rId12" display="Tools &amp; Home Improvement:Kitchen &amp; Bath Fixtures:Water Filtration &amp; Softeners:Replacement Water Filters:Replacement Under-Sink Water Filters" tooltip="https://www.amazon.com/b?node=3741151"/>
    <hyperlink ref="E10" r:id="rId13" display="https://www.amazon.com/dp/B077BDQGHP?psc=1" tooltip="https://www.amazon.com/dp/B077BDQGHP?psc=1"/>
    <hyperlink ref="F10" r:id="rId3" display="Industrial &amp; Scientific:Filtration:Industrial Process Filtration:Filter Housings" tooltip="https://www.amazon.com/b?node=3419745011"/>
    <hyperlink ref="E11" r:id="rId14" display="https://www.amazon.com/dp/B0BYYR2KV5?psc=1" tooltip="https://www.amazon.com/dp/B0BYYR2KV5?psc=1"/>
    <hyperlink ref="F11" r:id="rId3" display="Industrial &amp; Scientific:Filtration:Industrial Process Filtration:Filter Housings" tooltip="https://www.amazon.com/b?node=3419745011"/>
    <hyperlink ref="E12" r:id="rId15" display="https://www.amazon.com/dp/B0C4PX113F?psc=1" tooltip="https://www.amazon.com/dp/B0C4PX113F?psc=1"/>
    <hyperlink ref="F12" r:id="rId3" display="Industrial &amp; Scientific:Filtration:Industrial Process Filtration:Filter Housings" tooltip="https://www.amazon.com/b?node=3419745011"/>
    <hyperlink ref="E13" r:id="rId16" display="https://www.amazon.com/dp/B0B5DSTW9F?psc=1" tooltip="https://www.amazon.com/dp/B0B5DSTW9F?psc=1"/>
    <hyperlink ref="F13" r:id="rId3" display="Industrial &amp; Scientific:Filtration:Industrial Process Filtration:Filter Housings" tooltip="https://www.amazon.com/b?node=3419745011"/>
    <hyperlink ref="E14" r:id="rId17" display="https://www.amazon.com/dp/B0014C3IPW?psc=1" tooltip="https://www.amazon.com/dp/B0014C3IPW?psc=1"/>
    <hyperlink ref="F14" r:id="rId3" display="Industrial &amp; Scientific:Filtration:Industrial Process Filtration:Filter Housings" tooltip="https://www.amazon.com/b?node=3419745011"/>
    <hyperlink ref="E15" r:id="rId18" display="https://www.amazon.com/dp/B006W62338?psc=1" tooltip="https://www.amazon.com/dp/B006W62338?psc=1"/>
    <hyperlink ref="F15" r:id="rId3" display="Industrial &amp; Scientific:Filtration:Industrial Process Filtration:Filter Housings" tooltip="https://www.amazon.com/b?node=3419745011"/>
    <hyperlink ref="E16" r:id="rId19" display="https://www.amazon.com/dp/B0BW2PGM98?psc=1" tooltip="https://www.amazon.com/dp/B0BW2PGM98?psc=1"/>
    <hyperlink ref="F16" r:id="rId3" display="Industrial &amp; Scientific:Filtration:Industrial Process Filtration:Filter Housings" tooltip="https://www.amazon.com/b?node=3419745011"/>
    <hyperlink ref="E17" r:id="rId20" display="https://www.amazon.com/dp/B01CFOFZ08?psc=1" tooltip="https://www.amazon.com/dp/B01CFOFZ08?psc=1"/>
    <hyperlink ref="F17" r:id="rId3" display="Industrial &amp; Scientific:Filtration:Industrial Process Filtration:Filter Housings" tooltip="https://www.amazon.com/b?node=3419745011"/>
    <hyperlink ref="E18" r:id="rId21" display="https://www.amazon.com/dp/B07GQTS32Z?psc=1" tooltip="https://www.amazon.com/dp/B07GQTS32Z?psc=1"/>
    <hyperlink ref="F18" r:id="rId3" display="Industrial &amp; Scientific:Filtration:Industrial Process Filtration:Filter Housings" tooltip="https://www.amazon.com/b?node=3419745011"/>
    <hyperlink ref="E19" r:id="rId22" display="https://www.amazon.com/dp/B07GQXM869?psc=1" tooltip="https://www.amazon.com/dp/B07GQXM869?psc=1"/>
    <hyperlink ref="F19" r:id="rId3" display="Industrial &amp; Scientific:Filtration:Industrial Process Filtration:Filter Housings" tooltip="https://www.amazon.com/b?node=3419745011"/>
    <hyperlink ref="E20" r:id="rId23" display="https://www.amazon.com/dp/B07799BBST?psc=1" tooltip="https://www.amazon.com/dp/B07799BBST?psc=1"/>
    <hyperlink ref="F20" r:id="rId3" display="Industrial &amp; Scientific:Filtration:Industrial Process Filtration:Filter Housings" tooltip="https://www.amazon.com/b?node=3419745011"/>
    <hyperlink ref="E21" r:id="rId24" display="https://www.amazon.com/dp/B01CFOGE3K?psc=1" tooltip="https://www.amazon.com/dp/B01CFOGE3K?psc=1"/>
    <hyperlink ref="F21" r:id="rId3" display="Industrial &amp; Scientific:Filtration:Industrial Process Filtration:Filter Housings" tooltip="https://www.amazon.com/b?node=3419745011"/>
    <hyperlink ref="E22" r:id="rId25" display="https://www.amazon.com/dp/B07GR1H5CZ?psc=1" tooltip="https://www.amazon.com/dp/B07GR1H5CZ?psc=1"/>
    <hyperlink ref="F22" r:id="rId3" display="Industrial &amp; Scientific:Filtration:Industrial Process Filtration:Filter Housings" tooltip="https://www.amazon.com/b?node=3419745011"/>
    <hyperlink ref="E23" r:id="rId26" display="https://www.amazon.com/dp/B01CFOG2IW?psc=1" tooltip="https://www.amazon.com/dp/B01CFOG2IW?psc=1"/>
    <hyperlink ref="F23" r:id="rId3" display="Industrial &amp; Scientific:Filtration:Industrial Process Filtration:Filter Housings" tooltip="https://www.amazon.com/b?node=3419745011"/>
    <hyperlink ref="E24" r:id="rId27" display="https://www.amazon.com/dp/B01CFOG5H0?psc=1" tooltip="https://www.amazon.com/dp/B01CFOG5H0?psc=1"/>
    <hyperlink ref="F24" r:id="rId3" display="Industrial &amp; Scientific:Filtration:Industrial Process Filtration:Filter Housings" tooltip="https://www.amazon.com/b?node=3419745011"/>
    <hyperlink ref="E25" r:id="rId28" display="https://www.amazon.com/dp/B001VY0176?psc=1" tooltip="https://www.amazon.com/dp/B001VY0176?psc=1"/>
    <hyperlink ref="F25" r:id="rId3" display="Industrial &amp; Scientific:Filtration:Industrial Process Filtration:Filter Housings" tooltip="https://www.amazon.com/b?node=3419745011"/>
    <hyperlink ref="E26" r:id="rId29" display="https://www.amazon.com/dp/B0F28G4H1V?psc=1" tooltip="https://www.amazon.com/dp/B0F28G4H1V?psc=1"/>
    <hyperlink ref="F26" r:id="rId3" display="Industrial &amp; Scientific:Filtration:Industrial Process Filtration:Filter Housings" tooltip="https://www.amazon.com/b?node=3419745011"/>
    <hyperlink ref="E27" r:id="rId30" display="https://www.amazon.com/dp/B07LCKLP5K?psc=1" tooltip="https://www.amazon.com/dp/B07LCKLP5K?psc=1"/>
    <hyperlink ref="F27" r:id="rId3" display="Industrial &amp; Scientific:Filtration:Industrial Process Filtration:Filter Housings" tooltip="https://www.amazon.com/b?node=3419745011"/>
    <hyperlink ref="E28" r:id="rId31" display="https://www.amazon.com/dp/B00D04CHRM?psc=1" tooltip="https://www.amazon.com/dp/B00D04CHRM?psc=1"/>
    <hyperlink ref="F28" r:id="rId3" display="Industrial &amp; Scientific:Filtration:Industrial Process Filtration:Filter Housings" tooltip="https://www.amazon.com/b?node=3419745011"/>
    <hyperlink ref="E29" r:id="rId32" display="https://www.amazon.com/dp/B0F7Z3K8SQ?psc=1" tooltip="https://www.amazon.com/dp/B0F7Z3K8SQ?psc=1"/>
    <hyperlink ref="F29" r:id="rId3" display="Industrial &amp; Scientific:Filtration:Industrial Process Filtration:Filter Housings" tooltip="https://www.amazon.com/b?node=3419745011"/>
    <hyperlink ref="E30" r:id="rId33" display="https://www.amazon.com/dp/B07KHT6PVD?psc=1" tooltip="https://www.amazon.com/dp/B07KHT6PVD?psc=1"/>
    <hyperlink ref="F30" r:id="rId3" display="Industrial &amp; Scientific:Filtration:Industrial Process Filtration:Filter Housings" tooltip="https://www.amazon.com/b?node=3419745011"/>
    <hyperlink ref="E31" r:id="rId34" display="https://www.amazon.com/dp/B0DJPXJKT4?psc=1" tooltip="https://www.amazon.com/dp/B0DJPXJKT4?psc=1"/>
    <hyperlink ref="F31" r:id="rId3" display="Industrial &amp; Scientific:Filtration:Industrial Process Filtration:Filter Housings" tooltip="https://www.amazon.com/b?node=3419745011"/>
    <hyperlink ref="E32" r:id="rId35" display="https://www.amazon.com/dp/B09WDBBTZV?psc=1" tooltip="https://www.amazon.com/dp/B09WDBBTZV?psc=1"/>
    <hyperlink ref="F32" r:id="rId3" display="Industrial &amp; Scientific:Filtration:Industrial Process Filtration:Filter Housings" tooltip="https://www.amazon.com/b?node=3419745011"/>
    <hyperlink ref="E33" r:id="rId36" display="https://www.amazon.com/dp/B095S2R933?psc=1" tooltip="https://www.amazon.com/dp/B095S2R933?psc=1"/>
    <hyperlink ref="F33" r:id="rId3" display="Industrial &amp; Scientific:Filtration:Industrial Process Filtration:Filter Housings" tooltip="https://www.amazon.com/b?node=3419745011"/>
    <hyperlink ref="E34" r:id="rId37" display="https://www.amazon.com/dp/B01CFOGDZO?psc=1" tooltip="https://www.amazon.com/dp/B01CFOGDZO?psc=1"/>
    <hyperlink ref="F34" r:id="rId3" display="Industrial &amp; Scientific:Filtration:Industrial Process Filtration:Filter Housings" tooltip="https://www.amazon.com/b?node=3419745011"/>
    <hyperlink ref="E35" r:id="rId38" display="https://www.amazon.com/dp/B01CFOGH0U?psc=1" tooltip="https://www.amazon.com/dp/B01CFOGH0U?psc=1"/>
    <hyperlink ref="F35" r:id="rId3" display="Industrial &amp; Scientific:Filtration:Industrial Process Filtration:Filter Housings" tooltip="https://www.amazon.com/b?node=3419745011"/>
    <hyperlink ref="E36" r:id="rId39" display="https://www.amazon.com/dp/B01CFOGBH4?psc=1" tooltip="https://www.amazon.com/dp/B01CFOGBH4?psc=1"/>
    <hyperlink ref="F36" r:id="rId3" display="Industrial &amp; Scientific:Filtration:Industrial Process Filtration:Filter Housings" tooltip="https://www.amazon.com/b?node=3419745011"/>
    <hyperlink ref="E37" r:id="rId40" display="https://www.amazon.com/dp/B00OB0M1S4?psc=1" tooltip="https://www.amazon.com/dp/B00OB0M1S4?psc=1"/>
    <hyperlink ref="F37" r:id="rId3" display="Industrial &amp; Scientific:Filtration:Industrial Process Filtration:Filter Housings" tooltip="https://www.amazon.com/b?node=3419745011"/>
    <hyperlink ref="E38" r:id="rId41" display="https://www.amazon.com/dp/B01CFOGBAQ?psc=1" tooltip="https://www.amazon.com/dp/B01CFOGBAQ?psc=1"/>
    <hyperlink ref="F38" r:id="rId3" display="Industrial &amp; Scientific:Filtration:Industrial Process Filtration:Filter Housings" tooltip="https://www.amazon.com/b?node=3419745011"/>
    <hyperlink ref="E39" r:id="rId42" display="https://www.amazon.com/dp/B004H319OW?psc=1" tooltip="https://www.amazon.com/dp/B004H319OW?psc=1"/>
    <hyperlink ref="F39" r:id="rId3" display="Industrial &amp; Scientific:Filtration:Industrial Process Filtration:Filter Housings" tooltip="https://www.amazon.com/b?node=3419745011"/>
    <hyperlink ref="E40" r:id="rId43" display="https://www.amazon.com/dp/B0BXYNCBS1?psc=1" tooltip="https://www.amazon.com/dp/B0BXYNCBS1?psc=1"/>
    <hyperlink ref="F40" r:id="rId44" display="Automotive:RV Parts &amp; Accessories:Plumbing:Freshwater Systems:Water Filtration Systems &amp; Parts" tooltip="https://www.amazon.com/b?node=10806177011"/>
    <hyperlink ref="E41" r:id="rId45" display="https://www.amazon.com/dp/B003VT5IIG?psc=1" tooltip="https://www.amazon.com/dp/B003VT5IIG?psc=1"/>
    <hyperlink ref="F41" r:id="rId3" display="Industrial &amp; Scientific:Filtration:Industrial Process Filtration:Filter Housings" tooltip="https://www.amazon.com/b?node=3419745011"/>
    <hyperlink ref="E42" r:id="rId46" display="https://www.amazon.com/dp/B0CJJJHYVM?psc=1" tooltip="https://www.amazon.com/dp/B0CJJJHYVM?psc=1"/>
    <hyperlink ref="F42" r:id="rId3" display="Industrial &amp; Scientific:Filtration:Industrial Process Filtration:Filter Housings" tooltip="https://www.amazon.com/b?node=3419745011"/>
    <hyperlink ref="E43" r:id="rId47" display="https://www.amazon.com/dp/B07GQTXGLB?psc=1" tooltip="https://www.amazon.com/dp/B07GQTXGLB?psc=1"/>
    <hyperlink ref="F43" r:id="rId3" display="Industrial &amp; Scientific:Filtration:Industrial Process Filtration:Filter Housings" tooltip="https://www.amazon.com/b?node=3419745011"/>
    <hyperlink ref="E44" r:id="rId48" display="https://www.amazon.com/dp/B082Q7L44V?psc=1" tooltip="https://www.amazon.com/dp/B082Q7L44V?psc=1"/>
    <hyperlink ref="F44" r:id="rId3" display="Industrial &amp; Scientific:Filtration:Industrial Process Filtration:Filter Housings" tooltip="https://www.amazon.com/b?node=3419745011"/>
    <hyperlink ref="E45" r:id="rId49" display="https://www.amazon.com/dp/B0045LXUGG?psc=1" tooltip="https://www.amazon.com/dp/B0045LXUGG?psc=1"/>
    <hyperlink ref="F45" r:id="rId3" display="Industrial &amp; Scientific:Filtration:Industrial Process Filtration:Filter Housings" tooltip="https://www.amazon.com/b?node=3419745011"/>
    <hyperlink ref="E46" r:id="rId50" display="https://www.amazon.com/dp/B0DSTCBGHW?psc=1" tooltip="https://www.amazon.com/dp/B0DSTCBGHW?psc=1"/>
    <hyperlink ref="F46" r:id="rId3" display="Industrial &amp; Scientific:Filtration:Industrial Process Filtration:Filter Housings" tooltip="https://www.amazon.com/b?node=3419745011"/>
    <hyperlink ref="E47" r:id="rId51" display="https://www.amazon.com/dp/B07MG42WPC?psc=1" tooltip="https://www.amazon.com/dp/B07MG42WPC?psc=1"/>
    <hyperlink ref="F47" r:id="rId3" display="Industrial &amp; Scientific:Filtration:Industrial Process Filtration:Filter Housings" tooltip="https://www.amazon.com/b?node=3419745011"/>
    <hyperlink ref="E48" r:id="rId52" display="https://www.amazon.com/dp/B0CJF7X6GR?psc=1" tooltip="https://www.amazon.com/dp/B0CJF7X6GR?psc=1"/>
    <hyperlink ref="F48" r:id="rId3" display="Industrial &amp; Scientific:Filtration:Industrial Process Filtration:Filter Housings" tooltip="https://www.amazon.com/b?node=3419745011"/>
    <hyperlink ref="E49" r:id="rId53" display="https://www.amazon.com/dp/B09WR8G5BT?psc=1" tooltip="https://www.amazon.com/dp/B09WR8G5BT?psc=1"/>
    <hyperlink ref="F49" r:id="rId3" display="Industrial &amp; Scientific:Filtration:Industrial Process Filtration:Filter Housings" tooltip="https://www.amazon.com/b?node=3419745011"/>
    <hyperlink ref="E50" r:id="rId54" display="https://www.amazon.com/dp/B01CFOGBDS?psc=1" tooltip="https://www.amazon.com/dp/B01CFOGBDS?psc=1"/>
    <hyperlink ref="F50" r:id="rId3" display="Industrial &amp; Scientific:Filtration:Industrial Process Filtration:Filter Housings" tooltip="https://www.amazon.com/b?node=3419745011"/>
    <hyperlink ref="E51" r:id="rId55" display="https://www.amazon.com/dp/B0BW8FBMRR?psc=1" tooltip="https://www.amazon.com/dp/B0BW8FBMRR?psc=1"/>
    <hyperlink ref="F51" r:id="rId3" display="Industrial &amp; Scientific:Filtration:Industrial Process Filtration:Filter Housings" tooltip="https://www.amazon.com/b?node=3419745011"/>
    <hyperlink ref="E52" r:id="rId56" display="https://www.amazon.com/dp/B0061BQSS0?psc=1" tooltip="https://www.amazon.com/dp/B0061BQSS0?psc=1"/>
    <hyperlink ref="F52" r:id="rId3" display="Industrial &amp; Scientific:Filtration:Industrial Process Filtration:Filter Housings" tooltip="https://www.amazon.com/b?node=3419745011"/>
    <hyperlink ref="E53" r:id="rId57" display="https://www.amazon.com/dp/B002WDNW4E?psc=1" tooltip="https://www.amazon.com/dp/B002WDNW4E?psc=1"/>
    <hyperlink ref="F53" r:id="rId3" display="Industrial &amp; Scientific:Filtration:Industrial Process Filtration:Filter Housings" tooltip="https://www.amazon.com/b?node=3419745011"/>
    <hyperlink ref="E54" r:id="rId58" display="https://www.amazon.com/dp/B003VT79VA?psc=1" tooltip="https://www.amazon.com/dp/B003VT79VA?psc=1"/>
    <hyperlink ref="F54" r:id="rId3" display="Industrial &amp; Scientific:Filtration:Industrial Process Filtration:Filter Housings" tooltip="https://www.amazon.com/b?node=3419745011"/>
    <hyperlink ref="E55" r:id="rId59" display="https://www.amazon.com/dp/B0F72YZLJC?psc=1" tooltip="https://www.amazon.com/dp/B0F72YZLJC?psc=1"/>
    <hyperlink ref="F55" r:id="rId3" display="Industrial &amp; Scientific:Filtration:Industrial Process Filtration:Filter Housings" tooltip="https://www.amazon.com/b?node=3419745011"/>
    <hyperlink ref="E56" r:id="rId60" display="https://www.amazon.com/dp/B0CKK912Z7?psc=1" tooltip="https://www.amazon.com/dp/B0CKK912Z7?psc=1"/>
    <hyperlink ref="F56" r:id="rId3" display="Industrial &amp; Scientific:Filtration:Industrial Process Filtration:Filter Housings" tooltip="https://www.amazon.com/b?node=3419745011"/>
    <hyperlink ref="E57" r:id="rId61" display="https://www.amazon.com/dp/B0FMK4SNTM?psc=1" tooltip="https://www.amazon.com/dp/B0FMK4SNTM?psc=1"/>
    <hyperlink ref="F57" r:id="rId3" display="Industrial &amp; Scientific:Filtration:Industrial Process Filtration:Filter Housings" tooltip="https://www.amazon.com/b?node=3419745011"/>
    <hyperlink ref="E58" r:id="rId62" display="https://www.amazon.com/dp/B0F9WBSRJF?psc=1" tooltip="https://www.amazon.com/dp/B0F9WBSRJF?psc=1"/>
    <hyperlink ref="F58" r:id="rId3" display="Industrial &amp; Scientific:Filtration:Industrial Process Filtration:Filter Housings" tooltip="https://www.amazon.com/b?node=3419745011"/>
    <hyperlink ref="E59" r:id="rId63" display="https://www.amazon.com/dp/B0B1J44KMM?psc=1" tooltip="https://www.amazon.com/dp/B0B1J44KMM?psc=1"/>
    <hyperlink ref="F59" r:id="rId3" display="Industrial &amp; Scientific:Filtration:Industrial Process Filtration:Filter Housings" tooltip="https://www.amazon.com/b?node=3419745011"/>
    <hyperlink ref="E60" r:id="rId64" display="https://www.amazon.com/dp/B01CFOG2AK?psc=1" tooltip="https://www.amazon.com/dp/B01CFOG2AK?psc=1"/>
    <hyperlink ref="F60" r:id="rId3" display="Industrial &amp; Scientific:Filtration:Industrial Process Filtration:Filter Housings" tooltip="https://www.amazon.com/b?node=3419745011"/>
    <hyperlink ref="E61" r:id="rId65" display="https://www.amazon.com/dp/B09WV4XD3D?psc=1" tooltip="https://www.amazon.com/dp/B09WV4XD3D?psc=1"/>
    <hyperlink ref="F61" r:id="rId3" display="Industrial &amp; Scientific:Filtration:Industrial Process Filtration:Filter Housings" tooltip="https://www.amazon.com/b?node=3419745011"/>
    <hyperlink ref="E62" r:id="rId66" display="https://www.amazon.com/dp/B01CFOGH2S?psc=1" tooltip="https://www.amazon.com/dp/B01CFOGH2S?psc=1"/>
    <hyperlink ref="F62" r:id="rId3" display="Industrial &amp; Scientific:Filtration:Industrial Process Filtration:Filter Housings" tooltip="https://www.amazon.com/b?node=3419745011"/>
    <hyperlink ref="E63" r:id="rId67" display="https://www.amazon.com/dp/B01CFOG8VS?psc=1" tooltip="https://www.amazon.com/dp/B01CFOG8VS?psc=1"/>
    <hyperlink ref="F63" r:id="rId3" display="Industrial &amp; Scientific:Filtration:Industrial Process Filtration:Filter Housings" tooltip="https://www.amazon.com/b?node=3419745011"/>
    <hyperlink ref="E64" r:id="rId68" display="https://www.amazon.com/dp/B0BNKWPVBY?psc=1" tooltip="https://www.amazon.com/dp/B0BNKWPVBY?psc=1"/>
    <hyperlink ref="F64" r:id="rId3" display="Industrial &amp; Scientific:Filtration:Industrial Process Filtration:Filter Housings" tooltip="https://www.amazon.com/b?node=3419745011"/>
    <hyperlink ref="E65" r:id="rId69" display="https://www.amazon.com/dp/B003JMRJ6Y?psc=1" tooltip="https://www.amazon.com/dp/B003JMRJ6Y?psc=1"/>
    <hyperlink ref="F65" r:id="rId3" display="Industrial &amp; Scientific:Filtration:Industrial Process Filtration:Filter Housings" tooltip="https://www.amazon.com/b?node=3419745011"/>
    <hyperlink ref="E66" r:id="rId70" display="https://www.amazon.com/dp/B01CFOG2E6?psc=1" tooltip="https://www.amazon.com/dp/B01CFOG2E6?psc=1"/>
    <hyperlink ref="F66" r:id="rId3" display="Industrial &amp; Scientific:Filtration:Industrial Process Filtration:Filter Housings" tooltip="https://www.amazon.com/b?node=3419745011"/>
    <hyperlink ref="E67" r:id="rId71" display="https://www.amazon.com/dp/B0BNQ6JSG2?psc=1" tooltip="https://www.amazon.com/dp/B0BNQ6JSG2?psc=1"/>
    <hyperlink ref="F67" r:id="rId3" display="Industrial &amp; Scientific:Filtration:Industrial Process Filtration:Filter Housings" tooltip="https://www.amazon.com/b?node=3419745011"/>
    <hyperlink ref="E68" r:id="rId72" display="https://www.amazon.com/dp/B0DMW3LV9H?psc=1" tooltip="https://www.amazon.com/dp/B0DMW3LV9H?psc=1"/>
    <hyperlink ref="F68" r:id="rId3" display="Industrial &amp; Scientific:Filtration:Industrial Process Filtration:Filter Housings" tooltip="https://www.amazon.com/b?node=3419745011"/>
    <hyperlink ref="E69" r:id="rId73" display="https://www.amazon.com/dp/B01CFOGBEW?psc=1" tooltip="https://www.amazon.com/dp/B01CFOGBEW?psc=1"/>
    <hyperlink ref="F69" r:id="rId3" display="Industrial &amp; Scientific:Filtration:Industrial Process Filtration:Filter Housings" tooltip="https://www.amazon.com/b?node=3419745011"/>
    <hyperlink ref="E70" r:id="rId74" display="https://www.amazon.com/dp/B08X7KDVLJ?psc=1" tooltip="https://www.amazon.com/dp/B08X7KDVLJ?psc=1"/>
    <hyperlink ref="F70" r:id="rId3" display="Industrial &amp; Scientific:Filtration:Industrial Process Filtration:Filter Housings" tooltip="https://www.amazon.com/b?node=3419745011"/>
    <hyperlink ref="E71" r:id="rId75" display="https://www.amazon.com/dp/B00CF2UQIW?psc=1" tooltip="https://www.amazon.com/dp/B00CF2UQIW?psc=1"/>
    <hyperlink ref="F71" r:id="rId3" display="Industrial &amp; Scientific:Filtration:Industrial Process Filtration:Filter Housings" tooltip="https://www.amazon.com/b?node=3419745011"/>
    <hyperlink ref="E72" r:id="rId76" display="https://www.amazon.com/dp/B00ILG7P6M?psc=1" tooltip="https://www.amazon.com/dp/B00ILG7P6M?psc=1"/>
    <hyperlink ref="F72" r:id="rId3" display="Industrial &amp; Scientific:Filtration:Industrial Process Filtration:Filter Housings" tooltip="https://www.amazon.com/b?node=3419745011"/>
    <hyperlink ref="E73" r:id="rId77" display="https://www.amazon.com/dp/B01CFOFZ4O?psc=1" tooltip="https://www.amazon.com/dp/B01CFOFZ4O?psc=1"/>
    <hyperlink ref="F73" r:id="rId3" display="Industrial &amp; Scientific:Filtration:Industrial Process Filtration:Filter Housings" tooltip="https://www.amazon.com/b?node=3419745011"/>
    <hyperlink ref="E74" r:id="rId78" display="https://www.amazon.com/dp/B002WDS366?psc=1" tooltip="https://www.amazon.com/dp/B002WDS366?psc=1"/>
    <hyperlink ref="F74" r:id="rId3" display="Industrial &amp; Scientific:Filtration:Industrial Process Filtration:Filter Housings" tooltip="https://www.amazon.com/b?node=3419745011"/>
    <hyperlink ref="E75" r:id="rId79" display="https://www.amazon.com/dp/B0045LS8QS?psc=1" tooltip="https://www.amazon.com/dp/B0045LS8QS?psc=1"/>
    <hyperlink ref="F75" r:id="rId3" display="Industrial &amp; Scientific:Filtration:Industrial Process Filtration:Filter Housings" tooltip="https://www.amazon.com/b?node=3419745011"/>
    <hyperlink ref="E76" r:id="rId80" display="https://www.amazon.com/dp/B01D90FW14?psc=1" tooltip="https://www.amazon.com/dp/B01D90FW14?psc=1"/>
    <hyperlink ref="F76" r:id="rId3" display="Industrial &amp; Scientific:Filtration:Industrial Process Filtration:Filter Housings" tooltip="https://www.amazon.com/b?node=3419745011"/>
    <hyperlink ref="E77" r:id="rId81" display="https://www.amazon.com/dp/B085S69129?psc=1" tooltip="https://www.amazon.com/dp/B085S69129?psc=1"/>
    <hyperlink ref="F77" r:id="rId3" display="Industrial &amp; Scientific:Filtration:Industrial Process Filtration:Filter Housings" tooltip="https://www.amazon.com/b?node=3419745011"/>
    <hyperlink ref="E78" r:id="rId82" display="https://www.amazon.com/dp/B0BMGW5G4Z?psc=1" tooltip="https://www.amazon.com/dp/B0BMGW5G4Z?psc=1"/>
    <hyperlink ref="F78" r:id="rId3" display="Industrial &amp; Scientific:Filtration:Industrial Process Filtration:Filter Housings" tooltip="https://www.amazon.com/b?node=3419745011"/>
    <hyperlink ref="E79" r:id="rId83" display="https://www.amazon.com/dp/B0CHLWPG1S?psc=1" tooltip="https://www.amazon.com/dp/B0CHLWPG1S?psc=1"/>
    <hyperlink ref="F79" r:id="rId84" display="Tools &amp; Home Improvement:Kitchen &amp; Bath Fixtures:Water Filtration &amp; Softeners" tooltip="https://www.amazon.com/b?node=13397631"/>
    <hyperlink ref="E80" r:id="rId85" display="https://www.amazon.com/dp/B0FH74Y6LZ?psc=1" tooltip="https://www.amazon.com/dp/B0FH74Y6LZ?psc=1"/>
    <hyperlink ref="F80" r:id="rId3" display="Industrial &amp; Scientific:Filtration:Industrial Process Filtration:Filter Housings" tooltip="https://www.amazon.com/b?node=3419745011"/>
    <hyperlink ref="E81" r:id="rId86" display="https://www.amazon.com/dp/B0C652C7GS?psc=1" tooltip="https://www.amazon.com/dp/B0C652C7GS?psc=1"/>
    <hyperlink ref="F81" r:id="rId3" display="Industrial &amp; Scientific:Filtration:Industrial Process Filtration:Filter Housings" tooltip="https://www.amazon.com/b?node=3419745011"/>
    <hyperlink ref="E82" r:id="rId87" display="https://www.amazon.com/dp/B07MJQ5HQ6?psc=1" tooltip="https://www.amazon.com/dp/B07MJQ5HQ6?psc=1"/>
    <hyperlink ref="F82" r:id="rId3" display="Industrial &amp; Scientific:Filtration:Industrial Process Filtration:Filter Housings" tooltip="https://www.amazon.com/b?node=3419745011"/>
    <hyperlink ref="E83" r:id="rId88" display="https://www.amazon.com/dp/B0B5DQXMDG?psc=1" tooltip="https://www.amazon.com/dp/B0B5DQXMDG?psc=1"/>
    <hyperlink ref="F83" r:id="rId89" display="Tools &amp; Home Improvement:Kitchen &amp; Bath Fixtures:Water Filtration &amp; Softeners:Faucet Mount Filters" tooltip="https://www.amazon.com/b?node=680337011"/>
    <hyperlink ref="E84" r:id="rId90" display="https://www.amazon.com/dp/B0CYQFG4L1?psc=1" tooltip="https://www.amazon.com/dp/B0CYQFG4L1?psc=1"/>
    <hyperlink ref="F84" r:id="rId3" display="Industrial &amp; Scientific:Filtration:Industrial Process Filtration:Filter Housings" tooltip="https://www.amazon.com/b?node=3419745011"/>
    <hyperlink ref="E85" r:id="rId91" display="https://www.amazon.com/dp/B0DNGNCJM2?psc=1" tooltip="https://www.amazon.com/dp/B0DNGNCJM2?psc=1"/>
    <hyperlink ref="F85" r:id="rId3" display="Industrial &amp; Scientific:Filtration:Industrial Process Filtration:Filter Housings" tooltip="https://www.amazon.com/b?node=3419745011"/>
  </hyperlinks>
  <pageMargins left="0.7" right="0.7" top="0.75" bottom="0.75" header="0.3" footer="0.3"/>
  <pageSetup paperSize="1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101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/>
  <cols>
    <col min="1" max="1" width="8" style="3" customWidth="1"/>
    <col min="2" max="2" width="14" style="3" customWidth="1"/>
    <col min="3" max="4" width="15" style="3" customWidth="1"/>
    <col min="5" max="6" width="30" style="3" customWidth="1"/>
    <col min="7" max="33" width="15" style="4" customWidth="1"/>
  </cols>
  <sheetData>
    <row r="1" ht="27" customHeight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376</v>
      </c>
      <c r="H1" s="2" t="s">
        <v>377</v>
      </c>
      <c r="I1" s="2" t="s">
        <v>378</v>
      </c>
      <c r="J1" s="2" t="s">
        <v>379</v>
      </c>
      <c r="K1" s="2" t="s">
        <v>380</v>
      </c>
      <c r="L1" s="2" t="s">
        <v>381</v>
      </c>
      <c r="M1" s="2" t="s">
        <v>382</v>
      </c>
      <c r="N1" s="2" t="s">
        <v>383</v>
      </c>
      <c r="O1" s="2" t="s">
        <v>384</v>
      </c>
      <c r="P1" s="2" t="s">
        <v>385</v>
      </c>
      <c r="Q1" s="2" t="s">
        <v>386</v>
      </c>
      <c r="R1" s="2" t="s">
        <v>387</v>
      </c>
      <c r="S1" s="2" t="s">
        <v>388</v>
      </c>
      <c r="T1" s="2" t="s">
        <v>389</v>
      </c>
      <c r="U1" s="2" t="s">
        <v>390</v>
      </c>
      <c r="V1" s="2" t="s">
        <v>391</v>
      </c>
      <c r="W1" s="2" t="s">
        <v>392</v>
      </c>
      <c r="X1" s="2" t="s">
        <v>393</v>
      </c>
      <c r="Y1" s="2" t="s">
        <v>394</v>
      </c>
      <c r="Z1" s="2" t="s">
        <v>395</v>
      </c>
      <c r="AA1" s="2" t="s">
        <v>396</v>
      </c>
      <c r="AB1" s="2" t="s">
        <v>397</v>
      </c>
      <c r="AC1" s="2" t="s">
        <v>398</v>
      </c>
      <c r="AD1" s="2" t="s">
        <v>399</v>
      </c>
      <c r="AE1" s="2" t="s">
        <v>400</v>
      </c>
      <c r="AF1" s="2" t="s">
        <v>401</v>
      </c>
      <c r="AG1" s="2" t="s">
        <v>402</v>
      </c>
    </row>
    <row r="2" ht="24" customHeight="1" spans="1:33">
      <c r="A2" s="5" t="s">
        <v>33</v>
      </c>
      <c r="B2" s="6" t="s">
        <v>34</v>
      </c>
      <c r="C2" s="6" t="s">
        <v>35</v>
      </c>
      <c r="D2" s="6" t="s">
        <v>36</v>
      </c>
      <c r="E2" s="6" t="s">
        <v>37</v>
      </c>
      <c r="F2" s="6" t="s">
        <v>38</v>
      </c>
      <c r="G2" s="7">
        <v>111284.09</v>
      </c>
      <c r="H2" s="7">
        <v>136986.38</v>
      </c>
      <c r="I2" s="7">
        <v>146349.08</v>
      </c>
      <c r="J2" s="7">
        <v>146967.95</v>
      </c>
      <c r="K2" s="7">
        <v>145649.19</v>
      </c>
      <c r="L2" s="7">
        <v>148756.22</v>
      </c>
      <c r="M2" s="7">
        <v>135220.67</v>
      </c>
      <c r="N2" s="7">
        <v>121333.86</v>
      </c>
      <c r="O2" s="7">
        <v>134803.67</v>
      </c>
      <c r="P2" s="7">
        <v>134660.75</v>
      </c>
      <c r="Q2" s="7">
        <v>109814</v>
      </c>
      <c r="R2" s="7">
        <v>122624</v>
      </c>
      <c r="S2" s="7">
        <v>138203.78</v>
      </c>
      <c r="T2" s="7">
        <v>123042</v>
      </c>
      <c r="U2" s="7">
        <v>114670.23</v>
      </c>
      <c r="V2" s="7">
        <v>116871.6</v>
      </c>
      <c r="W2" s="7">
        <v>129146.55</v>
      </c>
      <c r="X2" s="7">
        <v>104985</v>
      </c>
      <c r="Y2" s="7">
        <v>103095</v>
      </c>
      <c r="Z2" s="7">
        <v>100365.66</v>
      </c>
      <c r="AA2" s="7">
        <v>105335</v>
      </c>
      <c r="AB2" s="7">
        <v>91756.89</v>
      </c>
      <c r="AC2" s="7">
        <v>75777.72</v>
      </c>
      <c r="AD2" s="7">
        <v>51619.48</v>
      </c>
      <c r="AE2" s="7">
        <v>81224</v>
      </c>
      <c r="AF2" s="7">
        <v>86282.64</v>
      </c>
      <c r="AG2" s="7">
        <v>57811.74</v>
      </c>
    </row>
    <row r="3" ht="24" customHeight="1" spans="1:33">
      <c r="A3" s="5" t="s">
        <v>33</v>
      </c>
      <c r="B3" s="6" t="s">
        <v>39</v>
      </c>
      <c r="D3" s="6" t="s">
        <v>40</v>
      </c>
      <c r="E3" s="6" t="s">
        <v>41</v>
      </c>
      <c r="F3" s="6" t="s">
        <v>42</v>
      </c>
      <c r="G3" s="7">
        <v>7197</v>
      </c>
      <c r="H3" s="7">
        <v>5781.59</v>
      </c>
      <c r="I3" s="7">
        <v>6519.77</v>
      </c>
      <c r="J3" s="7">
        <v>7431.66</v>
      </c>
      <c r="K3" s="7">
        <v>8628.68</v>
      </c>
      <c r="L3" s="7">
        <v>4576.25</v>
      </c>
      <c r="M3" s="7">
        <v>5615.4</v>
      </c>
      <c r="N3" s="7">
        <v>4523.19</v>
      </c>
      <c r="O3" s="7">
        <v>6772.29</v>
      </c>
      <c r="P3" s="7">
        <v>549.78</v>
      </c>
    </row>
    <row r="4" ht="24" customHeight="1" spans="1:33">
      <c r="A4" s="5" t="s">
        <v>33</v>
      </c>
      <c r="B4" s="6" t="s">
        <v>43</v>
      </c>
      <c r="D4" s="6" t="s">
        <v>44</v>
      </c>
      <c r="E4" s="6" t="s">
        <v>37</v>
      </c>
      <c r="F4" s="6" t="s">
        <v>45</v>
      </c>
      <c r="G4" s="7">
        <v>4662.9</v>
      </c>
      <c r="H4" s="7">
        <v>4322.45</v>
      </c>
      <c r="I4" s="7">
        <v>4131.84</v>
      </c>
      <c r="J4" s="7">
        <v>1095.62</v>
      </c>
      <c r="K4" s="7">
        <v>1231.2</v>
      </c>
      <c r="L4" s="7">
        <v>2278.31</v>
      </c>
      <c r="M4" s="7">
        <v>1901.24</v>
      </c>
      <c r="N4" s="7">
        <v>2070</v>
      </c>
      <c r="O4" s="7">
        <v>2887.27</v>
      </c>
      <c r="P4" s="7">
        <v>2620.48</v>
      </c>
      <c r="Q4" s="7">
        <v>1017</v>
      </c>
      <c r="R4" s="7">
        <v>1275.02</v>
      </c>
      <c r="S4" s="7">
        <v>1051.03</v>
      </c>
      <c r="T4" s="7">
        <v>1206.1</v>
      </c>
      <c r="U4" s="7">
        <v>1412.86</v>
      </c>
      <c r="V4" s="7">
        <v>1240.56</v>
      </c>
      <c r="W4" s="7">
        <v>1188.87</v>
      </c>
      <c r="X4" s="7">
        <v>982.11</v>
      </c>
      <c r="Y4" s="7">
        <v>734.02</v>
      </c>
      <c r="Z4" s="7">
        <v>763.95</v>
      </c>
      <c r="AA4" s="7">
        <v>1014</v>
      </c>
      <c r="AC4" s="7">
        <v>388.92</v>
      </c>
      <c r="AD4" s="7">
        <v>472.26</v>
      </c>
      <c r="AE4" s="7">
        <v>638.94</v>
      </c>
      <c r="AF4" s="7">
        <v>1236.21</v>
      </c>
      <c r="AG4" s="7">
        <v>375.03</v>
      </c>
    </row>
    <row r="5" ht="24" customHeight="1" spans="1:33">
      <c r="A5" s="5" t="s">
        <v>33</v>
      </c>
      <c r="B5" s="6" t="s">
        <v>46</v>
      </c>
      <c r="C5" s="6" t="s">
        <v>47</v>
      </c>
      <c r="D5" s="6" t="s">
        <v>48</v>
      </c>
      <c r="E5" s="6" t="s">
        <v>37</v>
      </c>
      <c r="F5" s="6" t="s">
        <v>49</v>
      </c>
      <c r="G5" s="7">
        <v>16206.3</v>
      </c>
      <c r="H5" s="7">
        <v>16323.66</v>
      </c>
      <c r="I5" s="7">
        <v>13216.5</v>
      </c>
      <c r="J5" s="7">
        <v>15181.92</v>
      </c>
      <c r="K5" s="7">
        <v>14178.34</v>
      </c>
      <c r="L5" s="7">
        <v>13975.66</v>
      </c>
      <c r="M5" s="7">
        <v>12670.24</v>
      </c>
      <c r="N5" s="7">
        <v>13195.76</v>
      </c>
      <c r="O5" s="7">
        <v>10487.98</v>
      </c>
      <c r="P5" s="7">
        <v>10975.92</v>
      </c>
      <c r="Q5" s="7">
        <v>9258</v>
      </c>
      <c r="R5" s="7">
        <v>8197</v>
      </c>
      <c r="S5" s="7">
        <v>9916.56</v>
      </c>
      <c r="T5" s="7">
        <v>10543.25</v>
      </c>
      <c r="U5" s="7">
        <v>10471.34</v>
      </c>
      <c r="V5" s="7">
        <v>10782.18</v>
      </c>
      <c r="W5" s="7">
        <v>11222</v>
      </c>
      <c r="X5" s="7">
        <v>12735</v>
      </c>
      <c r="Y5" s="7">
        <v>10984.44</v>
      </c>
      <c r="Z5" s="7">
        <v>8630.76</v>
      </c>
      <c r="AA5" s="7">
        <v>8862.09</v>
      </c>
      <c r="AB5" s="7">
        <v>9261.92</v>
      </c>
      <c r="AC5" s="7">
        <v>12082.14</v>
      </c>
      <c r="AD5" s="7">
        <v>9797.55</v>
      </c>
      <c r="AE5" s="7">
        <v>7104.78</v>
      </c>
      <c r="AF5" s="7">
        <v>10173.44</v>
      </c>
      <c r="AG5" s="7">
        <v>18464.4</v>
      </c>
    </row>
    <row r="6" ht="24" customHeight="1" spans="1:33">
      <c r="A6" s="5" t="s">
        <v>33</v>
      </c>
      <c r="B6" s="6" t="s">
        <v>50</v>
      </c>
      <c r="C6" s="6" t="s">
        <v>51</v>
      </c>
      <c r="D6" s="6" t="s">
        <v>52</v>
      </c>
      <c r="E6" s="6" t="s">
        <v>37</v>
      </c>
      <c r="F6" s="6" t="s">
        <v>53</v>
      </c>
      <c r="G6" s="7">
        <v>3223.5</v>
      </c>
      <c r="H6" s="7">
        <v>3891.64</v>
      </c>
      <c r="I6" s="7">
        <v>2574</v>
      </c>
      <c r="J6" s="7">
        <v>2135.04</v>
      </c>
      <c r="K6" s="7">
        <v>2057.9</v>
      </c>
      <c r="L6" s="7">
        <v>1507.24</v>
      </c>
      <c r="M6" s="7">
        <v>2240</v>
      </c>
      <c r="N6" s="7">
        <v>1818.3</v>
      </c>
      <c r="O6" s="7">
        <v>1897.74</v>
      </c>
      <c r="P6" s="7">
        <v>1732.5</v>
      </c>
      <c r="Q6" s="7">
        <v>578</v>
      </c>
      <c r="R6" s="7">
        <v>585.59</v>
      </c>
      <c r="S6" s="7">
        <v>544.05</v>
      </c>
      <c r="T6" s="7">
        <v>700.41</v>
      </c>
      <c r="U6" s="7">
        <v>1541.52</v>
      </c>
      <c r="V6" s="7">
        <v>877.33</v>
      </c>
      <c r="W6" s="7">
        <v>594.8</v>
      </c>
      <c r="X6" s="7">
        <v>736.5</v>
      </c>
      <c r="Y6" s="7">
        <v>924.14996</v>
      </c>
      <c r="Z6" s="7">
        <v>778.57</v>
      </c>
      <c r="AA6" s="7">
        <v>1232</v>
      </c>
      <c r="AB6" s="7">
        <v>746.27</v>
      </c>
      <c r="AC6" s="7">
        <v>741.52</v>
      </c>
      <c r="AD6" s="7">
        <v>686.4</v>
      </c>
      <c r="AE6" s="7">
        <v>1043.9</v>
      </c>
      <c r="AF6" s="7">
        <v>947.1</v>
      </c>
      <c r="AG6" s="7">
        <v>747.36</v>
      </c>
    </row>
    <row r="7" ht="24" customHeight="1" spans="1:33">
      <c r="A7" s="5" t="s">
        <v>33</v>
      </c>
      <c r="B7" s="6" t="s">
        <v>54</v>
      </c>
      <c r="D7" s="6" t="s">
        <v>55</v>
      </c>
      <c r="E7" s="6" t="s">
        <v>37</v>
      </c>
      <c r="F7" s="6" t="s">
        <v>56</v>
      </c>
      <c r="G7" s="7">
        <v>3945.9001</v>
      </c>
      <c r="H7" s="7">
        <v>4321.7</v>
      </c>
      <c r="I7" s="7">
        <v>4396.86</v>
      </c>
      <c r="J7" s="7">
        <v>3062.77</v>
      </c>
      <c r="K7" s="7">
        <v>3100.35</v>
      </c>
      <c r="L7" s="7">
        <v>3588.89</v>
      </c>
      <c r="M7" s="7">
        <v>3701.63</v>
      </c>
      <c r="N7" s="7">
        <v>3175.51</v>
      </c>
      <c r="O7" s="7">
        <v>4152.59</v>
      </c>
      <c r="P7" s="7">
        <v>3751.47</v>
      </c>
      <c r="Q7" s="7">
        <v>3421.11</v>
      </c>
      <c r="R7" s="7">
        <v>2710.33</v>
      </c>
      <c r="S7" s="7">
        <v>2772.78</v>
      </c>
      <c r="T7" s="7">
        <v>2860.21</v>
      </c>
      <c r="U7" s="7">
        <v>2872.7</v>
      </c>
      <c r="V7" s="7">
        <v>2835.23</v>
      </c>
      <c r="W7" s="7">
        <v>3222.42</v>
      </c>
      <c r="X7" s="7">
        <v>3509.69</v>
      </c>
      <c r="Y7" s="7">
        <v>3372.3</v>
      </c>
      <c r="Z7" s="7">
        <v>2972.62</v>
      </c>
      <c r="AA7" s="7">
        <v>3209.93</v>
      </c>
      <c r="AB7" s="7">
        <v>2847.72</v>
      </c>
      <c r="AC7" s="7">
        <v>2772.78</v>
      </c>
      <c r="AD7" s="7">
        <v>2210.73</v>
      </c>
      <c r="AE7" s="7">
        <v>2448.04</v>
      </c>
      <c r="AF7" s="7">
        <v>2185.75</v>
      </c>
      <c r="AG7" s="7">
        <v>1523.78</v>
      </c>
    </row>
    <row r="8" ht="24" customHeight="1" spans="1:33">
      <c r="A8" s="5" t="s">
        <v>33</v>
      </c>
      <c r="B8" s="6" t="s">
        <v>57</v>
      </c>
      <c r="D8" s="6" t="s">
        <v>58</v>
      </c>
      <c r="E8" s="6" t="s">
        <v>37</v>
      </c>
      <c r="F8" s="6" t="s">
        <v>59</v>
      </c>
      <c r="G8" s="7">
        <v>2481.0002</v>
      </c>
      <c r="H8" s="7">
        <v>2555</v>
      </c>
      <c r="I8" s="7">
        <v>2592.96</v>
      </c>
      <c r="J8" s="7">
        <v>2496.42</v>
      </c>
      <c r="K8" s="7">
        <v>1505.99</v>
      </c>
      <c r="L8" s="7">
        <v>1276</v>
      </c>
      <c r="M8" s="7">
        <v>1523.04</v>
      </c>
      <c r="N8" s="7">
        <v>1792.65</v>
      </c>
      <c r="O8" s="7">
        <v>858.28</v>
      </c>
      <c r="P8" s="7">
        <v>480.7</v>
      </c>
      <c r="Q8" s="7">
        <v>396.78</v>
      </c>
      <c r="R8" s="7">
        <v>584.01</v>
      </c>
      <c r="S8" s="7">
        <v>635.88</v>
      </c>
      <c r="T8" s="7">
        <v>816.48</v>
      </c>
      <c r="U8" s="7">
        <v>570.72</v>
      </c>
      <c r="V8" s="7">
        <v>661.23</v>
      </c>
      <c r="W8" s="7">
        <v>893.38</v>
      </c>
      <c r="X8" s="7">
        <v>830.31</v>
      </c>
      <c r="Y8" s="7">
        <v>594.3</v>
      </c>
      <c r="Z8" s="7">
        <v>880.5</v>
      </c>
      <c r="AA8" s="7">
        <v>705.63</v>
      </c>
      <c r="AB8" s="7">
        <v>475.89</v>
      </c>
      <c r="AC8" s="7">
        <v>426.66</v>
      </c>
      <c r="AD8" s="7">
        <v>441.72</v>
      </c>
      <c r="AE8" s="7">
        <v>581.25</v>
      </c>
      <c r="AF8" s="7">
        <v>697.32</v>
      </c>
      <c r="AG8" s="7">
        <v>257.74</v>
      </c>
    </row>
    <row r="9" ht="24" customHeight="1" spans="1:33">
      <c r="A9" s="5" t="s">
        <v>33</v>
      </c>
      <c r="B9" s="6" t="s">
        <v>60</v>
      </c>
      <c r="D9" s="6" t="s">
        <v>61</v>
      </c>
      <c r="E9" s="6" t="s">
        <v>37</v>
      </c>
      <c r="F9" s="6" t="s">
        <v>62</v>
      </c>
      <c r="G9" s="7">
        <v>17968.5</v>
      </c>
      <c r="H9" s="7">
        <v>23159.4</v>
      </c>
      <c r="I9" s="7">
        <v>21961.5</v>
      </c>
      <c r="J9" s="7">
        <v>20963.25</v>
      </c>
      <c r="K9" s="7">
        <v>18858.45</v>
      </c>
      <c r="L9" s="7">
        <v>15030.6</v>
      </c>
      <c r="M9" s="7">
        <v>14157</v>
      </c>
      <c r="N9" s="7">
        <v>12414.6</v>
      </c>
      <c r="O9" s="7">
        <v>18513</v>
      </c>
      <c r="P9" s="7">
        <v>21562.2</v>
      </c>
      <c r="Q9" s="7">
        <v>18482.2</v>
      </c>
      <c r="R9" s="7">
        <v>15627.15</v>
      </c>
      <c r="S9" s="7">
        <v>14475.36</v>
      </c>
      <c r="T9" s="7">
        <v>18622.8</v>
      </c>
      <c r="U9" s="7">
        <v>18479.88</v>
      </c>
      <c r="V9" s="7">
        <v>19803.3</v>
      </c>
      <c r="W9" s="7">
        <v>22743.99</v>
      </c>
      <c r="X9" s="7">
        <v>22319.7</v>
      </c>
      <c r="Y9" s="7">
        <v>18924.57</v>
      </c>
      <c r="Z9" s="7">
        <v>16645.2</v>
      </c>
      <c r="AA9" s="7">
        <v>17677.02</v>
      </c>
      <c r="AB9" s="7">
        <v>16035.09</v>
      </c>
      <c r="AC9" s="7">
        <v>16834.71</v>
      </c>
      <c r="AD9" s="7">
        <v>13991.65</v>
      </c>
      <c r="AE9" s="7">
        <v>13650.69</v>
      </c>
      <c r="AF9" s="7">
        <v>16829.28</v>
      </c>
      <c r="AG9" s="7">
        <v>17069.4</v>
      </c>
    </row>
    <row r="10" ht="24" customHeight="1" spans="1:33">
      <c r="A10" s="5" t="s">
        <v>33</v>
      </c>
      <c r="B10" s="6" t="s">
        <v>63</v>
      </c>
      <c r="C10" s="6" t="s">
        <v>64</v>
      </c>
      <c r="D10" s="6" t="s">
        <v>65</v>
      </c>
      <c r="E10" s="6" t="s">
        <v>66</v>
      </c>
      <c r="F10" s="6" t="s">
        <v>67</v>
      </c>
      <c r="G10" s="7">
        <v>8758.8</v>
      </c>
      <c r="H10" s="7">
        <v>13822.67</v>
      </c>
      <c r="I10" s="7">
        <v>8835.42</v>
      </c>
      <c r="J10" s="7">
        <v>9717.3</v>
      </c>
      <c r="K10" s="7">
        <v>11416.32</v>
      </c>
      <c r="L10" s="7">
        <v>8506.32</v>
      </c>
      <c r="M10" s="7">
        <v>8637.02</v>
      </c>
      <c r="N10" s="7">
        <v>7804.58</v>
      </c>
      <c r="O10" s="7">
        <v>5390.36</v>
      </c>
      <c r="P10" s="7">
        <v>6425.06</v>
      </c>
      <c r="Q10" s="7">
        <v>5663.7</v>
      </c>
      <c r="R10" s="7">
        <v>6062.4</v>
      </c>
      <c r="S10" s="7">
        <v>4433.84</v>
      </c>
      <c r="T10" s="7">
        <v>4737.6</v>
      </c>
      <c r="U10" s="7">
        <v>4294.68</v>
      </c>
      <c r="V10" s="7">
        <v>4048.42</v>
      </c>
      <c r="W10" s="7">
        <v>5450.76</v>
      </c>
      <c r="X10" s="7">
        <v>4782.8</v>
      </c>
      <c r="Y10" s="7">
        <v>4926.74</v>
      </c>
      <c r="Z10" s="7">
        <v>3811.28</v>
      </c>
      <c r="AA10" s="7">
        <v>3076.32</v>
      </c>
      <c r="AB10" s="7">
        <v>2015.52</v>
      </c>
      <c r="AC10" s="7">
        <v>1909.44</v>
      </c>
      <c r="AD10" s="7">
        <v>1856.4</v>
      </c>
      <c r="AE10" s="7">
        <v>1219.92</v>
      </c>
      <c r="AF10" s="7">
        <v>1962.48</v>
      </c>
      <c r="AG10" s="7">
        <v>2015.52</v>
      </c>
    </row>
    <row r="11" ht="24" customHeight="1" spans="1:33">
      <c r="A11" s="5" t="s">
        <v>33</v>
      </c>
      <c r="B11" s="6" t="s">
        <v>68</v>
      </c>
      <c r="D11" s="6" t="s">
        <v>69</v>
      </c>
      <c r="E11" s="6" t="s">
        <v>37</v>
      </c>
      <c r="F11" s="6" t="s">
        <v>70</v>
      </c>
      <c r="G11" s="7">
        <v>10148.4</v>
      </c>
      <c r="H11" s="7">
        <v>6005.9</v>
      </c>
      <c r="I11" s="7">
        <v>6728</v>
      </c>
      <c r="J11" s="7">
        <v>6365.85</v>
      </c>
      <c r="K11" s="7">
        <v>8464.92</v>
      </c>
      <c r="L11" s="7">
        <v>8869.64</v>
      </c>
      <c r="M11" s="7">
        <v>7163.8</v>
      </c>
      <c r="N11" s="7">
        <v>5960.3</v>
      </c>
      <c r="O11" s="7">
        <v>7323.42</v>
      </c>
      <c r="P11" s="7">
        <v>6421.68</v>
      </c>
      <c r="Q11" s="7">
        <v>5339.11</v>
      </c>
      <c r="R11" s="7">
        <v>7347</v>
      </c>
      <c r="S11" s="7">
        <v>5095.59</v>
      </c>
      <c r="T11" s="7">
        <v>5269.15</v>
      </c>
      <c r="U11" s="7">
        <v>4463.28</v>
      </c>
      <c r="V11" s="7">
        <v>3781.39</v>
      </c>
      <c r="W11" s="7">
        <v>3967.36</v>
      </c>
      <c r="X11" s="7">
        <v>4959.2</v>
      </c>
      <c r="Y11" s="7">
        <v>6260.99</v>
      </c>
      <c r="Z11" s="7">
        <v>7686.76</v>
      </c>
      <c r="AA11" s="7">
        <v>7314.82</v>
      </c>
      <c r="AB11" s="7">
        <v>9112.53</v>
      </c>
      <c r="AC11" s="7">
        <v>7500.79</v>
      </c>
      <c r="AD11" s="7">
        <v>5269.15</v>
      </c>
      <c r="AE11" s="7">
        <v>7252.83</v>
      </c>
      <c r="AF11" s="7">
        <v>8085.72</v>
      </c>
      <c r="AG11" s="7">
        <v>6570.94</v>
      </c>
    </row>
    <row r="12" ht="24" customHeight="1" spans="1:33">
      <c r="A12" s="5" t="s">
        <v>33</v>
      </c>
      <c r="B12" s="6" t="s">
        <v>71</v>
      </c>
      <c r="D12" s="6" t="s">
        <v>72</v>
      </c>
      <c r="E12" s="6" t="s">
        <v>37</v>
      </c>
      <c r="F12" s="6" t="s">
        <v>73</v>
      </c>
      <c r="G12" s="7">
        <v>1574.4</v>
      </c>
      <c r="H12" s="7">
        <v>1328.7</v>
      </c>
      <c r="I12" s="7">
        <v>1436.4</v>
      </c>
      <c r="J12" s="7">
        <v>1407.68</v>
      </c>
      <c r="K12" s="7">
        <v>1679.36</v>
      </c>
      <c r="L12" s="7">
        <v>2007.36</v>
      </c>
      <c r="M12" s="7">
        <v>1705.6</v>
      </c>
      <c r="N12" s="7">
        <v>1418.15</v>
      </c>
      <c r="O12" s="7">
        <v>1216.43</v>
      </c>
      <c r="P12" s="7">
        <v>1323.55</v>
      </c>
      <c r="Q12" s="7">
        <v>1300.95</v>
      </c>
      <c r="R12" s="7">
        <v>1055.12</v>
      </c>
      <c r="S12" s="7">
        <v>983.18</v>
      </c>
      <c r="T12" s="7">
        <v>1043.13</v>
      </c>
      <c r="U12" s="7">
        <v>1139.05</v>
      </c>
      <c r="V12" s="7">
        <v>1318.9</v>
      </c>
      <c r="W12" s="7">
        <v>1112.8</v>
      </c>
      <c r="X12" s="7">
        <v>560</v>
      </c>
      <c r="Y12" s="7">
        <v>567</v>
      </c>
      <c r="Z12" s="7">
        <v>630</v>
      </c>
      <c r="AA12" s="7">
        <v>532</v>
      </c>
      <c r="AB12" s="7">
        <v>413</v>
      </c>
      <c r="AC12" s="7">
        <v>665</v>
      </c>
      <c r="AD12" s="7">
        <v>665</v>
      </c>
      <c r="AE12" s="7">
        <v>735</v>
      </c>
      <c r="AF12" s="7">
        <v>630</v>
      </c>
      <c r="AG12" s="7">
        <v>1027.79</v>
      </c>
    </row>
    <row r="13" ht="24" customHeight="1" spans="1:33">
      <c r="A13" s="5" t="s">
        <v>33</v>
      </c>
      <c r="B13" s="6" t="s">
        <v>74</v>
      </c>
      <c r="C13" s="6" t="s">
        <v>75</v>
      </c>
      <c r="D13" s="6" t="s">
        <v>76</v>
      </c>
      <c r="E13" s="6" t="s">
        <v>37</v>
      </c>
      <c r="F13" s="6" t="s">
        <v>77</v>
      </c>
      <c r="G13" s="7">
        <v>5158.8003</v>
      </c>
      <c r="H13" s="7">
        <v>9685.76</v>
      </c>
      <c r="I13" s="7">
        <v>10317.6</v>
      </c>
      <c r="J13" s="7">
        <v>9683.68</v>
      </c>
      <c r="K13" s="7">
        <v>8636.6</v>
      </c>
      <c r="L13" s="7">
        <v>9156.87</v>
      </c>
      <c r="M13" s="7">
        <v>7953.15</v>
      </c>
      <c r="N13" s="7">
        <v>11349.36</v>
      </c>
      <c r="O13" s="7">
        <v>14348.05</v>
      </c>
      <c r="P13" s="7">
        <v>8941.92</v>
      </c>
      <c r="Q13" s="7">
        <v>7652.22</v>
      </c>
      <c r="R13" s="7">
        <v>9490.8</v>
      </c>
      <c r="S13" s="7">
        <v>12025.86</v>
      </c>
      <c r="T13" s="7">
        <v>14926.44</v>
      </c>
      <c r="U13" s="7">
        <v>13155.56</v>
      </c>
      <c r="V13" s="7">
        <v>11032.56</v>
      </c>
      <c r="W13" s="7">
        <v>14742</v>
      </c>
      <c r="X13" s="7">
        <v>14405.8</v>
      </c>
      <c r="Y13" s="7">
        <v>13369.89</v>
      </c>
      <c r="Z13" s="7">
        <v>11220.39</v>
      </c>
      <c r="AA13" s="7">
        <v>7609.23</v>
      </c>
      <c r="AB13" s="7">
        <v>1418.67</v>
      </c>
      <c r="AC13" s="7">
        <v>4513.95</v>
      </c>
      <c r="AD13" s="7">
        <v>2149.5</v>
      </c>
      <c r="AE13" s="7">
        <v>3482.1902</v>
      </c>
      <c r="AF13" s="7">
        <v>1934.55</v>
      </c>
      <c r="AG13" s="7">
        <v>4041.06</v>
      </c>
    </row>
    <row r="14" ht="24" customHeight="1" spans="1:33">
      <c r="A14" s="5" t="s">
        <v>33</v>
      </c>
      <c r="B14" s="6" t="s">
        <v>78</v>
      </c>
      <c r="C14" s="6" t="s">
        <v>79</v>
      </c>
      <c r="D14" s="6" t="s">
        <v>80</v>
      </c>
      <c r="E14" s="6" t="s">
        <v>37</v>
      </c>
      <c r="F14" s="6" t="s">
        <v>81</v>
      </c>
      <c r="G14" s="7">
        <v>7498.5005</v>
      </c>
      <c r="H14" s="7">
        <v>8490.67</v>
      </c>
      <c r="I14" s="7">
        <v>8860.5</v>
      </c>
      <c r="J14" s="7">
        <v>8035.9</v>
      </c>
      <c r="K14" s="7">
        <v>5770.49</v>
      </c>
      <c r="L14" s="7">
        <v>8295.88</v>
      </c>
      <c r="M14" s="7">
        <v>9817.44</v>
      </c>
      <c r="N14" s="7">
        <v>5598.88</v>
      </c>
      <c r="O14" s="7">
        <v>5248.95</v>
      </c>
      <c r="P14" s="7">
        <v>9598.08</v>
      </c>
      <c r="Q14" s="7">
        <v>8648.27</v>
      </c>
      <c r="R14" s="7">
        <v>3499.3</v>
      </c>
      <c r="S14" s="7">
        <v>2349.53</v>
      </c>
      <c r="T14" s="7">
        <v>6498.7</v>
      </c>
      <c r="U14" s="7">
        <v>5798.84</v>
      </c>
      <c r="V14" s="7">
        <v>5848.83</v>
      </c>
      <c r="W14" s="7">
        <v>5698.86</v>
      </c>
      <c r="X14" s="7">
        <v>5348.93</v>
      </c>
      <c r="Y14" s="7">
        <v>3099.38</v>
      </c>
      <c r="Z14" s="7">
        <v>5948.81</v>
      </c>
      <c r="AA14" s="7">
        <v>6798.64</v>
      </c>
      <c r="AB14" s="7">
        <v>7148.57</v>
      </c>
      <c r="AC14" s="7">
        <v>7098.58</v>
      </c>
      <c r="AD14" s="7">
        <v>3199.36</v>
      </c>
      <c r="AE14" s="7">
        <v>5997.6</v>
      </c>
      <c r="AF14" s="7">
        <v>4049.19</v>
      </c>
      <c r="AG14" s="7">
        <v>849.83</v>
      </c>
    </row>
    <row r="15" ht="24" customHeight="1" spans="1:33">
      <c r="A15" s="5" t="s">
        <v>33</v>
      </c>
      <c r="B15" s="6" t="s">
        <v>82</v>
      </c>
      <c r="D15" s="6" t="s">
        <v>83</v>
      </c>
      <c r="E15" s="6" t="s">
        <v>37</v>
      </c>
      <c r="F15" s="6" t="s">
        <v>84</v>
      </c>
      <c r="G15" s="7">
        <v>9238.8</v>
      </c>
      <c r="H15" s="7">
        <v>8537.15</v>
      </c>
      <c r="I15" s="7">
        <v>8468.9</v>
      </c>
      <c r="J15" s="7">
        <v>24898.72</v>
      </c>
      <c r="K15" s="7">
        <v>11779.47</v>
      </c>
      <c r="L15" s="7">
        <v>26344.39</v>
      </c>
      <c r="M15" s="7">
        <v>11017.65</v>
      </c>
      <c r="N15" s="7">
        <v>23608.2</v>
      </c>
      <c r="O15" s="7">
        <v>25071.4</v>
      </c>
      <c r="P15" s="7">
        <v>15859.94</v>
      </c>
      <c r="Q15" s="7">
        <v>13704.22</v>
      </c>
      <c r="R15" s="7">
        <v>17028</v>
      </c>
      <c r="S15" s="7">
        <v>21136.36</v>
      </c>
      <c r="T15" s="7">
        <v>26676.6</v>
      </c>
      <c r="U15" s="7">
        <v>23398.65</v>
      </c>
      <c r="V15" s="7">
        <v>19923.12</v>
      </c>
      <c r="W15" s="7">
        <v>25893.27</v>
      </c>
      <c r="X15" s="7">
        <v>24385.4</v>
      </c>
      <c r="Y15" s="7">
        <v>23321.89</v>
      </c>
      <c r="Z15" s="7">
        <v>19836</v>
      </c>
      <c r="AA15" s="7">
        <v>13273</v>
      </c>
      <c r="AB15" s="7">
        <v>5999.2</v>
      </c>
      <c r="AC15" s="7">
        <v>4499.4</v>
      </c>
      <c r="AD15" s="7">
        <v>4164.51</v>
      </c>
      <c r="AE15" s="7">
        <v>5176.46</v>
      </c>
      <c r="AF15" s="7">
        <v>5609.34</v>
      </c>
      <c r="AG15" s="7">
        <v>7309.14</v>
      </c>
    </row>
    <row r="16" ht="24" customHeight="1" spans="1:33">
      <c r="A16" s="5" t="s">
        <v>33</v>
      </c>
      <c r="B16" s="6" t="s">
        <v>85</v>
      </c>
      <c r="C16" s="6" t="s">
        <v>86</v>
      </c>
      <c r="D16" s="6" t="s">
        <v>87</v>
      </c>
      <c r="E16" s="6" t="s">
        <v>37</v>
      </c>
      <c r="F16" s="6" t="s">
        <v>88</v>
      </c>
      <c r="G16" s="7">
        <v>10473</v>
      </c>
      <c r="H16" s="7">
        <v>6508.57</v>
      </c>
      <c r="I16" s="7">
        <v>6731.7</v>
      </c>
      <c r="J16" s="7">
        <v>10017.06</v>
      </c>
      <c r="K16" s="7">
        <v>12506.68</v>
      </c>
      <c r="L16" s="7">
        <v>11175.5</v>
      </c>
      <c r="M16" s="7">
        <v>10679.11</v>
      </c>
      <c r="N16" s="7">
        <v>9318.54</v>
      </c>
      <c r="O16" s="7">
        <v>25623.9</v>
      </c>
      <c r="P16" s="7">
        <v>24092.64</v>
      </c>
      <c r="Q16" s="7">
        <v>20719.16</v>
      </c>
      <c r="R16" s="7">
        <v>17573.01</v>
      </c>
      <c r="S16" s="7">
        <v>13144</v>
      </c>
      <c r="T16" s="7">
        <v>17360</v>
      </c>
      <c r="U16" s="7">
        <v>18613.36</v>
      </c>
      <c r="V16" s="7">
        <v>20882.4</v>
      </c>
      <c r="W16" s="7">
        <v>24535.8</v>
      </c>
      <c r="X16" s="7">
        <v>23244</v>
      </c>
      <c r="Y16" s="7">
        <v>19328.32</v>
      </c>
      <c r="Z16" s="7">
        <v>17108.52</v>
      </c>
      <c r="AA16" s="7">
        <v>18167.88</v>
      </c>
      <c r="AB16" s="7">
        <v>16164.21</v>
      </c>
      <c r="AC16" s="7">
        <v>17247.78</v>
      </c>
      <c r="AD16" s="7">
        <v>14446</v>
      </c>
      <c r="AE16" s="7">
        <v>14198</v>
      </c>
      <c r="AF16" s="7">
        <v>16009</v>
      </c>
      <c r="AG16" s="7">
        <v>16996.14</v>
      </c>
    </row>
    <row r="17" ht="24" customHeight="1" spans="1:33">
      <c r="A17" s="5" t="s">
        <v>33</v>
      </c>
      <c r="B17" s="6" t="s">
        <v>89</v>
      </c>
      <c r="D17" s="6" t="s">
        <v>90</v>
      </c>
      <c r="E17" s="6" t="s">
        <v>37</v>
      </c>
      <c r="F17" s="6" t="s">
        <v>91</v>
      </c>
      <c r="G17" s="7">
        <v>2025</v>
      </c>
      <c r="H17" s="7">
        <v>2144.65</v>
      </c>
      <c r="I17" s="7">
        <v>1744.8</v>
      </c>
      <c r="J17" s="7">
        <v>1308.6</v>
      </c>
      <c r="K17" s="7">
        <v>1311.96</v>
      </c>
      <c r="L17" s="7">
        <v>13534.1</v>
      </c>
      <c r="M17" s="7">
        <v>11751.56</v>
      </c>
      <c r="N17" s="7">
        <v>8176.65</v>
      </c>
      <c r="O17" s="7">
        <v>7929.75</v>
      </c>
      <c r="P17" s="7">
        <v>8175</v>
      </c>
      <c r="Q17" s="7">
        <v>7630</v>
      </c>
      <c r="R17" s="7">
        <v>5041.25</v>
      </c>
      <c r="S17" s="7">
        <v>5908.79</v>
      </c>
      <c r="T17" s="7">
        <v>6767.05</v>
      </c>
      <c r="U17" s="7">
        <v>7451.66</v>
      </c>
      <c r="V17" s="7">
        <v>8022.8</v>
      </c>
      <c r="W17" s="7">
        <v>7825.5</v>
      </c>
      <c r="X17" s="7">
        <v>8187.28</v>
      </c>
      <c r="Y17" s="7">
        <v>5638.08</v>
      </c>
      <c r="Z17" s="7">
        <v>7610.38</v>
      </c>
      <c r="AA17" s="7">
        <v>6563.94</v>
      </c>
      <c r="AB17" s="7">
        <v>4517.12</v>
      </c>
      <c r="AC17" s="7">
        <v>10544.12</v>
      </c>
      <c r="AD17" s="7">
        <v>5613.3</v>
      </c>
      <c r="AE17" s="7">
        <v>6803.08</v>
      </c>
      <c r="AF17" s="7">
        <v>6669.81</v>
      </c>
      <c r="AG17" s="7">
        <v>9381.6</v>
      </c>
    </row>
    <row r="18" ht="24" customHeight="1" spans="1:33">
      <c r="A18" s="5" t="s">
        <v>33</v>
      </c>
      <c r="B18" s="6" t="s">
        <v>92</v>
      </c>
      <c r="C18" s="6" t="s">
        <v>93</v>
      </c>
      <c r="D18" s="6" t="s">
        <v>94</v>
      </c>
      <c r="E18" s="6" t="s">
        <v>37</v>
      </c>
      <c r="F18" s="6" t="s">
        <v>95</v>
      </c>
      <c r="G18" s="7">
        <v>5819.4</v>
      </c>
      <c r="H18" s="7">
        <v>5625.42</v>
      </c>
      <c r="I18" s="7">
        <v>5625.42</v>
      </c>
      <c r="J18" s="7">
        <v>5431.44</v>
      </c>
      <c r="K18" s="7">
        <v>5625.42</v>
      </c>
      <c r="L18" s="7">
        <v>5043.48</v>
      </c>
      <c r="M18" s="7">
        <v>5140.47</v>
      </c>
      <c r="N18" s="7">
        <v>7177.26</v>
      </c>
      <c r="O18" s="7">
        <v>5528.43</v>
      </c>
      <c r="P18" s="7">
        <v>5819.4</v>
      </c>
      <c r="Q18" s="7">
        <v>3491.64</v>
      </c>
      <c r="R18" s="7">
        <v>3297.66</v>
      </c>
      <c r="S18" s="7">
        <v>4073.58</v>
      </c>
      <c r="T18" s="7">
        <v>2909.7</v>
      </c>
      <c r="U18" s="7">
        <v>3200.67</v>
      </c>
      <c r="V18" s="7">
        <v>2909.7</v>
      </c>
      <c r="W18" s="7">
        <v>2327.76</v>
      </c>
      <c r="AA18" s="7">
        <v>2177.78</v>
      </c>
      <c r="AB18" s="7">
        <v>2573.74</v>
      </c>
      <c r="AC18" s="7">
        <v>3782.61</v>
      </c>
      <c r="AD18" s="7">
        <v>2618.73</v>
      </c>
      <c r="AE18" s="7">
        <v>2812.71</v>
      </c>
      <c r="AF18" s="7">
        <v>3394.65</v>
      </c>
      <c r="AG18" s="7">
        <v>1939.8</v>
      </c>
    </row>
    <row r="19" ht="24" customHeight="1" spans="1:33">
      <c r="A19" s="5" t="s">
        <v>33</v>
      </c>
      <c r="B19" s="6" t="s">
        <v>96</v>
      </c>
      <c r="D19" s="6" t="s">
        <v>97</v>
      </c>
      <c r="E19" s="6" t="s">
        <v>37</v>
      </c>
      <c r="F19" s="6" t="s">
        <v>98</v>
      </c>
      <c r="G19" s="7">
        <v>479.4</v>
      </c>
      <c r="H19" s="7">
        <v>463.42</v>
      </c>
      <c r="I19" s="7">
        <v>375.53</v>
      </c>
      <c r="J19" s="7">
        <v>511.36</v>
      </c>
      <c r="K19" s="7">
        <v>519.35</v>
      </c>
      <c r="L19" s="7">
        <v>463.42</v>
      </c>
      <c r="M19" s="7">
        <v>335.58</v>
      </c>
      <c r="N19" s="7">
        <v>495.38</v>
      </c>
      <c r="O19" s="7">
        <v>431.46</v>
      </c>
      <c r="P19" s="7">
        <v>343.57</v>
      </c>
      <c r="Q19" s="7">
        <v>303.62</v>
      </c>
      <c r="R19" s="7">
        <v>239.7</v>
      </c>
      <c r="S19" s="7">
        <v>303.62</v>
      </c>
      <c r="T19" s="7">
        <v>231.71</v>
      </c>
      <c r="U19" s="7">
        <v>287.64</v>
      </c>
      <c r="V19" s="7">
        <v>399.5</v>
      </c>
      <c r="W19" s="7">
        <v>223.72</v>
      </c>
      <c r="X19" s="7">
        <v>255.68</v>
      </c>
      <c r="Y19" s="7">
        <v>279.65</v>
      </c>
      <c r="Z19" s="7">
        <v>223.72</v>
      </c>
      <c r="AA19" s="7">
        <v>199.75</v>
      </c>
      <c r="AB19" s="7">
        <v>223.72</v>
      </c>
      <c r="AC19" s="7">
        <v>239.7</v>
      </c>
      <c r="AD19" s="7">
        <v>104</v>
      </c>
      <c r="AE19" s="7">
        <v>71.91</v>
      </c>
      <c r="AF19" s="7">
        <v>199.75</v>
      </c>
      <c r="AG19" s="7">
        <v>95.88</v>
      </c>
    </row>
    <row r="20" ht="24" customHeight="1" spans="1:33">
      <c r="A20" s="5" t="s">
        <v>33</v>
      </c>
      <c r="B20" s="6" t="s">
        <v>99</v>
      </c>
      <c r="D20" s="6" t="s">
        <v>100</v>
      </c>
      <c r="E20" s="6" t="s">
        <v>37</v>
      </c>
      <c r="F20" s="6" t="s">
        <v>101</v>
      </c>
      <c r="G20" s="7">
        <v>1166.4</v>
      </c>
      <c r="H20" s="7">
        <v>663.3</v>
      </c>
      <c r="I20" s="7">
        <v>382.32</v>
      </c>
      <c r="J20" s="7">
        <v>582.75</v>
      </c>
      <c r="K20" s="7">
        <v>476.56</v>
      </c>
      <c r="L20" s="7">
        <v>39.98</v>
      </c>
      <c r="M20" s="7">
        <v>19.99</v>
      </c>
      <c r="N20" s="7">
        <v>454.71002</v>
      </c>
      <c r="O20" s="7">
        <v>898.17</v>
      </c>
      <c r="P20" s="7">
        <v>519.48</v>
      </c>
      <c r="Q20" s="7">
        <v>566.37</v>
      </c>
      <c r="R20" s="7">
        <v>618.56</v>
      </c>
      <c r="S20" s="7">
        <v>488.28</v>
      </c>
      <c r="T20" s="7">
        <v>594.27</v>
      </c>
      <c r="U20" s="7">
        <v>693.72</v>
      </c>
      <c r="V20" s="7">
        <v>612.16</v>
      </c>
      <c r="W20" s="7">
        <v>704.52</v>
      </c>
      <c r="X20" s="7">
        <v>651.1</v>
      </c>
      <c r="Y20" s="7">
        <v>606.4</v>
      </c>
      <c r="Z20" s="7">
        <v>609.18</v>
      </c>
      <c r="AA20" s="7">
        <v>830.3</v>
      </c>
      <c r="AB20" s="7">
        <v>747.84</v>
      </c>
      <c r="AC20" s="7">
        <v>601.92</v>
      </c>
      <c r="AD20" s="7">
        <v>620.16</v>
      </c>
      <c r="AE20" s="7">
        <v>761.96</v>
      </c>
      <c r="AF20" s="7">
        <v>995.28</v>
      </c>
      <c r="AG20" s="7">
        <v>1432.6</v>
      </c>
    </row>
    <row r="21" ht="24" customHeight="1" spans="1:33">
      <c r="A21" s="5" t="s">
        <v>33</v>
      </c>
      <c r="B21" s="6" t="s">
        <v>102</v>
      </c>
      <c r="C21" s="6" t="s">
        <v>103</v>
      </c>
      <c r="D21" s="6" t="s">
        <v>104</v>
      </c>
      <c r="E21" s="6" t="s">
        <v>37</v>
      </c>
      <c r="F21" s="6" t="s">
        <v>105</v>
      </c>
      <c r="G21" s="7">
        <v>1288.2</v>
      </c>
      <c r="H21" s="7">
        <v>1683.46</v>
      </c>
      <c r="I21" s="7">
        <v>1678</v>
      </c>
      <c r="J21" s="7">
        <v>1561.17</v>
      </c>
      <c r="K21" s="7">
        <v>2563.08</v>
      </c>
      <c r="L21" s="7">
        <v>2143</v>
      </c>
      <c r="M21" s="7">
        <v>2239.78</v>
      </c>
      <c r="N21" s="7">
        <v>3186.52</v>
      </c>
      <c r="O21" s="7">
        <v>2947.62</v>
      </c>
      <c r="P21" s="7">
        <v>1441.65</v>
      </c>
      <c r="Q21" s="7">
        <v>1343.1</v>
      </c>
      <c r="R21" s="7">
        <v>2024.19</v>
      </c>
      <c r="S21" s="7">
        <v>2182.95</v>
      </c>
      <c r="T21" s="7">
        <v>1587.6</v>
      </c>
      <c r="U21" s="7">
        <v>2063.88</v>
      </c>
      <c r="V21" s="7">
        <v>1587.6</v>
      </c>
      <c r="W21" s="7">
        <v>1865.43</v>
      </c>
      <c r="X21" s="7">
        <v>2341.71</v>
      </c>
      <c r="Y21" s="7">
        <v>2778.3</v>
      </c>
      <c r="Z21" s="7">
        <v>3413.34</v>
      </c>
      <c r="AA21" s="7">
        <v>3572.1</v>
      </c>
      <c r="AB21" s="7">
        <v>2813.02</v>
      </c>
      <c r="AC21" s="7">
        <v>2018.07</v>
      </c>
      <c r="AD21" s="7">
        <v>2897.37</v>
      </c>
      <c r="AE21" s="7">
        <v>2143.26</v>
      </c>
      <c r="AF21" s="7">
        <v>3294.27</v>
      </c>
      <c r="AG21" s="7">
        <v>2182.95</v>
      </c>
    </row>
    <row r="22" ht="24" customHeight="1" spans="1:33">
      <c r="A22" s="5" t="s">
        <v>33</v>
      </c>
      <c r="B22" s="6" t="s">
        <v>106</v>
      </c>
      <c r="D22" s="6" t="s">
        <v>107</v>
      </c>
      <c r="E22" s="6" t="s">
        <v>37</v>
      </c>
      <c r="F22" s="6" t="s">
        <v>108</v>
      </c>
      <c r="G22" s="7">
        <v>3864.6</v>
      </c>
      <c r="H22" s="7">
        <v>5603.72</v>
      </c>
      <c r="I22" s="7">
        <v>4635.24</v>
      </c>
      <c r="J22" s="7">
        <v>4667.18</v>
      </c>
      <c r="K22" s="7">
        <v>4567.68</v>
      </c>
      <c r="L22" s="7">
        <v>4423.8</v>
      </c>
      <c r="M22" s="7">
        <v>3528.14</v>
      </c>
      <c r="N22" s="7">
        <v>4795.6</v>
      </c>
      <c r="O22" s="7">
        <v>5224.3</v>
      </c>
      <c r="P22" s="7">
        <v>4209.59</v>
      </c>
      <c r="Q22" s="7">
        <v>4285.1</v>
      </c>
      <c r="R22" s="7">
        <v>3899.7</v>
      </c>
      <c r="S22" s="7">
        <v>4215.32</v>
      </c>
      <c r="T22" s="7">
        <v>3719.4</v>
      </c>
      <c r="U22" s="7">
        <v>3843.38</v>
      </c>
      <c r="V22" s="7">
        <v>3409.45</v>
      </c>
      <c r="W22" s="7">
        <v>3781.39</v>
      </c>
      <c r="X22" s="7">
        <v>5021.19</v>
      </c>
      <c r="Y22" s="7">
        <v>4959.2</v>
      </c>
      <c r="Z22" s="7">
        <v>4029.35</v>
      </c>
      <c r="AA22" s="7">
        <v>3843.38</v>
      </c>
      <c r="AB22" s="7">
        <v>2851.54</v>
      </c>
      <c r="AC22" s="7">
        <v>3285.47</v>
      </c>
      <c r="AD22" s="7">
        <v>5765.07</v>
      </c>
      <c r="AG22" s="7">
        <v>3657.41</v>
      </c>
    </row>
    <row r="23" ht="24" customHeight="1" spans="1:33">
      <c r="A23" s="5" t="s">
        <v>33</v>
      </c>
      <c r="B23" s="6" t="s">
        <v>109</v>
      </c>
      <c r="C23" s="6" t="s">
        <v>103</v>
      </c>
      <c r="D23" s="6" t="s">
        <v>110</v>
      </c>
      <c r="E23" s="6" t="s">
        <v>37</v>
      </c>
      <c r="F23" s="6" t="s">
        <v>111</v>
      </c>
      <c r="G23" s="7">
        <v>2279.4001</v>
      </c>
      <c r="H23" s="7">
        <v>3610</v>
      </c>
      <c r="I23" s="7">
        <v>3000.48</v>
      </c>
      <c r="J23" s="7">
        <v>2303.95</v>
      </c>
      <c r="K23" s="7">
        <v>4062.45</v>
      </c>
      <c r="L23" s="7">
        <v>4969.44</v>
      </c>
      <c r="M23" s="7">
        <v>3963.44</v>
      </c>
      <c r="N23" s="7">
        <v>3803.52</v>
      </c>
      <c r="O23" s="7">
        <v>4516.8</v>
      </c>
      <c r="P23" s="7">
        <v>3900.61</v>
      </c>
      <c r="Q23" s="7">
        <v>2265</v>
      </c>
      <c r="R23" s="7">
        <v>2659.23</v>
      </c>
      <c r="S23" s="7">
        <v>2262.33</v>
      </c>
      <c r="T23" s="7">
        <v>1825.74</v>
      </c>
      <c r="U23" s="7">
        <v>1587.6</v>
      </c>
      <c r="V23" s="7">
        <v>1944.81</v>
      </c>
      <c r="W23" s="7">
        <v>3572.1</v>
      </c>
      <c r="X23" s="7">
        <v>3175.2</v>
      </c>
      <c r="Y23" s="7">
        <v>2738.61</v>
      </c>
      <c r="Z23" s="7">
        <v>2262.33</v>
      </c>
      <c r="AA23" s="7">
        <v>3889.62</v>
      </c>
      <c r="AB23" s="7">
        <v>3730.86</v>
      </c>
      <c r="AC23" s="7">
        <v>2778.3</v>
      </c>
      <c r="AD23" s="7">
        <v>2341.71</v>
      </c>
      <c r="AE23" s="7">
        <v>2024.19</v>
      </c>
      <c r="AF23" s="7">
        <v>3929.31</v>
      </c>
      <c r="AG23" s="7">
        <v>2976.75</v>
      </c>
    </row>
    <row r="24" ht="24" customHeight="1" spans="1:33">
      <c r="A24" s="5" t="s">
        <v>33</v>
      </c>
      <c r="B24" s="6" t="s">
        <v>112</v>
      </c>
      <c r="D24" s="6" t="s">
        <v>113</v>
      </c>
      <c r="E24" s="6" t="s">
        <v>37</v>
      </c>
      <c r="F24" s="6" t="s">
        <v>114</v>
      </c>
      <c r="G24" s="7">
        <v>1392.3</v>
      </c>
      <c r="H24" s="7">
        <v>924.93</v>
      </c>
      <c r="I24" s="7">
        <v>900.9</v>
      </c>
      <c r="J24" s="7">
        <v>1432.86</v>
      </c>
      <c r="K24" s="7">
        <v>1292.1</v>
      </c>
      <c r="L24" s="7">
        <v>1851.58</v>
      </c>
      <c r="M24" s="7">
        <v>1248.67</v>
      </c>
      <c r="N24" s="7">
        <v>1405.54</v>
      </c>
      <c r="O24" s="7">
        <v>977.34</v>
      </c>
      <c r="P24" s="7">
        <v>992.01</v>
      </c>
      <c r="Q24" s="7">
        <v>1316</v>
      </c>
      <c r="R24" s="7">
        <v>2061.42</v>
      </c>
      <c r="S24" s="7">
        <v>1398.96</v>
      </c>
      <c r="T24" s="7">
        <v>1485.55</v>
      </c>
      <c r="U24" s="7">
        <v>1292.69</v>
      </c>
      <c r="V24" s="7">
        <v>1482.88</v>
      </c>
      <c r="W24" s="7">
        <v>1434.11</v>
      </c>
      <c r="X24" s="7">
        <v>2292.45</v>
      </c>
      <c r="Y24" s="7">
        <v>2672.88</v>
      </c>
      <c r="Z24" s="7">
        <v>2608.65</v>
      </c>
      <c r="AA24" s="7">
        <v>2750.94</v>
      </c>
      <c r="AB24" s="7">
        <v>2086.92</v>
      </c>
      <c r="AC24" s="7">
        <v>2750.94</v>
      </c>
      <c r="AD24" s="7">
        <v>2355.69</v>
      </c>
      <c r="AE24" s="7">
        <v>2513.79</v>
      </c>
      <c r="AF24" s="7">
        <v>2229.21</v>
      </c>
      <c r="AG24" s="7">
        <v>2292.45</v>
      </c>
    </row>
    <row r="25" ht="24" customHeight="1" spans="1:33">
      <c r="A25" s="5" t="s">
        <v>33</v>
      </c>
      <c r="B25" s="6" t="s">
        <v>115</v>
      </c>
      <c r="D25" s="6" t="s">
        <v>116</v>
      </c>
      <c r="E25" s="6" t="s">
        <v>37</v>
      </c>
      <c r="F25" s="6" t="s">
        <v>117</v>
      </c>
      <c r="G25" s="7">
        <v>2625</v>
      </c>
      <c r="H25" s="7">
        <v>2723.04</v>
      </c>
      <c r="I25" s="7">
        <v>2369.1</v>
      </c>
      <c r="J25" s="7">
        <v>2127.96</v>
      </c>
      <c r="K25" s="7">
        <v>2882.1</v>
      </c>
      <c r="L25" s="7">
        <v>2841.72</v>
      </c>
      <c r="M25" s="7">
        <v>3075.49</v>
      </c>
      <c r="N25" s="7">
        <v>2936.61</v>
      </c>
      <c r="O25" s="7">
        <v>2325.12</v>
      </c>
      <c r="P25" s="7">
        <v>2151.69</v>
      </c>
      <c r="Q25" s="7">
        <v>1534.4</v>
      </c>
      <c r="R25" s="7">
        <v>2287.48</v>
      </c>
      <c r="S25" s="7">
        <v>1671.62</v>
      </c>
      <c r="T25" s="7">
        <v>1759.6</v>
      </c>
      <c r="U25" s="7">
        <v>1319.7</v>
      </c>
      <c r="V25" s="7">
        <v>1847.58</v>
      </c>
      <c r="W25" s="7">
        <v>571.87</v>
      </c>
      <c r="X25" s="7">
        <v>0</v>
      </c>
      <c r="Z25" s="7">
        <v>2067.53</v>
      </c>
      <c r="AA25" s="7">
        <v>2476.02</v>
      </c>
      <c r="AB25" s="7">
        <v>2347.95</v>
      </c>
      <c r="AC25" s="7">
        <v>1579.53</v>
      </c>
      <c r="AD25" s="7">
        <v>1878.36</v>
      </c>
      <c r="AE25" s="7">
        <v>1579.53</v>
      </c>
      <c r="AF25" s="7">
        <v>1451.46</v>
      </c>
      <c r="AG25" s="7">
        <v>1536.84</v>
      </c>
    </row>
    <row r="26" ht="24" customHeight="1" spans="1:33">
      <c r="A26" s="5" t="s">
        <v>33</v>
      </c>
      <c r="B26" s="6" t="s">
        <v>118</v>
      </c>
      <c r="D26" s="6" t="s">
        <v>119</v>
      </c>
      <c r="E26" s="6" t="s">
        <v>37</v>
      </c>
      <c r="F26" s="6" t="s">
        <v>120</v>
      </c>
      <c r="G26" s="7">
        <v>470.40002</v>
      </c>
      <c r="H26" s="7">
        <v>656.64</v>
      </c>
      <c r="I26" s="7">
        <v>438.96</v>
      </c>
      <c r="J26" s="7">
        <v>567.92</v>
      </c>
      <c r="K26" s="7">
        <v>565.44</v>
      </c>
      <c r="L26" s="7">
        <v>478.66</v>
      </c>
      <c r="M26" s="7">
        <v>364.8</v>
      </c>
      <c r="N26" s="7">
        <v>474.24</v>
      </c>
      <c r="O26" s="7">
        <v>110</v>
      </c>
      <c r="P26" s="7">
        <v>127.68</v>
      </c>
      <c r="Q26" s="7">
        <v>164.16</v>
      </c>
      <c r="R26" s="7">
        <v>218.28</v>
      </c>
      <c r="S26" s="7">
        <v>210.96</v>
      </c>
      <c r="T26" s="7">
        <v>113.26</v>
      </c>
      <c r="U26" s="7">
        <v>164.16</v>
      </c>
      <c r="V26" s="7">
        <v>72.96</v>
      </c>
      <c r="W26" s="7">
        <v>233.66</v>
      </c>
      <c r="X26" s="7">
        <v>103</v>
      </c>
      <c r="Y26" s="7">
        <v>30.16</v>
      </c>
      <c r="Z26" s="7">
        <v>150.8</v>
      </c>
      <c r="AA26" s="7">
        <v>301.6</v>
      </c>
      <c r="AB26" s="7">
        <v>196.04</v>
      </c>
      <c r="AC26" s="7">
        <v>15.03</v>
      </c>
      <c r="AG26" s="7">
        <v>47.43</v>
      </c>
    </row>
    <row r="27" ht="24" customHeight="1" spans="1:33">
      <c r="A27" s="5" t="s">
        <v>33</v>
      </c>
      <c r="B27" s="6" t="s">
        <v>121</v>
      </c>
      <c r="D27" s="6" t="s">
        <v>122</v>
      </c>
      <c r="E27" s="6" t="s">
        <v>37</v>
      </c>
      <c r="F27" s="6" t="s">
        <v>123</v>
      </c>
      <c r="G27" s="7">
        <v>965.4</v>
      </c>
      <c r="H27" s="7">
        <v>604.86</v>
      </c>
      <c r="I27" s="7">
        <v>644.4</v>
      </c>
      <c r="J27" s="7">
        <v>465.66</v>
      </c>
      <c r="K27" s="7">
        <v>858.24</v>
      </c>
      <c r="L27" s="7">
        <v>840.36</v>
      </c>
      <c r="M27" s="7">
        <v>661.56</v>
      </c>
      <c r="N27" s="7">
        <v>704.4</v>
      </c>
      <c r="O27" s="7">
        <v>739.2</v>
      </c>
      <c r="P27" s="7">
        <v>525.9</v>
      </c>
      <c r="Q27" s="7">
        <v>530.64</v>
      </c>
      <c r="R27" s="7">
        <v>376.2</v>
      </c>
      <c r="S27" s="7">
        <v>303.45</v>
      </c>
      <c r="T27" s="7">
        <v>499.52</v>
      </c>
      <c r="U27" s="7">
        <v>517.77</v>
      </c>
      <c r="V27" s="7">
        <v>552.42</v>
      </c>
      <c r="W27" s="7">
        <v>813.4</v>
      </c>
      <c r="X27" s="7">
        <v>626.41</v>
      </c>
      <c r="Y27" s="7">
        <v>966</v>
      </c>
      <c r="Z27" s="7">
        <v>653.95</v>
      </c>
      <c r="AA27" s="7">
        <v>494.45</v>
      </c>
      <c r="AB27" s="7">
        <v>334.95</v>
      </c>
      <c r="AC27" s="7">
        <v>287.1</v>
      </c>
      <c r="AD27" s="7">
        <v>259.2</v>
      </c>
      <c r="AE27" s="7">
        <v>377.89</v>
      </c>
      <c r="AF27" s="7">
        <v>450.09</v>
      </c>
      <c r="AG27" s="7">
        <v>414.7</v>
      </c>
    </row>
    <row r="28" ht="24" customHeight="1" spans="1:33">
      <c r="A28" s="5" t="s">
        <v>33</v>
      </c>
      <c r="B28" s="6" t="s">
        <v>124</v>
      </c>
      <c r="C28" s="6" t="s">
        <v>125</v>
      </c>
      <c r="D28" s="6" t="s">
        <v>126</v>
      </c>
      <c r="E28" s="6" t="s">
        <v>37</v>
      </c>
      <c r="F28" s="6" t="s">
        <v>127</v>
      </c>
      <c r="G28" s="7">
        <v>9400.8</v>
      </c>
      <c r="H28" s="7">
        <v>7361.96</v>
      </c>
      <c r="I28" s="7">
        <v>7889</v>
      </c>
      <c r="J28" s="7">
        <v>8113.5</v>
      </c>
      <c r="K28" s="7">
        <v>7404.88</v>
      </c>
      <c r="L28" s="7">
        <v>7613.15</v>
      </c>
      <c r="M28" s="7">
        <v>7088.8</v>
      </c>
      <c r="N28" s="7">
        <v>7166.4004</v>
      </c>
      <c r="O28" s="7">
        <v>6212.15</v>
      </c>
      <c r="P28" s="7">
        <v>6520.8</v>
      </c>
      <c r="Q28" s="7">
        <v>4678.8</v>
      </c>
      <c r="R28" s="7">
        <v>4944.19</v>
      </c>
      <c r="S28" s="7">
        <v>5458.02</v>
      </c>
      <c r="T28" s="7">
        <v>5511.8</v>
      </c>
      <c r="U28" s="7">
        <v>5812.4</v>
      </c>
      <c r="V28" s="7">
        <v>5610.93</v>
      </c>
      <c r="W28" s="7">
        <v>5000.4</v>
      </c>
      <c r="X28" s="7">
        <v>5177.62</v>
      </c>
      <c r="Z28" s="7">
        <v>6060.96</v>
      </c>
      <c r="AA28" s="7">
        <v>6562.5303</v>
      </c>
      <c r="AB28" s="7">
        <v>4513.56</v>
      </c>
      <c r="AC28" s="7">
        <v>3380.4001</v>
      </c>
      <c r="AD28" s="7">
        <v>5577.66</v>
      </c>
      <c r="AE28" s="7">
        <v>6929.82</v>
      </c>
      <c r="AF28" s="7">
        <v>5577.66</v>
      </c>
      <c r="AG28" s="7">
        <v>3211.38</v>
      </c>
    </row>
    <row r="29" ht="24" customHeight="1" spans="1:33">
      <c r="A29" s="5" t="s">
        <v>33</v>
      </c>
      <c r="B29" s="6" t="s">
        <v>128</v>
      </c>
      <c r="D29" s="6" t="s">
        <v>129</v>
      </c>
      <c r="E29" s="6" t="s">
        <v>37</v>
      </c>
      <c r="F29" s="6" t="s">
        <v>130</v>
      </c>
      <c r="G29" s="7">
        <v>299.69998</v>
      </c>
      <c r="H29" s="7">
        <v>229.77</v>
      </c>
      <c r="I29" s="7">
        <v>299.7</v>
      </c>
      <c r="J29" s="7">
        <v>289.71</v>
      </c>
      <c r="K29" s="7">
        <v>189.81</v>
      </c>
      <c r="L29" s="7">
        <v>239.76</v>
      </c>
      <c r="M29" s="7">
        <v>199.8</v>
      </c>
      <c r="N29" s="7">
        <v>79.92</v>
      </c>
      <c r="O29" s="7">
        <v>0</v>
      </c>
    </row>
    <row r="30" ht="24" customHeight="1" spans="1:33">
      <c r="A30" s="5" t="s">
        <v>33</v>
      </c>
      <c r="B30" s="6" t="s">
        <v>131</v>
      </c>
      <c r="C30" s="6" t="s">
        <v>132</v>
      </c>
      <c r="D30" s="6" t="s">
        <v>133</v>
      </c>
      <c r="E30" s="6" t="s">
        <v>37</v>
      </c>
      <c r="F30" s="6" t="s">
        <v>134</v>
      </c>
      <c r="G30" s="7">
        <v>3149.1</v>
      </c>
      <c r="H30" s="7">
        <v>2414.31</v>
      </c>
      <c r="I30" s="7">
        <v>2671.13</v>
      </c>
      <c r="J30" s="7">
        <v>2739.18</v>
      </c>
      <c r="K30" s="7">
        <v>1553.63</v>
      </c>
      <c r="L30" s="7">
        <v>1371.22</v>
      </c>
      <c r="M30" s="7">
        <v>2404.36</v>
      </c>
      <c r="N30" s="7">
        <v>1329.65</v>
      </c>
    </row>
    <row r="31" ht="24" customHeight="1" spans="1:33">
      <c r="A31" s="5" t="s">
        <v>33</v>
      </c>
      <c r="B31" s="6" t="s">
        <v>135</v>
      </c>
      <c r="C31" s="6" t="s">
        <v>136</v>
      </c>
      <c r="D31" s="6" t="s">
        <v>137</v>
      </c>
      <c r="E31" s="6" t="s">
        <v>37</v>
      </c>
      <c r="F31" s="6" t="s">
        <v>138</v>
      </c>
      <c r="G31" s="7">
        <v>1789.2</v>
      </c>
      <c r="H31" s="7">
        <v>1640.4</v>
      </c>
      <c r="I31" s="7">
        <v>2131.2</v>
      </c>
      <c r="J31" s="7">
        <v>2079.77</v>
      </c>
      <c r="K31" s="7">
        <v>2279.2</v>
      </c>
      <c r="L31" s="7">
        <v>2489.17</v>
      </c>
      <c r="M31" s="7">
        <v>1739.42</v>
      </c>
      <c r="N31" s="7">
        <v>2166</v>
      </c>
      <c r="O31" s="7">
        <v>2448.27</v>
      </c>
      <c r="P31" s="7">
        <v>2525.98</v>
      </c>
      <c r="Q31" s="7">
        <v>2138.4</v>
      </c>
      <c r="R31" s="7">
        <v>2948.82</v>
      </c>
      <c r="S31" s="7">
        <v>2074.17</v>
      </c>
      <c r="T31" s="7">
        <v>2049.18</v>
      </c>
      <c r="U31" s="7">
        <v>1947.12</v>
      </c>
      <c r="V31" s="7">
        <v>1819.3</v>
      </c>
      <c r="W31" s="7">
        <v>2183.16</v>
      </c>
      <c r="X31" s="7">
        <v>3248.75</v>
      </c>
      <c r="Y31" s="7">
        <v>2806.92</v>
      </c>
      <c r="Z31" s="7">
        <v>2806.92</v>
      </c>
      <c r="AA31" s="7">
        <v>2573.01</v>
      </c>
      <c r="AB31" s="7">
        <v>1871.28</v>
      </c>
      <c r="AC31" s="7">
        <v>2676.97</v>
      </c>
      <c r="AD31" s="7">
        <v>1559.4</v>
      </c>
      <c r="AE31" s="7">
        <v>1377.47</v>
      </c>
      <c r="AF31" s="7">
        <v>1195.54</v>
      </c>
      <c r="AG31" s="7">
        <v>2365.09</v>
      </c>
    </row>
    <row r="32" ht="24" customHeight="1" spans="1:33">
      <c r="A32" s="5" t="s">
        <v>33</v>
      </c>
      <c r="B32" s="6" t="s">
        <v>139</v>
      </c>
      <c r="C32" s="6" t="s">
        <v>140</v>
      </c>
      <c r="D32" s="6" t="s">
        <v>141</v>
      </c>
      <c r="E32" s="6" t="s">
        <v>37</v>
      </c>
      <c r="F32" s="6" t="s">
        <v>142</v>
      </c>
      <c r="G32" s="7">
        <v>1764</v>
      </c>
      <c r="H32" s="7">
        <v>2381.25</v>
      </c>
      <c r="I32" s="7">
        <v>2160.85</v>
      </c>
      <c r="J32" s="7">
        <v>2874.87</v>
      </c>
      <c r="K32" s="7">
        <v>2835</v>
      </c>
      <c r="L32" s="7">
        <v>3127.48</v>
      </c>
      <c r="M32" s="7">
        <v>2346.25</v>
      </c>
      <c r="N32" s="7">
        <v>2889.03</v>
      </c>
      <c r="O32" s="7">
        <v>3360.2</v>
      </c>
      <c r="P32" s="7">
        <v>3548.88</v>
      </c>
      <c r="Q32" s="7">
        <v>2534.25</v>
      </c>
      <c r="R32" s="7">
        <v>1949.28</v>
      </c>
      <c r="S32" s="7">
        <v>844.32</v>
      </c>
      <c r="T32" s="7">
        <v>1178.52</v>
      </c>
      <c r="U32" s="7">
        <v>1106.25</v>
      </c>
      <c r="V32" s="7">
        <v>1351.44</v>
      </c>
      <c r="W32" s="7">
        <v>1425.94</v>
      </c>
      <c r="X32" s="7">
        <v>1320.48</v>
      </c>
      <c r="Y32" s="7">
        <v>1766.19</v>
      </c>
      <c r="Z32" s="7">
        <v>1982.4</v>
      </c>
      <c r="AA32" s="7">
        <v>1963.36</v>
      </c>
      <c r="AB32" s="7">
        <v>1453.33</v>
      </c>
      <c r="AC32" s="7">
        <v>1764.6</v>
      </c>
      <c r="AD32" s="7">
        <v>1346.06</v>
      </c>
      <c r="AE32" s="7">
        <v>1387.5</v>
      </c>
      <c r="AF32" s="7">
        <v>1612.5</v>
      </c>
      <c r="AG32" s="7">
        <v>1312.5</v>
      </c>
    </row>
    <row r="33" ht="24" customHeight="1" spans="1:33">
      <c r="A33" s="5" t="s">
        <v>33</v>
      </c>
      <c r="B33" s="6" t="s">
        <v>143</v>
      </c>
      <c r="D33" s="6" t="s">
        <v>144</v>
      </c>
      <c r="E33" s="6" t="s">
        <v>37</v>
      </c>
      <c r="F33" s="6" t="s">
        <v>145</v>
      </c>
      <c r="G33" s="7">
        <v>6750</v>
      </c>
      <c r="H33" s="7">
        <v>5325</v>
      </c>
      <c r="I33" s="7">
        <v>5100</v>
      </c>
      <c r="J33" s="7">
        <v>5250</v>
      </c>
      <c r="K33" s="7">
        <v>5766.4</v>
      </c>
      <c r="L33" s="7">
        <v>5390</v>
      </c>
      <c r="M33" s="7">
        <v>6020</v>
      </c>
      <c r="N33" s="7">
        <v>5530</v>
      </c>
      <c r="O33" s="7">
        <v>5950</v>
      </c>
      <c r="P33" s="7">
        <v>5320</v>
      </c>
      <c r="Q33" s="7">
        <v>4060</v>
      </c>
      <c r="R33" s="7">
        <v>4340</v>
      </c>
      <c r="S33" s="7">
        <v>5390</v>
      </c>
      <c r="T33" s="7">
        <v>5530</v>
      </c>
      <c r="U33" s="7">
        <v>4690</v>
      </c>
      <c r="V33" s="7">
        <v>4760</v>
      </c>
      <c r="W33" s="7">
        <v>4900</v>
      </c>
      <c r="X33" s="7">
        <v>4760</v>
      </c>
      <c r="Y33" s="7">
        <v>4060</v>
      </c>
      <c r="Z33" s="7">
        <v>420</v>
      </c>
    </row>
    <row r="34" ht="24" customHeight="1" spans="1:33">
      <c r="A34" s="5" t="s">
        <v>33</v>
      </c>
      <c r="B34" s="6" t="s">
        <v>146</v>
      </c>
      <c r="D34" s="6" t="s">
        <v>147</v>
      </c>
      <c r="E34" s="6" t="s">
        <v>37</v>
      </c>
      <c r="F34" s="6" t="s">
        <v>148</v>
      </c>
      <c r="G34" s="7">
        <v>329.4</v>
      </c>
      <c r="H34" s="7">
        <v>389.79</v>
      </c>
      <c r="I34" s="7">
        <v>433.71</v>
      </c>
      <c r="J34" s="7">
        <v>247.05</v>
      </c>
      <c r="K34" s="7">
        <v>389.79</v>
      </c>
      <c r="L34" s="7">
        <v>367.83</v>
      </c>
      <c r="M34" s="7">
        <v>290.97</v>
      </c>
      <c r="N34" s="7">
        <v>345.87</v>
      </c>
      <c r="O34" s="7">
        <v>439.2</v>
      </c>
      <c r="P34" s="7">
        <v>406.26</v>
      </c>
      <c r="Q34" s="7">
        <v>285.48</v>
      </c>
      <c r="R34" s="7">
        <v>406.26</v>
      </c>
      <c r="S34" s="7">
        <v>279.99</v>
      </c>
      <c r="T34" s="7">
        <v>362.34</v>
      </c>
      <c r="U34" s="7">
        <v>340.38</v>
      </c>
      <c r="V34" s="7">
        <v>203.13</v>
      </c>
      <c r="W34" s="7">
        <v>312.93</v>
      </c>
      <c r="X34" s="7">
        <v>345.87</v>
      </c>
      <c r="Y34" s="7">
        <v>274.5</v>
      </c>
      <c r="Z34" s="7">
        <v>301.95</v>
      </c>
      <c r="AA34" s="7">
        <v>510.57</v>
      </c>
      <c r="AB34" s="7">
        <v>565.47</v>
      </c>
      <c r="AC34" s="7">
        <v>422.73</v>
      </c>
      <c r="AD34" s="7">
        <v>362.34</v>
      </c>
      <c r="AE34" s="7">
        <v>554.49</v>
      </c>
      <c r="AF34" s="7">
        <v>505.08</v>
      </c>
      <c r="AG34" s="7">
        <v>439.2</v>
      </c>
    </row>
    <row r="35" ht="24" customHeight="1" spans="1:33">
      <c r="A35" s="5" t="s">
        <v>33</v>
      </c>
      <c r="B35" s="6" t="s">
        <v>149</v>
      </c>
      <c r="D35" s="6" t="s">
        <v>150</v>
      </c>
      <c r="E35" s="6" t="s">
        <v>37</v>
      </c>
      <c r="F35" s="6" t="s">
        <v>151</v>
      </c>
      <c r="G35" s="7">
        <v>809.7</v>
      </c>
      <c r="H35" s="7">
        <v>81.66</v>
      </c>
      <c r="I35" s="7">
        <v>272.07</v>
      </c>
      <c r="J35" s="7">
        <v>241.84</v>
      </c>
      <c r="K35" s="7">
        <v>30.23</v>
      </c>
      <c r="L35" s="7">
        <v>161.94</v>
      </c>
      <c r="M35" s="7">
        <v>26.99</v>
      </c>
    </row>
    <row r="36" ht="24" customHeight="1" spans="1:33">
      <c r="A36" s="5" t="s">
        <v>33</v>
      </c>
      <c r="B36" s="6" t="s">
        <v>152</v>
      </c>
      <c r="D36" s="6" t="s">
        <v>153</v>
      </c>
      <c r="E36" s="6" t="s">
        <v>37</v>
      </c>
      <c r="F36" s="6" t="s">
        <v>154</v>
      </c>
      <c r="G36" s="7">
        <v>3049.2</v>
      </c>
      <c r="H36" s="7">
        <v>1899.62</v>
      </c>
      <c r="I36" s="7">
        <v>2049.59</v>
      </c>
      <c r="J36" s="7">
        <v>1899.62</v>
      </c>
      <c r="K36" s="7">
        <v>1802.34</v>
      </c>
      <c r="L36" s="7">
        <v>2009.92</v>
      </c>
      <c r="M36" s="7">
        <v>1410.6</v>
      </c>
      <c r="N36" s="7">
        <v>1199.75</v>
      </c>
      <c r="O36" s="7">
        <v>1962.66</v>
      </c>
      <c r="P36" s="7">
        <v>1531.7</v>
      </c>
      <c r="Q36" s="7">
        <v>1409.7</v>
      </c>
      <c r="R36" s="7">
        <v>1315.72</v>
      </c>
      <c r="S36" s="7">
        <v>892.81</v>
      </c>
      <c r="T36" s="7">
        <v>1033.78</v>
      </c>
      <c r="U36" s="7">
        <v>845.82</v>
      </c>
      <c r="V36" s="7">
        <v>1268.73</v>
      </c>
      <c r="W36" s="7">
        <v>1080.77</v>
      </c>
      <c r="X36" s="7">
        <v>0</v>
      </c>
    </row>
    <row r="37" ht="24" customHeight="1" spans="1:33">
      <c r="A37" s="5" t="s">
        <v>33</v>
      </c>
      <c r="B37" s="6" t="s">
        <v>155</v>
      </c>
      <c r="D37" s="6" t="s">
        <v>156</v>
      </c>
      <c r="E37" s="6" t="s">
        <v>37</v>
      </c>
      <c r="F37" s="6" t="s">
        <v>157</v>
      </c>
      <c r="G37" s="7">
        <v>1198.7999</v>
      </c>
      <c r="H37" s="7">
        <v>899.1</v>
      </c>
      <c r="I37" s="7">
        <v>699.3</v>
      </c>
      <c r="J37" s="7">
        <v>1318.68</v>
      </c>
      <c r="K37" s="7">
        <v>1178.82</v>
      </c>
      <c r="L37" s="7">
        <v>1298.7</v>
      </c>
      <c r="M37" s="7">
        <v>699.3</v>
      </c>
      <c r="N37" s="7">
        <v>619.38</v>
      </c>
      <c r="O37" s="7">
        <v>559.44</v>
      </c>
      <c r="P37" s="7">
        <v>719.28</v>
      </c>
      <c r="Q37" s="7">
        <v>919.08</v>
      </c>
      <c r="R37" s="7">
        <v>739.26</v>
      </c>
      <c r="S37" s="7">
        <v>959.04</v>
      </c>
      <c r="T37" s="7">
        <v>79.92</v>
      </c>
    </row>
    <row r="38" ht="24" customHeight="1" spans="1:33">
      <c r="A38" s="5" t="s">
        <v>33</v>
      </c>
      <c r="B38" s="6" t="s">
        <v>158</v>
      </c>
      <c r="D38" s="6" t="s">
        <v>159</v>
      </c>
      <c r="E38" s="6" t="s">
        <v>37</v>
      </c>
      <c r="F38" s="6" t="s">
        <v>160</v>
      </c>
      <c r="G38" s="7">
        <v>1169.7001</v>
      </c>
      <c r="H38" s="7">
        <v>1442.63</v>
      </c>
      <c r="I38" s="7">
        <v>1559.6</v>
      </c>
      <c r="J38" s="7">
        <v>1325.66</v>
      </c>
      <c r="K38" s="7">
        <v>2183.44</v>
      </c>
      <c r="L38" s="7">
        <v>1364.65</v>
      </c>
      <c r="M38" s="7">
        <v>1481.62</v>
      </c>
      <c r="N38" s="7">
        <v>1286.67</v>
      </c>
      <c r="O38" s="7">
        <v>818.79</v>
      </c>
      <c r="P38" s="7">
        <v>155.96</v>
      </c>
      <c r="Q38" s="7">
        <v>584.85</v>
      </c>
      <c r="R38" s="7">
        <v>896.77</v>
      </c>
      <c r="S38" s="7">
        <v>1050.03</v>
      </c>
      <c r="T38" s="7">
        <v>628.15</v>
      </c>
      <c r="U38" s="7">
        <v>1182.4</v>
      </c>
      <c r="V38" s="7">
        <v>1034.6</v>
      </c>
      <c r="W38" s="7">
        <v>480.35</v>
      </c>
      <c r="X38" s="7">
        <v>443.4</v>
      </c>
      <c r="Y38" s="7">
        <v>1034.6</v>
      </c>
      <c r="Z38" s="7">
        <v>849.85</v>
      </c>
      <c r="AA38" s="7">
        <v>628.15</v>
      </c>
      <c r="AB38" s="7">
        <v>913.75</v>
      </c>
      <c r="AC38" s="7">
        <v>419.4</v>
      </c>
      <c r="AD38" s="7">
        <v>454.35</v>
      </c>
      <c r="AE38" s="7">
        <v>1048.5</v>
      </c>
      <c r="AF38" s="7">
        <v>524.25</v>
      </c>
      <c r="AG38" s="7">
        <v>594.15</v>
      </c>
    </row>
    <row r="39" ht="24" customHeight="1" spans="1:33">
      <c r="A39" s="5" t="s">
        <v>33</v>
      </c>
      <c r="B39" s="6" t="s">
        <v>161</v>
      </c>
      <c r="C39" s="6" t="s">
        <v>103</v>
      </c>
      <c r="D39" s="6" t="s">
        <v>162</v>
      </c>
      <c r="E39" s="6" t="s">
        <v>37</v>
      </c>
      <c r="F39" s="6" t="s">
        <v>163</v>
      </c>
      <c r="G39" s="7">
        <v>1890</v>
      </c>
      <c r="H39" s="7">
        <v>1951.39</v>
      </c>
      <c r="I39" s="7">
        <v>2429.19</v>
      </c>
      <c r="J39" s="7">
        <v>2849.05</v>
      </c>
      <c r="K39" s="7">
        <v>2659.72</v>
      </c>
      <c r="L39" s="7">
        <v>2318.8</v>
      </c>
      <c r="M39" s="7">
        <v>2261</v>
      </c>
      <c r="N39" s="7">
        <v>2280.55</v>
      </c>
      <c r="O39" s="7">
        <v>1931.2</v>
      </c>
      <c r="P39" s="7">
        <v>2119.2</v>
      </c>
      <c r="Q39" s="7">
        <v>2135.97</v>
      </c>
      <c r="R39" s="7">
        <v>2053.5</v>
      </c>
      <c r="S39" s="7">
        <v>1511.46</v>
      </c>
      <c r="T39" s="7">
        <v>1203.57</v>
      </c>
      <c r="U39" s="7">
        <v>1455.48</v>
      </c>
      <c r="V39" s="7">
        <v>1539.45</v>
      </c>
      <c r="W39" s="7">
        <v>2575.08</v>
      </c>
      <c r="X39" s="7">
        <v>2966.94</v>
      </c>
      <c r="Y39" s="7">
        <v>3246.84</v>
      </c>
      <c r="Z39" s="7">
        <v>2295.18</v>
      </c>
      <c r="AA39" s="7">
        <v>2183.22</v>
      </c>
      <c r="AB39" s="7">
        <v>2659.05</v>
      </c>
      <c r="AC39" s="7">
        <v>2155.23</v>
      </c>
      <c r="AD39" s="7">
        <v>2295.18</v>
      </c>
      <c r="AE39" s="7">
        <v>2295.18</v>
      </c>
      <c r="AF39" s="7">
        <v>2463.12</v>
      </c>
      <c r="AG39" s="7">
        <v>1735.38</v>
      </c>
    </row>
    <row r="40" ht="24" customHeight="1" spans="1:33">
      <c r="A40" s="5" t="s">
        <v>33</v>
      </c>
      <c r="B40" s="6" t="s">
        <v>164</v>
      </c>
      <c r="D40" s="6" t="s">
        <v>165</v>
      </c>
      <c r="E40" s="6" t="s">
        <v>37</v>
      </c>
      <c r="F40" s="6" t="s">
        <v>166</v>
      </c>
      <c r="G40" s="7">
        <v>1797.9</v>
      </c>
      <c r="H40" s="7">
        <v>2339.61</v>
      </c>
      <c r="I40" s="7">
        <v>1839</v>
      </c>
      <c r="J40" s="7">
        <v>887.88</v>
      </c>
      <c r="K40" s="7">
        <v>2737.63</v>
      </c>
      <c r="L40" s="7">
        <v>2589.65</v>
      </c>
      <c r="M40" s="7">
        <v>2400.58</v>
      </c>
      <c r="N40" s="7">
        <v>2378.63</v>
      </c>
      <c r="O40" s="7">
        <v>1946.18</v>
      </c>
      <c r="P40" s="7">
        <v>2150.4</v>
      </c>
      <c r="Q40" s="7">
        <v>2778.48</v>
      </c>
      <c r="R40" s="7">
        <v>1440</v>
      </c>
      <c r="S40" s="7">
        <v>1871.82</v>
      </c>
      <c r="T40" s="7">
        <v>1989.3</v>
      </c>
      <c r="U40" s="7">
        <v>2287.78</v>
      </c>
      <c r="V40" s="7">
        <v>1039.9</v>
      </c>
      <c r="W40" s="7">
        <v>2703.74</v>
      </c>
      <c r="X40" s="7">
        <v>3223.69</v>
      </c>
      <c r="Y40" s="7">
        <v>3281.97</v>
      </c>
      <c r="Z40" s="7">
        <v>1483.86</v>
      </c>
      <c r="AA40" s="7">
        <v>2276.78</v>
      </c>
      <c r="AB40" s="7">
        <v>1589.85</v>
      </c>
      <c r="AC40" s="7">
        <v>2837.1</v>
      </c>
      <c r="AD40" s="7">
        <v>1079.52</v>
      </c>
      <c r="AE40" s="7">
        <v>2433.4</v>
      </c>
      <c r="AF40" s="7">
        <v>1620.54</v>
      </c>
      <c r="AG40" s="7">
        <v>1117.44</v>
      </c>
    </row>
    <row r="41" ht="24" customHeight="1" spans="1:33">
      <c r="A41" s="5" t="s">
        <v>33</v>
      </c>
      <c r="B41" s="6" t="s">
        <v>167</v>
      </c>
      <c r="C41" s="6" t="s">
        <v>103</v>
      </c>
      <c r="D41" s="6" t="s">
        <v>168</v>
      </c>
      <c r="E41" s="6" t="s">
        <v>37</v>
      </c>
      <c r="F41" s="6" t="s">
        <v>169</v>
      </c>
      <c r="G41" s="7">
        <v>3250.8</v>
      </c>
      <c r="H41" s="7">
        <v>1907.28</v>
      </c>
      <c r="I41" s="7">
        <v>1729.28</v>
      </c>
      <c r="J41" s="7">
        <v>2782.71</v>
      </c>
      <c r="K41" s="7">
        <v>2050.1</v>
      </c>
      <c r="L41" s="7">
        <v>3350.61</v>
      </c>
      <c r="M41" s="7">
        <v>3746.01</v>
      </c>
      <c r="N41" s="7">
        <v>2323.44</v>
      </c>
      <c r="O41" s="7">
        <v>2472.36</v>
      </c>
      <c r="P41" s="7">
        <v>2512.98</v>
      </c>
      <c r="Q41" s="7">
        <v>1889.65</v>
      </c>
      <c r="R41" s="7">
        <v>2214.81</v>
      </c>
      <c r="S41" s="7">
        <v>1987.65</v>
      </c>
      <c r="T41" s="7">
        <v>1476.54</v>
      </c>
      <c r="U41" s="7">
        <v>1249.38</v>
      </c>
      <c r="V41" s="7">
        <v>2271.6</v>
      </c>
      <c r="W41" s="7">
        <v>2782.71</v>
      </c>
      <c r="X41" s="7">
        <v>3975.3</v>
      </c>
      <c r="Z41" s="7">
        <v>2782.71</v>
      </c>
      <c r="AA41" s="7">
        <v>2730.72</v>
      </c>
      <c r="AB41" s="7">
        <v>3248.43</v>
      </c>
      <c r="AC41" s="7">
        <v>1937.66</v>
      </c>
      <c r="AD41" s="7">
        <v>2906.49</v>
      </c>
      <c r="AE41" s="7">
        <v>3362.41</v>
      </c>
      <c r="AF41" s="7">
        <v>3476.39</v>
      </c>
      <c r="AG41" s="7">
        <v>3305.42</v>
      </c>
    </row>
    <row r="42" ht="24" customHeight="1" spans="1:33">
      <c r="A42" s="5" t="s">
        <v>33</v>
      </c>
      <c r="B42" s="6" t="s">
        <v>170</v>
      </c>
      <c r="D42" s="6" t="s">
        <v>171</v>
      </c>
      <c r="E42" s="6" t="s">
        <v>37</v>
      </c>
      <c r="F42" s="6" t="s">
        <v>172</v>
      </c>
      <c r="G42" s="7">
        <v>473.1</v>
      </c>
      <c r="H42" s="7">
        <v>537.6</v>
      </c>
      <c r="I42" s="7">
        <v>494.76</v>
      </c>
      <c r="J42" s="7">
        <v>378.62</v>
      </c>
      <c r="K42" s="7">
        <v>720.68</v>
      </c>
      <c r="L42" s="7">
        <v>619.48</v>
      </c>
      <c r="M42" s="7">
        <v>515.84</v>
      </c>
      <c r="N42" s="7">
        <v>257.4</v>
      </c>
      <c r="O42" s="7">
        <v>110</v>
      </c>
      <c r="P42" s="7">
        <v>117</v>
      </c>
      <c r="Q42" s="7">
        <v>75.28</v>
      </c>
      <c r="R42" s="7">
        <v>232.5</v>
      </c>
      <c r="S42" s="7">
        <v>45.08</v>
      </c>
      <c r="T42" s="7">
        <v>134.82</v>
      </c>
      <c r="U42" s="7">
        <v>46.9</v>
      </c>
      <c r="V42" s="7">
        <v>164.5</v>
      </c>
      <c r="W42" s="7">
        <v>134.88</v>
      </c>
      <c r="X42" s="7">
        <v>246.51</v>
      </c>
      <c r="Y42" s="7">
        <v>308.28</v>
      </c>
      <c r="Z42" s="7">
        <v>46.59</v>
      </c>
      <c r="AA42" s="7">
        <v>329.28</v>
      </c>
      <c r="AB42" s="7">
        <v>219.52</v>
      </c>
      <c r="AC42" s="7">
        <v>62.72</v>
      </c>
      <c r="AD42" s="7">
        <v>68.52</v>
      </c>
      <c r="AE42" s="7">
        <v>64.23</v>
      </c>
      <c r="AF42" s="7">
        <v>155.54</v>
      </c>
      <c r="AG42" s="7">
        <v>109.76</v>
      </c>
    </row>
    <row r="43" ht="24" customHeight="1" spans="1:33">
      <c r="A43" s="5" t="s">
        <v>33</v>
      </c>
      <c r="B43" s="6" t="s">
        <v>173</v>
      </c>
      <c r="D43" s="6" t="s">
        <v>174</v>
      </c>
      <c r="E43" s="6" t="s">
        <v>37</v>
      </c>
      <c r="F43" s="6" t="s">
        <v>175</v>
      </c>
      <c r="G43" s="7">
        <v>495.90002</v>
      </c>
      <c r="H43" s="7">
        <v>409.86</v>
      </c>
      <c r="I43" s="7">
        <v>344.88</v>
      </c>
      <c r="J43" s="7">
        <v>350.71</v>
      </c>
      <c r="K43" s="7">
        <v>272.87</v>
      </c>
      <c r="L43" s="7">
        <v>568.2</v>
      </c>
      <c r="M43" s="7">
        <v>238.68</v>
      </c>
      <c r="N43" s="7">
        <v>327.06</v>
      </c>
      <c r="O43" s="7">
        <v>139.28</v>
      </c>
      <c r="P43" s="7">
        <v>323</v>
      </c>
      <c r="Q43" s="7">
        <v>503.28</v>
      </c>
      <c r="R43" s="7">
        <v>155.52</v>
      </c>
      <c r="S43" s="7">
        <v>427.14</v>
      </c>
      <c r="T43" s="7">
        <v>505.92</v>
      </c>
      <c r="U43" s="7">
        <v>585.71</v>
      </c>
      <c r="V43" s="7">
        <v>537.54</v>
      </c>
      <c r="W43" s="7">
        <v>300.39</v>
      </c>
      <c r="X43" s="7">
        <v>284.58</v>
      </c>
      <c r="Y43" s="7">
        <v>0</v>
      </c>
      <c r="Z43" s="7">
        <v>153.44</v>
      </c>
      <c r="AA43" s="7">
        <v>45.24</v>
      </c>
      <c r="AB43" s="7">
        <v>93.96</v>
      </c>
      <c r="AC43" s="7">
        <v>15.81</v>
      </c>
      <c r="AD43" s="7">
        <v>144.1</v>
      </c>
      <c r="AE43" s="7">
        <v>94.86</v>
      </c>
      <c r="AF43" s="7">
        <v>110.46</v>
      </c>
      <c r="AG43" s="7">
        <v>14.55</v>
      </c>
    </row>
    <row r="44" ht="24" customHeight="1" spans="1:33">
      <c r="A44" s="5" t="s">
        <v>33</v>
      </c>
      <c r="B44" s="6" t="s">
        <v>176</v>
      </c>
      <c r="D44" s="6" t="s">
        <v>177</v>
      </c>
      <c r="E44" s="6" t="s">
        <v>37</v>
      </c>
      <c r="F44" s="6" t="s">
        <v>178</v>
      </c>
      <c r="G44" s="7">
        <v>468</v>
      </c>
      <c r="H44" s="7">
        <v>455.76</v>
      </c>
      <c r="I44" s="7">
        <v>482.44</v>
      </c>
      <c r="J44" s="7">
        <v>378.18</v>
      </c>
      <c r="K44" s="7">
        <v>481.5</v>
      </c>
      <c r="L44" s="7">
        <v>531.76</v>
      </c>
      <c r="M44" s="7">
        <v>362</v>
      </c>
      <c r="N44" s="7">
        <v>157.85</v>
      </c>
      <c r="O44" s="7">
        <v>71.85</v>
      </c>
      <c r="P44" s="7">
        <v>72.4</v>
      </c>
      <c r="Q44" s="7">
        <v>103.68</v>
      </c>
      <c r="R44" s="7">
        <v>86.05</v>
      </c>
      <c r="S44" s="7">
        <v>14.01</v>
      </c>
      <c r="T44" s="7">
        <v>51.92</v>
      </c>
      <c r="U44" s="7">
        <v>167.31</v>
      </c>
      <c r="V44" s="7">
        <v>117</v>
      </c>
      <c r="W44" s="7">
        <v>37.56</v>
      </c>
      <c r="X44" s="7">
        <v>36.58</v>
      </c>
      <c r="Y44" s="7">
        <v>40.71</v>
      </c>
      <c r="Z44" s="7">
        <v>144.8</v>
      </c>
      <c r="AB44" s="7">
        <v>41.37</v>
      </c>
      <c r="AC44" s="7">
        <v>172.8</v>
      </c>
      <c r="AE44" s="7">
        <v>28.52</v>
      </c>
      <c r="AF44" s="7">
        <v>27.3</v>
      </c>
      <c r="AG44" s="7">
        <v>0</v>
      </c>
    </row>
    <row r="45" ht="24" customHeight="1" spans="1:33">
      <c r="A45" s="5" t="s">
        <v>33</v>
      </c>
      <c r="B45" s="6" t="s">
        <v>179</v>
      </c>
      <c r="C45" s="6" t="s">
        <v>140</v>
      </c>
      <c r="D45" s="6" t="s">
        <v>180</v>
      </c>
      <c r="E45" s="6" t="s">
        <v>37</v>
      </c>
      <c r="F45" s="6" t="s">
        <v>181</v>
      </c>
      <c r="G45" s="7">
        <v>483.89996</v>
      </c>
      <c r="H45" s="7">
        <v>225.12</v>
      </c>
      <c r="I45" s="7">
        <v>389.5</v>
      </c>
      <c r="J45" s="7">
        <v>461.38</v>
      </c>
      <c r="K45" s="7">
        <v>615</v>
      </c>
      <c r="L45" s="7">
        <v>819.84</v>
      </c>
      <c r="M45" s="7">
        <v>908.51</v>
      </c>
      <c r="N45" s="7">
        <v>521.6</v>
      </c>
      <c r="O45" s="7">
        <v>717.22</v>
      </c>
      <c r="P45" s="7">
        <v>399.84</v>
      </c>
      <c r="Q45" s="7">
        <v>18.36</v>
      </c>
      <c r="R45" s="7">
        <v>38.68</v>
      </c>
      <c r="S45" s="7">
        <v>77.12</v>
      </c>
      <c r="T45" s="7">
        <v>178.02</v>
      </c>
      <c r="U45" s="7">
        <v>331.92</v>
      </c>
      <c r="W45" s="7">
        <v>477</v>
      </c>
      <c r="AF45" s="7">
        <v>56.25</v>
      </c>
      <c r="AG45" s="7">
        <v>93.75</v>
      </c>
    </row>
    <row r="46" ht="24" customHeight="1" spans="1:33">
      <c r="A46" s="5" t="s">
        <v>33</v>
      </c>
      <c r="B46" s="6" t="s">
        <v>182</v>
      </c>
      <c r="D46" s="6" t="s">
        <v>183</v>
      </c>
      <c r="E46" s="6" t="s">
        <v>37</v>
      </c>
      <c r="F46" s="6" t="s">
        <v>184</v>
      </c>
      <c r="G46" s="7">
        <v>470.40002</v>
      </c>
      <c r="H46" s="7">
        <v>402.75</v>
      </c>
      <c r="I46" s="7">
        <v>262.08</v>
      </c>
      <c r="J46" s="7">
        <v>237.16</v>
      </c>
      <c r="K46" s="7">
        <v>440.44</v>
      </c>
      <c r="L46" s="7">
        <v>467.6</v>
      </c>
      <c r="M46" s="7">
        <v>199.56</v>
      </c>
      <c r="N46" s="7">
        <v>227.64</v>
      </c>
      <c r="O46" s="7">
        <v>423.36</v>
      </c>
      <c r="P46" s="7">
        <v>517.44</v>
      </c>
      <c r="Q46" s="7">
        <v>193.31</v>
      </c>
      <c r="R46" s="7">
        <v>81.05</v>
      </c>
      <c r="S46" s="7">
        <v>237.84</v>
      </c>
      <c r="T46" s="7">
        <v>189</v>
      </c>
      <c r="U46" s="7">
        <v>345.04</v>
      </c>
      <c r="V46" s="7">
        <v>421.92</v>
      </c>
      <c r="W46" s="7">
        <v>161.73</v>
      </c>
      <c r="X46" s="7">
        <v>106.92</v>
      </c>
      <c r="Y46" s="7">
        <v>156.6</v>
      </c>
      <c r="Z46" s="7">
        <v>114</v>
      </c>
      <c r="AA46" s="7">
        <v>407.68</v>
      </c>
      <c r="AB46" s="7">
        <v>329.28</v>
      </c>
      <c r="AC46" s="7">
        <v>172.48</v>
      </c>
      <c r="AE46" s="7">
        <v>0</v>
      </c>
      <c r="AF46" s="7">
        <v>163.59</v>
      </c>
      <c r="AG46" s="7">
        <v>47.04</v>
      </c>
    </row>
    <row r="47" ht="24" customHeight="1" spans="1:33">
      <c r="A47" s="5" t="s">
        <v>33</v>
      </c>
      <c r="B47" s="6" t="s">
        <v>185</v>
      </c>
      <c r="C47" s="6" t="s">
        <v>186</v>
      </c>
      <c r="D47" s="6" t="s">
        <v>187</v>
      </c>
      <c r="E47" s="6" t="s">
        <v>37</v>
      </c>
      <c r="F47" s="6" t="s">
        <v>188</v>
      </c>
      <c r="G47" s="7">
        <v>1007.4</v>
      </c>
      <c r="H47" s="7">
        <v>4093.75</v>
      </c>
      <c r="I47" s="7">
        <v>4773.08</v>
      </c>
      <c r="J47" s="7">
        <v>5037</v>
      </c>
      <c r="K47" s="7">
        <v>10241.9</v>
      </c>
      <c r="L47" s="7">
        <v>13767.8</v>
      </c>
      <c r="M47" s="7">
        <v>11954.48</v>
      </c>
      <c r="N47" s="7">
        <v>9570.3</v>
      </c>
      <c r="O47" s="7">
        <v>9608.82</v>
      </c>
      <c r="P47" s="7">
        <v>9780</v>
      </c>
      <c r="Q47" s="7">
        <v>9108.4</v>
      </c>
      <c r="R47" s="7">
        <v>6030.9995</v>
      </c>
      <c r="S47" s="7">
        <v>5484.56</v>
      </c>
      <c r="T47" s="7">
        <v>6512.85</v>
      </c>
      <c r="U47" s="7">
        <v>7465.4</v>
      </c>
      <c r="V47" s="7">
        <v>7772.32</v>
      </c>
      <c r="W47" s="7">
        <v>8955</v>
      </c>
      <c r="X47" s="7">
        <v>7563.2</v>
      </c>
      <c r="Y47" s="7">
        <v>5476.8</v>
      </c>
      <c r="Z47" s="7">
        <v>7106.8</v>
      </c>
      <c r="AA47" s="7">
        <v>6063.6</v>
      </c>
      <c r="AB47" s="7">
        <v>4172.8</v>
      </c>
      <c r="AC47" s="7">
        <v>10236.4</v>
      </c>
      <c r="AD47" s="7">
        <v>5379</v>
      </c>
      <c r="AE47" s="7">
        <v>6911.2</v>
      </c>
      <c r="AF47" s="7">
        <v>6161.4</v>
      </c>
      <c r="AG47" s="7">
        <v>7824</v>
      </c>
    </row>
    <row r="48" ht="24" customHeight="1" spans="1:33">
      <c r="A48" s="5" t="s">
        <v>33</v>
      </c>
      <c r="B48" s="6" t="s">
        <v>189</v>
      </c>
      <c r="D48" s="6" t="s">
        <v>190</v>
      </c>
      <c r="E48" s="6" t="s">
        <v>191</v>
      </c>
      <c r="F48" s="6" t="s">
        <v>192</v>
      </c>
      <c r="G48" s="7">
        <v>1139.7001</v>
      </c>
      <c r="H48" s="7">
        <v>1063.72</v>
      </c>
      <c r="I48" s="7">
        <v>1139.7</v>
      </c>
      <c r="J48" s="7">
        <v>1747.54</v>
      </c>
      <c r="K48" s="7">
        <v>1595.58</v>
      </c>
      <c r="L48" s="7">
        <v>645.83</v>
      </c>
      <c r="M48" s="7">
        <v>911.76</v>
      </c>
      <c r="N48" s="7">
        <v>227.94</v>
      </c>
      <c r="O48" s="7">
        <v>0</v>
      </c>
      <c r="P48" s="7">
        <v>531.86005</v>
      </c>
      <c r="Q48" s="7">
        <v>1063.7201</v>
      </c>
      <c r="R48" s="7">
        <v>1443.62</v>
      </c>
      <c r="S48" s="7">
        <v>835.78</v>
      </c>
      <c r="T48" s="7">
        <v>985.71</v>
      </c>
      <c r="U48" s="7">
        <v>781.77</v>
      </c>
      <c r="V48" s="7">
        <v>1007</v>
      </c>
      <c r="W48" s="7">
        <v>310.32</v>
      </c>
      <c r="Y48" s="7">
        <v>2301</v>
      </c>
      <c r="Z48" s="7">
        <v>3252.06</v>
      </c>
      <c r="AA48" s="7">
        <v>3420</v>
      </c>
      <c r="AB48" s="7">
        <v>3816</v>
      </c>
      <c r="AC48" s="7">
        <v>2340</v>
      </c>
      <c r="AD48" s="7">
        <v>1944</v>
      </c>
      <c r="AE48" s="7">
        <v>1764</v>
      </c>
      <c r="AF48" s="7">
        <v>1692</v>
      </c>
      <c r="AG48" s="7">
        <v>972</v>
      </c>
    </row>
    <row r="49" ht="24" customHeight="1" spans="1:33">
      <c r="A49" s="5" t="s">
        <v>33</v>
      </c>
      <c r="B49" s="6" t="s">
        <v>193</v>
      </c>
      <c r="C49" s="6" t="s">
        <v>194</v>
      </c>
      <c r="D49" s="6" t="s">
        <v>195</v>
      </c>
      <c r="E49" s="6" t="s">
        <v>37</v>
      </c>
      <c r="F49" s="6" t="s">
        <v>196</v>
      </c>
      <c r="G49" s="7">
        <v>5956.8</v>
      </c>
      <c r="H49" s="7">
        <v>3490.41</v>
      </c>
      <c r="I49" s="7">
        <v>4160.82</v>
      </c>
      <c r="J49" s="7">
        <v>4635.54</v>
      </c>
      <c r="K49" s="7">
        <v>4308.84</v>
      </c>
      <c r="L49" s="7">
        <v>4263</v>
      </c>
      <c r="M49" s="7">
        <v>4235.38</v>
      </c>
      <c r="N49" s="7">
        <v>3299.95</v>
      </c>
      <c r="O49" s="7">
        <v>5365.44</v>
      </c>
      <c r="P49" s="7">
        <v>3799.62</v>
      </c>
      <c r="Q49" s="7">
        <v>3999.6</v>
      </c>
      <c r="R49" s="7">
        <v>3842.18</v>
      </c>
      <c r="S49" s="7">
        <v>4413.65</v>
      </c>
      <c r="T49" s="7">
        <v>2978.82</v>
      </c>
      <c r="U49" s="7">
        <v>4635.24</v>
      </c>
      <c r="V49" s="7">
        <v>4485.6</v>
      </c>
      <c r="W49" s="7">
        <v>4741.26</v>
      </c>
      <c r="Y49" s="7">
        <v>3720</v>
      </c>
      <c r="Z49" s="7">
        <v>2040</v>
      </c>
      <c r="AA49" s="7">
        <v>3600</v>
      </c>
      <c r="AB49" s="7">
        <v>2162.96</v>
      </c>
      <c r="AC49" s="7">
        <v>2764.52</v>
      </c>
      <c r="AD49" s="7">
        <v>2706.44</v>
      </c>
      <c r="AE49" s="7">
        <v>2733.55</v>
      </c>
      <c r="AF49" s="7">
        <v>551</v>
      </c>
      <c r="AG49" s="7">
        <v>1383.03</v>
      </c>
    </row>
    <row r="50" ht="24" customHeight="1" spans="1:33">
      <c r="A50" s="5" t="s">
        <v>33</v>
      </c>
      <c r="B50" s="6" t="s">
        <v>197</v>
      </c>
      <c r="C50" s="6" t="s">
        <v>198</v>
      </c>
      <c r="D50" s="6" t="s">
        <v>199</v>
      </c>
      <c r="E50" s="6" t="s">
        <v>37</v>
      </c>
      <c r="F50" s="6" t="s">
        <v>200</v>
      </c>
      <c r="G50" s="7">
        <v>0</v>
      </c>
      <c r="H50" s="7">
        <v>266</v>
      </c>
      <c r="I50" s="7">
        <v>525</v>
      </c>
      <c r="J50" s="7">
        <v>2639.45</v>
      </c>
      <c r="K50" s="7">
        <v>2447.49</v>
      </c>
      <c r="L50" s="7">
        <v>1391.71</v>
      </c>
      <c r="M50" s="7">
        <v>1391.71</v>
      </c>
      <c r="N50" s="7">
        <v>1727.64</v>
      </c>
      <c r="O50" s="7">
        <v>2247.54</v>
      </c>
      <c r="P50" s="7">
        <v>2063.57</v>
      </c>
      <c r="Q50" s="7">
        <v>1919.6</v>
      </c>
      <c r="R50" s="7">
        <v>1967.59</v>
      </c>
      <c r="S50" s="7">
        <v>2572.26</v>
      </c>
      <c r="T50" s="7">
        <v>2999.5</v>
      </c>
      <c r="U50" s="7">
        <v>2399.6</v>
      </c>
      <c r="V50" s="7">
        <v>2399.6</v>
      </c>
      <c r="W50" s="7">
        <v>3359.44</v>
      </c>
      <c r="X50" s="7">
        <v>1559.74</v>
      </c>
      <c r="Y50" s="7">
        <v>102.34</v>
      </c>
    </row>
    <row r="51" ht="24" customHeight="1" spans="1:33">
      <c r="A51" s="5" t="s">
        <v>33</v>
      </c>
      <c r="B51" s="6" t="s">
        <v>201</v>
      </c>
      <c r="C51" s="6" t="s">
        <v>136</v>
      </c>
      <c r="D51" s="6" t="s">
        <v>202</v>
      </c>
      <c r="E51" s="6" t="s">
        <v>37</v>
      </c>
      <c r="F51" s="6" t="s">
        <v>203</v>
      </c>
      <c r="G51" s="7">
        <v>1409.7001</v>
      </c>
      <c r="H51" s="7">
        <v>1879.53</v>
      </c>
      <c r="I51" s="7">
        <v>1630.59</v>
      </c>
      <c r="J51" s="7">
        <v>2152.7</v>
      </c>
      <c r="K51" s="7">
        <v>2173.62</v>
      </c>
      <c r="L51" s="7">
        <v>2089.5</v>
      </c>
      <c r="M51" s="7">
        <v>1774.92</v>
      </c>
      <c r="N51" s="7">
        <v>1710</v>
      </c>
      <c r="O51" s="7">
        <v>1664</v>
      </c>
      <c r="P51" s="7">
        <v>1583.64</v>
      </c>
      <c r="Q51" s="7">
        <v>1571.04</v>
      </c>
      <c r="R51" s="7">
        <v>1750.29</v>
      </c>
      <c r="S51" s="7">
        <v>2433.33</v>
      </c>
      <c r="T51" s="7">
        <v>1963.74</v>
      </c>
      <c r="U51" s="7">
        <v>1921.05</v>
      </c>
      <c r="V51" s="7">
        <v>1451.46</v>
      </c>
      <c r="W51" s="7">
        <v>1878.36</v>
      </c>
      <c r="X51" s="7">
        <v>2049.12</v>
      </c>
      <c r="Y51" s="7">
        <v>2817.54</v>
      </c>
      <c r="Z51" s="7">
        <v>2347.95</v>
      </c>
      <c r="AA51" s="7">
        <v>2689.47</v>
      </c>
      <c r="AB51" s="7">
        <v>3628.65</v>
      </c>
      <c r="AC51" s="7">
        <v>3116.37</v>
      </c>
      <c r="AD51" s="7">
        <v>2347.95</v>
      </c>
      <c r="AE51" s="7">
        <v>2988.3</v>
      </c>
      <c r="AF51" s="7">
        <v>2860.23</v>
      </c>
      <c r="AG51" s="7">
        <v>2262.57</v>
      </c>
    </row>
    <row r="52" ht="24" customHeight="1" spans="1:33">
      <c r="A52" s="5" t="s">
        <v>33</v>
      </c>
      <c r="B52" s="6" t="s">
        <v>204</v>
      </c>
      <c r="C52" s="6" t="s">
        <v>205</v>
      </c>
      <c r="D52" s="6" t="s">
        <v>206</v>
      </c>
      <c r="E52" s="6" t="s">
        <v>37</v>
      </c>
      <c r="F52" s="6" t="s">
        <v>207</v>
      </c>
      <c r="G52" s="7">
        <v>1978.4999</v>
      </c>
      <c r="H52" s="7">
        <v>931.84</v>
      </c>
      <c r="I52" s="7">
        <v>1004</v>
      </c>
      <c r="J52" s="7">
        <v>267.8</v>
      </c>
      <c r="K52" s="7">
        <v>401.7</v>
      </c>
      <c r="L52" s="7">
        <v>1472.9</v>
      </c>
      <c r="M52" s="7">
        <v>1740.7</v>
      </c>
      <c r="N52" s="7">
        <v>267.8</v>
      </c>
      <c r="O52" s="7">
        <v>401.7</v>
      </c>
      <c r="P52" s="7">
        <v>1573.66</v>
      </c>
      <c r="Q52" s="7">
        <v>0</v>
      </c>
      <c r="R52" s="7">
        <v>0</v>
      </c>
      <c r="S52" s="7">
        <v>145.9</v>
      </c>
      <c r="T52" s="7">
        <v>434.58</v>
      </c>
      <c r="U52" s="7">
        <v>0</v>
      </c>
      <c r="Y52" s="7">
        <v>206.85</v>
      </c>
      <c r="Z52" s="7">
        <v>206.85</v>
      </c>
      <c r="AA52" s="7">
        <v>275.8</v>
      </c>
      <c r="AB52" s="7">
        <v>206.85</v>
      </c>
      <c r="AC52" s="7">
        <v>0</v>
      </c>
      <c r="AD52" s="7">
        <v>137.9</v>
      </c>
    </row>
    <row r="53" ht="24" customHeight="1" spans="1:33">
      <c r="A53" s="5" t="s">
        <v>33</v>
      </c>
      <c r="B53" s="6" t="s">
        <v>208</v>
      </c>
      <c r="C53" s="6" t="s">
        <v>194</v>
      </c>
      <c r="D53" s="6" t="s">
        <v>209</v>
      </c>
      <c r="E53" s="6" t="s">
        <v>37</v>
      </c>
      <c r="F53" s="6" t="s">
        <v>210</v>
      </c>
      <c r="G53" s="7">
        <v>1327.2001</v>
      </c>
      <c r="H53" s="7">
        <v>2207.08</v>
      </c>
      <c r="I53" s="7">
        <v>2926.78</v>
      </c>
      <c r="J53" s="7">
        <v>3526.25</v>
      </c>
      <c r="K53" s="7">
        <v>4070.92</v>
      </c>
      <c r="L53" s="7">
        <v>5655</v>
      </c>
      <c r="M53" s="7">
        <v>5669.73</v>
      </c>
      <c r="N53" s="7">
        <v>4897.55</v>
      </c>
      <c r="O53" s="7">
        <v>4086.08</v>
      </c>
      <c r="P53" s="7">
        <v>2817.23</v>
      </c>
      <c r="Q53" s="7">
        <v>1345.71</v>
      </c>
      <c r="R53" s="7">
        <v>1172.07</v>
      </c>
      <c r="S53" s="7">
        <v>824.79</v>
      </c>
      <c r="T53" s="7">
        <v>1287.83</v>
      </c>
      <c r="U53" s="7">
        <v>1475.94</v>
      </c>
      <c r="V53" s="7">
        <v>1719.6</v>
      </c>
      <c r="W53" s="7">
        <v>1591.7</v>
      </c>
      <c r="X53" s="7">
        <v>1577.23</v>
      </c>
      <c r="Y53" s="7">
        <v>1316.77</v>
      </c>
      <c r="Z53" s="7">
        <v>839.26</v>
      </c>
      <c r="AA53" s="7">
        <v>709.03</v>
      </c>
      <c r="AB53" s="7">
        <v>1244.42</v>
      </c>
      <c r="AC53" s="7">
        <v>1360.18</v>
      </c>
      <c r="AD53" s="7">
        <v>723.5</v>
      </c>
      <c r="AE53" s="7">
        <v>795.85</v>
      </c>
      <c r="AF53" s="7">
        <v>665.62</v>
      </c>
      <c r="AG53" s="7">
        <v>434.1</v>
      </c>
    </row>
    <row r="54" ht="24" customHeight="1" spans="1:33">
      <c r="A54" s="5" t="s">
        <v>33</v>
      </c>
      <c r="B54" s="6" t="s">
        <v>211</v>
      </c>
      <c r="D54" s="6" t="s">
        <v>212</v>
      </c>
      <c r="E54" s="6" t="s">
        <v>37</v>
      </c>
      <c r="F54" s="6" t="s">
        <v>213</v>
      </c>
      <c r="G54" s="7">
        <v>7230</v>
      </c>
      <c r="H54" s="7">
        <v>1205</v>
      </c>
      <c r="I54" s="7">
        <v>723</v>
      </c>
      <c r="J54" s="7">
        <v>241</v>
      </c>
      <c r="K54" s="7">
        <v>241</v>
      </c>
      <c r="L54" s="7">
        <v>964</v>
      </c>
      <c r="M54" s="7">
        <v>0</v>
      </c>
    </row>
    <row r="55" ht="24" customHeight="1" spans="1:33">
      <c r="A55" s="5" t="s">
        <v>33</v>
      </c>
      <c r="B55" s="6" t="s">
        <v>214</v>
      </c>
      <c r="D55" s="6" t="s">
        <v>215</v>
      </c>
      <c r="E55" s="6" t="s">
        <v>37</v>
      </c>
      <c r="F55" s="6" t="s">
        <v>216</v>
      </c>
      <c r="G55" s="7">
        <v>2085.9</v>
      </c>
      <c r="H55" s="7">
        <v>0</v>
      </c>
      <c r="I55" s="7">
        <v>339.7</v>
      </c>
      <c r="J55" s="7">
        <v>0</v>
      </c>
      <c r="K55" s="7">
        <v>554.72</v>
      </c>
      <c r="L55" s="7">
        <v>1386.81</v>
      </c>
      <c r="M55" s="7">
        <v>1167.84</v>
      </c>
      <c r="N55" s="7">
        <v>355.55</v>
      </c>
      <c r="O55" s="7">
        <v>2141.12</v>
      </c>
      <c r="P55" s="7">
        <v>600.48</v>
      </c>
      <c r="Q55" s="7">
        <v>69.99</v>
      </c>
      <c r="R55" s="7">
        <v>279.96</v>
      </c>
      <c r="S55" s="7">
        <v>139.98</v>
      </c>
      <c r="T55" s="7">
        <v>0</v>
      </c>
      <c r="V55" s="7">
        <v>349.95</v>
      </c>
      <c r="W55" s="7">
        <v>629.91</v>
      </c>
      <c r="X55" s="7">
        <v>0</v>
      </c>
      <c r="Z55" s="7">
        <v>419.94</v>
      </c>
      <c r="AA55" s="7">
        <v>0</v>
      </c>
      <c r="AC55" s="7">
        <v>1959.72</v>
      </c>
      <c r="AD55" s="7">
        <v>2309.67</v>
      </c>
      <c r="AE55" s="7">
        <v>1609.77</v>
      </c>
      <c r="AF55" s="7">
        <v>1539.78</v>
      </c>
      <c r="AG55" s="7">
        <v>559.92</v>
      </c>
    </row>
    <row r="56" ht="24" customHeight="1" spans="1:33">
      <c r="A56" s="5" t="s">
        <v>33</v>
      </c>
      <c r="B56" s="6" t="s">
        <v>217</v>
      </c>
      <c r="C56" s="6" t="s">
        <v>218</v>
      </c>
      <c r="D56" s="6" t="s">
        <v>219</v>
      </c>
      <c r="E56" s="6" t="s">
        <v>37</v>
      </c>
      <c r="F56" s="6" t="s">
        <v>220</v>
      </c>
      <c r="G56" s="7">
        <v>2125.8</v>
      </c>
      <c r="H56" s="7">
        <v>10342.92</v>
      </c>
      <c r="I56" s="7">
        <v>10941.45</v>
      </c>
      <c r="J56" s="7">
        <v>10136.63</v>
      </c>
      <c r="K56" s="7">
        <v>14316</v>
      </c>
      <c r="L56" s="7">
        <v>20952.43</v>
      </c>
      <c r="M56" s="7">
        <v>21309.12</v>
      </c>
      <c r="N56" s="7">
        <v>17511.06</v>
      </c>
      <c r="O56" s="7">
        <v>14874.2</v>
      </c>
      <c r="P56" s="7">
        <v>14977.86</v>
      </c>
      <c r="Q56" s="7">
        <v>14138</v>
      </c>
      <c r="R56" s="7">
        <v>12738.18</v>
      </c>
      <c r="S56" s="7">
        <v>10027.08</v>
      </c>
      <c r="T56" s="7">
        <v>7399</v>
      </c>
      <c r="U56" s="7">
        <v>3995.46</v>
      </c>
      <c r="W56" s="7">
        <v>14627.91</v>
      </c>
      <c r="X56" s="7">
        <v>13928.01</v>
      </c>
      <c r="Y56" s="7">
        <v>17077.56</v>
      </c>
      <c r="Z56" s="7">
        <v>20802.15</v>
      </c>
      <c r="AA56" s="7">
        <v>16057.8</v>
      </c>
      <c r="AB56" s="7">
        <v>14735.7</v>
      </c>
      <c r="AC56" s="7">
        <v>12668.19</v>
      </c>
      <c r="AD56" s="7">
        <v>9518.64</v>
      </c>
      <c r="AE56" s="7">
        <v>18267.39</v>
      </c>
      <c r="AF56" s="7">
        <v>15391.32</v>
      </c>
      <c r="AG56" s="7">
        <v>17609.62</v>
      </c>
    </row>
    <row r="57" ht="24" customHeight="1" spans="1:33">
      <c r="A57" s="5" t="s">
        <v>33</v>
      </c>
      <c r="B57" s="6" t="s">
        <v>221</v>
      </c>
      <c r="C57" s="6" t="s">
        <v>222</v>
      </c>
      <c r="D57" s="6" t="s">
        <v>223</v>
      </c>
      <c r="E57" s="6" t="s">
        <v>37</v>
      </c>
      <c r="F57" s="6" t="s">
        <v>224</v>
      </c>
      <c r="G57" s="7">
        <v>2999.7</v>
      </c>
      <c r="H57" s="7">
        <v>499.94998</v>
      </c>
      <c r="I57" s="7">
        <v>2199.78</v>
      </c>
      <c r="J57" s="7">
        <v>2527.12</v>
      </c>
      <c r="K57" s="7">
        <v>2661.12</v>
      </c>
      <c r="L57" s="7">
        <v>3363.71</v>
      </c>
      <c r="M57" s="7">
        <v>1159.9</v>
      </c>
      <c r="N57" s="7">
        <v>115.99</v>
      </c>
      <c r="O57" s="7">
        <v>0</v>
      </c>
      <c r="P57" s="7">
        <v>1855.84</v>
      </c>
      <c r="Q57" s="7">
        <v>463.96</v>
      </c>
      <c r="R57" s="7">
        <v>1275.89</v>
      </c>
      <c r="S57" s="7">
        <v>1739.85</v>
      </c>
      <c r="T57" s="7">
        <v>463.96</v>
      </c>
      <c r="U57" s="7">
        <v>579.95</v>
      </c>
      <c r="V57" s="7">
        <v>463.96</v>
      </c>
      <c r="W57" s="7">
        <v>1275.89</v>
      </c>
      <c r="X57" s="7">
        <v>1855.84</v>
      </c>
      <c r="Y57" s="7">
        <v>695.94</v>
      </c>
      <c r="Z57" s="7">
        <v>399.94998</v>
      </c>
      <c r="AC57" s="7">
        <v>2089.78</v>
      </c>
      <c r="AD57" s="7">
        <v>1899.7999</v>
      </c>
      <c r="AE57" s="7">
        <v>0</v>
      </c>
      <c r="AF57" s="7">
        <v>593.94</v>
      </c>
      <c r="AG57" s="7">
        <v>395.96</v>
      </c>
    </row>
    <row r="58" ht="24" customHeight="1" spans="1:33">
      <c r="A58" s="5" t="s">
        <v>33</v>
      </c>
      <c r="B58" s="6" t="s">
        <v>225</v>
      </c>
      <c r="D58" s="6" t="s">
        <v>226</v>
      </c>
      <c r="E58" s="6" t="s">
        <v>37</v>
      </c>
      <c r="F58" s="6" t="s">
        <v>227</v>
      </c>
      <c r="G58" s="7">
        <v>520.2</v>
      </c>
      <c r="H58" s="7">
        <v>220.8</v>
      </c>
      <c r="I58" s="7">
        <v>393.76</v>
      </c>
      <c r="J58" s="7">
        <v>552</v>
      </c>
      <c r="K58" s="7">
        <v>469.14</v>
      </c>
      <c r="L58" s="7">
        <v>110.05</v>
      </c>
      <c r="M58" s="7">
        <v>118.4</v>
      </c>
      <c r="N58" s="7">
        <v>312.26</v>
      </c>
      <c r="O58" s="7">
        <v>342.54</v>
      </c>
      <c r="P58" s="7">
        <v>249.99</v>
      </c>
      <c r="Q58" s="7">
        <v>476.58</v>
      </c>
      <c r="R58" s="7">
        <v>159.21</v>
      </c>
      <c r="S58" s="7">
        <v>194.92</v>
      </c>
      <c r="T58" s="7">
        <v>96.6</v>
      </c>
      <c r="U58" s="7">
        <v>277.29</v>
      </c>
      <c r="V58" s="7">
        <v>475</v>
      </c>
      <c r="W58" s="7">
        <v>73.76</v>
      </c>
      <c r="X58" s="7">
        <v>164.56</v>
      </c>
      <c r="Y58" s="7">
        <v>176.33</v>
      </c>
      <c r="Z58" s="7">
        <v>309.13</v>
      </c>
      <c r="AA58" s="7">
        <v>227.78</v>
      </c>
      <c r="AB58" s="7">
        <v>204.3</v>
      </c>
      <c r="AC58" s="7">
        <v>193.44</v>
      </c>
      <c r="AD58" s="7">
        <v>36.02</v>
      </c>
      <c r="AE58" s="7">
        <v>84.85</v>
      </c>
      <c r="AF58" s="7">
        <v>49.89</v>
      </c>
      <c r="AG58" s="7">
        <v>16.45</v>
      </c>
    </row>
    <row r="59" ht="24" customHeight="1" spans="1:33">
      <c r="A59" s="5" t="s">
        <v>33</v>
      </c>
      <c r="B59" s="6" t="s">
        <v>228</v>
      </c>
      <c r="D59" s="6" t="s">
        <v>229</v>
      </c>
      <c r="E59" s="6" t="s">
        <v>37</v>
      </c>
      <c r="F59" s="6" t="s">
        <v>230</v>
      </c>
      <c r="G59" s="7">
        <v>5399.7</v>
      </c>
      <c r="H59" s="7">
        <v>1259.93</v>
      </c>
      <c r="I59" s="7">
        <v>1799.9</v>
      </c>
      <c r="J59" s="7">
        <v>1979.89</v>
      </c>
      <c r="K59" s="7">
        <v>3303.95</v>
      </c>
      <c r="L59" s="7">
        <v>2399.88</v>
      </c>
      <c r="M59" s="7">
        <v>1799.91</v>
      </c>
      <c r="N59" s="7">
        <v>199.99</v>
      </c>
      <c r="O59" s="7">
        <v>2599.87</v>
      </c>
      <c r="P59" s="7">
        <v>799.96</v>
      </c>
      <c r="Q59" s="7">
        <v>999.95</v>
      </c>
      <c r="R59" s="7">
        <v>1199.94</v>
      </c>
      <c r="S59" s="7">
        <v>2199.89</v>
      </c>
      <c r="T59" s="7">
        <v>2599.87</v>
      </c>
      <c r="U59" s="7">
        <v>4799.76</v>
      </c>
      <c r="V59" s="7">
        <v>4599.77</v>
      </c>
      <c r="W59" s="7">
        <v>599.97</v>
      </c>
      <c r="X59" s="7">
        <v>1999.9</v>
      </c>
      <c r="Y59" s="7">
        <v>3799.81</v>
      </c>
      <c r="Z59" s="7">
        <v>3799.81</v>
      </c>
      <c r="AA59" s="7">
        <v>4199.79</v>
      </c>
      <c r="AB59" s="7">
        <v>999.95</v>
      </c>
      <c r="AC59" s="7">
        <v>999.95</v>
      </c>
      <c r="AD59" s="7">
        <v>1199.94</v>
      </c>
    </row>
    <row r="60" ht="24" customHeight="1" spans="1:33">
      <c r="A60" s="5" t="s">
        <v>33</v>
      </c>
      <c r="B60" s="6" t="s">
        <v>231</v>
      </c>
      <c r="D60" s="6" t="s">
        <v>232</v>
      </c>
      <c r="E60" s="6" t="s">
        <v>37</v>
      </c>
      <c r="F60" s="6" t="s">
        <v>233</v>
      </c>
      <c r="G60" s="7">
        <v>4406.7</v>
      </c>
      <c r="H60" s="7">
        <v>3378.7</v>
      </c>
      <c r="I60" s="7">
        <v>1910.22</v>
      </c>
      <c r="J60" s="7">
        <v>2351.04</v>
      </c>
      <c r="K60" s="7">
        <v>1579.11</v>
      </c>
      <c r="L60" s="7">
        <v>747.3</v>
      </c>
      <c r="M60" s="7">
        <v>1198.3</v>
      </c>
      <c r="N60" s="7">
        <v>391.26</v>
      </c>
      <c r="O60" s="7">
        <v>685.8</v>
      </c>
      <c r="P60" s="7">
        <v>1047.78</v>
      </c>
      <c r="Q60" s="7">
        <v>0</v>
      </c>
      <c r="R60" s="7">
        <v>387.6</v>
      </c>
      <c r="S60" s="7">
        <v>1313.7</v>
      </c>
      <c r="T60" s="7">
        <v>515.76</v>
      </c>
      <c r="U60" s="7">
        <v>126.05</v>
      </c>
      <c r="W60" s="7">
        <v>404.58</v>
      </c>
      <c r="X60" s="7">
        <v>241.92</v>
      </c>
      <c r="Y60" s="7">
        <v>128.1</v>
      </c>
      <c r="Z60" s="7">
        <v>636.75</v>
      </c>
      <c r="AA60" s="7">
        <v>493.88</v>
      </c>
      <c r="AB60" s="7">
        <v>831.67</v>
      </c>
      <c r="AC60" s="7">
        <v>623.9</v>
      </c>
      <c r="AD60" s="7">
        <v>886.83</v>
      </c>
      <c r="AE60" s="7">
        <v>1253.2</v>
      </c>
      <c r="AF60" s="7">
        <v>117.92</v>
      </c>
      <c r="AG60" s="7">
        <v>424.59</v>
      </c>
    </row>
    <row r="61" ht="24" customHeight="1" spans="1:33">
      <c r="A61" s="5" t="s">
        <v>33</v>
      </c>
      <c r="B61" s="6" t="s">
        <v>234</v>
      </c>
      <c r="C61" s="6" t="s">
        <v>235</v>
      </c>
      <c r="D61" s="6" t="s">
        <v>236</v>
      </c>
      <c r="E61" s="6" t="s">
        <v>37</v>
      </c>
      <c r="F61" s="6" t="s">
        <v>237</v>
      </c>
      <c r="G61" s="7">
        <v>2047.2</v>
      </c>
      <c r="H61" s="7">
        <v>66.68</v>
      </c>
      <c r="I61" s="7">
        <v>275.2</v>
      </c>
      <c r="J61" s="7">
        <v>1654.16</v>
      </c>
      <c r="K61" s="7">
        <v>1883.84</v>
      </c>
      <c r="L61" s="7">
        <v>1955.7</v>
      </c>
      <c r="M61" s="7">
        <v>2056.54</v>
      </c>
      <c r="N61" s="7">
        <v>1791.33</v>
      </c>
      <c r="O61" s="7">
        <v>2115.14</v>
      </c>
      <c r="P61" s="7">
        <v>2158.32</v>
      </c>
      <c r="Q61" s="7">
        <v>1268.8</v>
      </c>
      <c r="R61" s="7">
        <v>1469.52</v>
      </c>
      <c r="S61" s="7">
        <v>2402.79</v>
      </c>
      <c r="T61" s="7">
        <v>2494</v>
      </c>
      <c r="U61" s="7">
        <v>1762.88</v>
      </c>
      <c r="V61" s="7">
        <v>2394.21</v>
      </c>
      <c r="W61" s="7">
        <v>1157.6</v>
      </c>
      <c r="X61" s="7">
        <v>1979.67</v>
      </c>
      <c r="Y61" s="7">
        <v>2309.01</v>
      </c>
      <c r="Z61" s="7">
        <v>1979.67</v>
      </c>
      <c r="AA61" s="7">
        <v>1919.68</v>
      </c>
      <c r="AD61" s="7">
        <v>1673.2799</v>
      </c>
      <c r="AE61" s="7">
        <v>755.52</v>
      </c>
      <c r="AF61" s="7">
        <v>1771.74</v>
      </c>
      <c r="AG61" s="7">
        <v>1660.75</v>
      </c>
    </row>
    <row r="62" ht="24" customHeight="1" spans="1:33">
      <c r="A62" s="5" t="s">
        <v>33</v>
      </c>
      <c r="B62" s="6" t="s">
        <v>238</v>
      </c>
      <c r="C62" s="6" t="s">
        <v>239</v>
      </c>
      <c r="D62" s="6" t="s">
        <v>240</v>
      </c>
      <c r="E62" s="6" t="s">
        <v>37</v>
      </c>
      <c r="F62" s="6" t="s">
        <v>241</v>
      </c>
      <c r="G62" s="7">
        <v>749.7</v>
      </c>
      <c r="H62" s="7">
        <v>1025.46</v>
      </c>
      <c r="I62" s="7">
        <v>911.52</v>
      </c>
      <c r="J62" s="7">
        <v>683.64</v>
      </c>
      <c r="K62" s="7">
        <v>721.62</v>
      </c>
      <c r="L62" s="7">
        <v>523.55</v>
      </c>
      <c r="M62" s="7">
        <v>169.79999</v>
      </c>
      <c r="N62" s="7">
        <v>227.88</v>
      </c>
      <c r="O62" s="7">
        <v>227.88</v>
      </c>
      <c r="P62" s="7">
        <v>227.88</v>
      </c>
      <c r="Q62" s="7">
        <v>360.81</v>
      </c>
      <c r="R62" s="7">
        <v>322.83</v>
      </c>
      <c r="S62" s="7">
        <v>322.83</v>
      </c>
      <c r="T62" s="7">
        <v>607.68</v>
      </c>
      <c r="U62" s="7">
        <v>721.62</v>
      </c>
      <c r="V62" s="7">
        <v>645.66</v>
      </c>
      <c r="W62" s="7">
        <v>835.56</v>
      </c>
      <c r="X62" s="7">
        <v>759.6</v>
      </c>
      <c r="Y62" s="7">
        <v>664.64996</v>
      </c>
      <c r="Z62" s="7">
        <v>113.94</v>
      </c>
      <c r="AA62" s="7">
        <v>1158.39</v>
      </c>
      <c r="AB62" s="7">
        <v>1077.51</v>
      </c>
      <c r="AC62" s="7">
        <v>987.48</v>
      </c>
      <c r="AD62" s="7">
        <v>1177.38</v>
      </c>
      <c r="AE62" s="7">
        <v>1538.19</v>
      </c>
      <c r="AF62" s="7">
        <v>607.68</v>
      </c>
      <c r="AG62" s="7">
        <v>1196.37</v>
      </c>
    </row>
    <row r="63" ht="24" customHeight="1" spans="1:33">
      <c r="A63" s="5" t="s">
        <v>33</v>
      </c>
      <c r="B63" s="6" t="s">
        <v>242</v>
      </c>
      <c r="D63" s="6" t="s">
        <v>243</v>
      </c>
      <c r="E63" s="6" t="s">
        <v>37</v>
      </c>
      <c r="F63" s="6" t="s">
        <v>244</v>
      </c>
      <c r="G63" s="7">
        <v>896.10004</v>
      </c>
      <c r="H63" s="7">
        <v>1246.14</v>
      </c>
      <c r="I63" s="7">
        <v>986</v>
      </c>
      <c r="J63" s="7">
        <v>1174.33</v>
      </c>
      <c r="K63" s="7">
        <v>893.52</v>
      </c>
      <c r="L63" s="7">
        <v>1298.5</v>
      </c>
      <c r="M63" s="7">
        <v>1163.82</v>
      </c>
      <c r="N63" s="7">
        <v>2137.1</v>
      </c>
      <c r="O63" s="7">
        <v>5071.5</v>
      </c>
      <c r="P63" s="7">
        <v>4536</v>
      </c>
      <c r="Q63" s="7">
        <v>3339</v>
      </c>
      <c r="R63" s="7">
        <v>2917.76</v>
      </c>
      <c r="S63" s="7">
        <v>2268</v>
      </c>
      <c r="T63" s="7">
        <v>1071</v>
      </c>
      <c r="U63" s="7">
        <v>1180.2001</v>
      </c>
      <c r="V63" s="7">
        <v>1165.5</v>
      </c>
      <c r="W63" s="7">
        <v>1638</v>
      </c>
      <c r="X63" s="7">
        <v>1445.25</v>
      </c>
      <c r="Y63" s="7">
        <v>2593.5002</v>
      </c>
      <c r="Z63" s="7">
        <v>1197</v>
      </c>
      <c r="AA63" s="7">
        <v>1512</v>
      </c>
      <c r="AB63" s="7">
        <v>4466.88</v>
      </c>
      <c r="AC63" s="7">
        <v>1094.46</v>
      </c>
      <c r="AD63" s="7">
        <v>751.92</v>
      </c>
      <c r="AE63" s="7">
        <v>860.4</v>
      </c>
      <c r="AF63" s="7">
        <v>1115.5</v>
      </c>
      <c r="AG63" s="7">
        <v>1892</v>
      </c>
    </row>
    <row r="64" ht="24" customHeight="1" spans="1:33">
      <c r="A64" s="5" t="s">
        <v>33</v>
      </c>
      <c r="B64" s="6" t="s">
        <v>245</v>
      </c>
      <c r="D64" s="6" t="s">
        <v>246</v>
      </c>
      <c r="E64" s="6" t="s">
        <v>37</v>
      </c>
      <c r="F64" s="6" t="s">
        <v>247</v>
      </c>
      <c r="G64" s="7">
        <v>885</v>
      </c>
      <c r="H64" s="7">
        <v>295</v>
      </c>
      <c r="I64" s="7">
        <v>206.5</v>
      </c>
      <c r="J64" s="7">
        <v>88.5</v>
      </c>
      <c r="K64" s="7">
        <v>29.5</v>
      </c>
    </row>
    <row r="65" ht="24" customHeight="1" spans="1:33">
      <c r="A65" s="5" t="s">
        <v>33</v>
      </c>
      <c r="B65" s="6" t="s">
        <v>248</v>
      </c>
      <c r="C65" s="6" t="s">
        <v>249</v>
      </c>
      <c r="D65" s="6" t="s">
        <v>250</v>
      </c>
      <c r="E65" s="6" t="s">
        <v>37</v>
      </c>
      <c r="F65" s="6" t="s">
        <v>251</v>
      </c>
      <c r="G65" s="7">
        <v>599.7</v>
      </c>
      <c r="H65" s="7">
        <v>119.94</v>
      </c>
      <c r="I65" s="7">
        <v>134.34</v>
      </c>
      <c r="J65" s="7">
        <v>0</v>
      </c>
      <c r="K65" s="7">
        <v>67.17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111.95</v>
      </c>
      <c r="S65" s="7">
        <v>48</v>
      </c>
      <c r="T65" s="7">
        <v>0</v>
      </c>
      <c r="U65" s="7">
        <v>89.56</v>
      </c>
      <c r="V65" s="7">
        <v>0</v>
      </c>
      <c r="W65" s="7">
        <v>0</v>
      </c>
      <c r="X65" s="7">
        <v>240</v>
      </c>
      <c r="Y65" s="7">
        <v>1200</v>
      </c>
    </row>
    <row r="66" ht="24" customHeight="1" spans="1:33">
      <c r="A66" s="5" t="s">
        <v>33</v>
      </c>
      <c r="B66" s="6" t="s">
        <v>252</v>
      </c>
      <c r="D66" s="6" t="s">
        <v>253</v>
      </c>
      <c r="E66" s="6" t="s">
        <v>37</v>
      </c>
      <c r="F66" s="6" t="s">
        <v>254</v>
      </c>
      <c r="G66" s="7">
        <v>479.69998</v>
      </c>
      <c r="H66" s="7">
        <v>95.94</v>
      </c>
      <c r="I66" s="7">
        <v>81.4</v>
      </c>
      <c r="J66" s="7">
        <v>0</v>
      </c>
    </row>
    <row r="67" ht="24" customHeight="1" spans="1:33">
      <c r="A67" s="5" t="s">
        <v>33</v>
      </c>
      <c r="B67" s="6" t="s">
        <v>255</v>
      </c>
      <c r="D67" s="6" t="s">
        <v>256</v>
      </c>
      <c r="E67" s="6" t="s">
        <v>37</v>
      </c>
      <c r="F67" s="6" t="s">
        <v>257</v>
      </c>
      <c r="G67" s="7">
        <v>249.59999</v>
      </c>
      <c r="H67" s="7">
        <v>23.97</v>
      </c>
      <c r="I67" s="7">
        <v>31.96</v>
      </c>
      <c r="J67" s="7">
        <v>0</v>
      </c>
      <c r="K67" s="7">
        <v>27.98</v>
      </c>
    </row>
    <row r="68" ht="24" customHeight="1" spans="1:33">
      <c r="A68" s="5" t="s">
        <v>33</v>
      </c>
      <c r="B68" s="6" t="s">
        <v>258</v>
      </c>
      <c r="D68" s="6" t="s">
        <v>259</v>
      </c>
      <c r="E68" s="6" t="s">
        <v>37</v>
      </c>
      <c r="F68" s="6" t="s">
        <v>260</v>
      </c>
      <c r="G68" s="7">
        <v>251.70001</v>
      </c>
      <c r="H68" s="7">
        <v>39.84</v>
      </c>
      <c r="I68" s="7">
        <v>33.2</v>
      </c>
      <c r="J68" s="7">
        <v>13.28</v>
      </c>
      <c r="K68" s="7">
        <v>112.88</v>
      </c>
      <c r="L68" s="7">
        <v>26.97</v>
      </c>
      <c r="M68" s="7">
        <v>98.89</v>
      </c>
      <c r="N68" s="7">
        <v>26.97</v>
      </c>
      <c r="O68" s="7">
        <v>26.97</v>
      </c>
      <c r="P68" s="7">
        <v>17.98</v>
      </c>
      <c r="Q68" s="7">
        <v>0</v>
      </c>
      <c r="R68" s="7">
        <v>71.92</v>
      </c>
      <c r="S68" s="7">
        <v>89.9</v>
      </c>
      <c r="T68" s="7">
        <v>62.93</v>
      </c>
      <c r="U68" s="7">
        <v>89.9</v>
      </c>
      <c r="V68" s="7">
        <v>117</v>
      </c>
      <c r="W68" s="7">
        <v>287.68</v>
      </c>
      <c r="X68" s="7">
        <v>152.83</v>
      </c>
      <c r="Y68" s="7">
        <v>125.86</v>
      </c>
      <c r="Z68" s="7">
        <v>134.85</v>
      </c>
      <c r="AA68" s="7">
        <v>179.8</v>
      </c>
      <c r="AB68" s="7">
        <v>197.78</v>
      </c>
      <c r="AC68" s="7">
        <v>0</v>
      </c>
    </row>
    <row r="69" ht="24" customHeight="1" spans="1:33">
      <c r="A69" s="5" t="s">
        <v>33</v>
      </c>
      <c r="B69" s="6" t="s">
        <v>261</v>
      </c>
      <c r="C69" s="6" t="s">
        <v>262</v>
      </c>
      <c r="D69" s="6" t="s">
        <v>263</v>
      </c>
      <c r="E69" s="6" t="s">
        <v>37</v>
      </c>
      <c r="F69" s="6" t="s">
        <v>264</v>
      </c>
      <c r="G69" s="7">
        <v>4109.7</v>
      </c>
      <c r="H69" s="7">
        <v>410.97</v>
      </c>
      <c r="I69" s="7">
        <v>373.98</v>
      </c>
      <c r="J69" s="7">
        <v>273.98</v>
      </c>
      <c r="K69" s="7">
        <v>0</v>
      </c>
      <c r="L69" s="7">
        <v>547.96</v>
      </c>
      <c r="M69" s="7">
        <v>1154.78</v>
      </c>
      <c r="N69" s="7">
        <v>385.89</v>
      </c>
      <c r="O69" s="7">
        <v>1064.79</v>
      </c>
      <c r="P69" s="7">
        <v>0</v>
      </c>
      <c r="Q69" s="7">
        <v>684.95</v>
      </c>
      <c r="R69" s="7">
        <v>136.99</v>
      </c>
      <c r="S69" s="7">
        <v>958.93</v>
      </c>
      <c r="T69" s="7">
        <v>0</v>
      </c>
      <c r="U69" s="7">
        <v>547.96</v>
      </c>
      <c r="V69" s="7">
        <v>2191.84</v>
      </c>
      <c r="W69" s="7">
        <v>0</v>
      </c>
      <c r="Z69" s="7">
        <v>136.99</v>
      </c>
      <c r="AB69" s="7">
        <v>136.99</v>
      </c>
      <c r="AC69" s="7">
        <v>136.99</v>
      </c>
      <c r="AE69" s="7">
        <v>821.94</v>
      </c>
      <c r="AG69" s="7">
        <v>273.98</v>
      </c>
    </row>
    <row r="70" ht="24" customHeight="1" spans="1:33">
      <c r="A70" s="5" t="s">
        <v>33</v>
      </c>
      <c r="B70" s="6" t="s">
        <v>265</v>
      </c>
      <c r="C70" s="6" t="s">
        <v>266</v>
      </c>
      <c r="D70" s="6" t="s">
        <v>267</v>
      </c>
      <c r="E70" s="6" t="s">
        <v>37</v>
      </c>
      <c r="F70" s="6" t="s">
        <v>268</v>
      </c>
      <c r="G70" s="7">
        <v>388.5</v>
      </c>
      <c r="H70" s="7">
        <v>323.75</v>
      </c>
      <c r="I70" s="7">
        <v>323.75</v>
      </c>
      <c r="J70" s="7">
        <v>25.9</v>
      </c>
      <c r="K70" s="7">
        <v>38.85</v>
      </c>
      <c r="L70" s="7">
        <v>207.2</v>
      </c>
      <c r="M70" s="7">
        <v>0</v>
      </c>
      <c r="N70" s="7">
        <v>0</v>
      </c>
      <c r="O70" s="7">
        <v>142.45</v>
      </c>
      <c r="P70" s="7">
        <v>90.65</v>
      </c>
      <c r="Q70" s="7">
        <v>45</v>
      </c>
      <c r="R70" s="7">
        <v>11.25</v>
      </c>
      <c r="S70" s="7">
        <v>78.75</v>
      </c>
      <c r="T70" s="7">
        <v>64.72</v>
      </c>
      <c r="V70" s="7">
        <v>18</v>
      </c>
      <c r="Y70" s="7">
        <v>0</v>
      </c>
    </row>
    <row r="71" ht="24" customHeight="1" spans="1:33">
      <c r="A71" s="5" t="s">
        <v>33</v>
      </c>
      <c r="B71" s="6" t="s">
        <v>269</v>
      </c>
      <c r="D71" s="6" t="s">
        <v>270</v>
      </c>
      <c r="E71" s="6" t="s">
        <v>37</v>
      </c>
      <c r="F71" s="6" t="s">
        <v>271</v>
      </c>
      <c r="G71" s="7">
        <v>0</v>
      </c>
      <c r="H71" s="7">
        <v>88.7</v>
      </c>
      <c r="I71" s="7">
        <v>17.13</v>
      </c>
      <c r="J71" s="7">
        <v>34</v>
      </c>
      <c r="K71" s="7">
        <v>17</v>
      </c>
      <c r="L71" s="7">
        <v>73.4</v>
      </c>
      <c r="M71" s="7">
        <v>57.39</v>
      </c>
      <c r="N71" s="7">
        <v>0</v>
      </c>
      <c r="O71" s="7">
        <v>73.2</v>
      </c>
      <c r="P71" s="7">
        <v>35.78</v>
      </c>
      <c r="Q71" s="7">
        <v>54.69</v>
      </c>
      <c r="R71" s="7">
        <v>142.9</v>
      </c>
      <c r="S71" s="7">
        <v>29.56</v>
      </c>
      <c r="T71" s="7">
        <v>0</v>
      </c>
      <c r="V71" s="7">
        <v>102.18</v>
      </c>
      <c r="W71" s="7">
        <v>97.26</v>
      </c>
      <c r="Z71" s="7">
        <v>16.89</v>
      </c>
    </row>
    <row r="72" ht="24" customHeight="1" spans="1:33">
      <c r="A72" s="5" t="s">
        <v>33</v>
      </c>
      <c r="B72" s="6" t="s">
        <v>272</v>
      </c>
      <c r="D72" s="6" t="s">
        <v>273</v>
      </c>
      <c r="E72" s="6" t="s">
        <v>37</v>
      </c>
      <c r="F72" s="6" t="s">
        <v>274</v>
      </c>
      <c r="G72" s="7">
        <v>16499.7</v>
      </c>
    </row>
    <row r="73" ht="24" customHeight="1" spans="1:33">
      <c r="A73" s="5" t="s">
        <v>33</v>
      </c>
      <c r="B73" s="6" t="s">
        <v>275</v>
      </c>
      <c r="D73" s="6" t="s">
        <v>276</v>
      </c>
      <c r="E73" s="6" t="s">
        <v>37</v>
      </c>
      <c r="F73" s="6" t="s">
        <v>277</v>
      </c>
      <c r="G73" s="7">
        <v>988.19995</v>
      </c>
      <c r="H73" s="7">
        <v>495</v>
      </c>
      <c r="I73" s="7">
        <v>573.9</v>
      </c>
      <c r="J73" s="7">
        <v>376.95</v>
      </c>
      <c r="K73" s="7">
        <v>243.88</v>
      </c>
      <c r="L73" s="7">
        <v>128.03</v>
      </c>
      <c r="M73" s="7">
        <v>72.28</v>
      </c>
      <c r="N73" s="7">
        <v>123.97</v>
      </c>
      <c r="O73" s="7">
        <v>115.43</v>
      </c>
      <c r="P73" s="7">
        <v>383.18</v>
      </c>
      <c r="Q73" s="7">
        <v>340.32</v>
      </c>
      <c r="R73" s="7">
        <v>84.1</v>
      </c>
      <c r="S73" s="7">
        <v>0</v>
      </c>
      <c r="T73" s="7">
        <v>68.32</v>
      </c>
      <c r="U73" s="7">
        <v>33.7</v>
      </c>
      <c r="X73" s="7">
        <v>50.58</v>
      </c>
      <c r="Y73" s="7">
        <v>0</v>
      </c>
      <c r="Z73" s="7">
        <v>0</v>
      </c>
      <c r="AA73" s="7">
        <v>49.23</v>
      </c>
      <c r="AB73" s="7">
        <v>82.55</v>
      </c>
      <c r="AC73" s="7">
        <v>0</v>
      </c>
      <c r="AF73" s="7">
        <v>44.02</v>
      </c>
      <c r="AG73" s="7">
        <v>0</v>
      </c>
    </row>
    <row r="74" ht="24" customHeight="1" spans="1:33">
      <c r="A74" s="5" t="s">
        <v>33</v>
      </c>
      <c r="B74" s="6" t="s">
        <v>278</v>
      </c>
      <c r="D74" s="6" t="s">
        <v>279</v>
      </c>
      <c r="E74" s="6" t="s">
        <v>37</v>
      </c>
      <c r="F74" s="6" t="s">
        <v>280</v>
      </c>
      <c r="G74" s="7">
        <v>224.7</v>
      </c>
      <c r="H74" s="7">
        <v>299.6</v>
      </c>
      <c r="I74" s="7">
        <v>367.01</v>
      </c>
      <c r="J74" s="7">
        <v>239.68</v>
      </c>
      <c r="K74" s="7">
        <v>169.8</v>
      </c>
      <c r="L74" s="7">
        <v>379.04</v>
      </c>
      <c r="M74" s="7">
        <v>431.46</v>
      </c>
      <c r="N74" s="7">
        <v>128.48</v>
      </c>
      <c r="O74" s="7">
        <v>311.61</v>
      </c>
      <c r="P74" s="7">
        <v>0</v>
      </c>
    </row>
    <row r="75" ht="24" customHeight="1" spans="1:33">
      <c r="A75" s="5" t="s">
        <v>33</v>
      </c>
      <c r="B75" s="6" t="s">
        <v>281</v>
      </c>
      <c r="C75" s="6" t="s">
        <v>282</v>
      </c>
      <c r="D75" s="6" t="s">
        <v>283</v>
      </c>
      <c r="E75" s="6" t="s">
        <v>37</v>
      </c>
      <c r="F75" s="6" t="s">
        <v>284</v>
      </c>
      <c r="G75" s="7">
        <v>718.5</v>
      </c>
      <c r="H75" s="7">
        <v>857.66</v>
      </c>
      <c r="I75" s="7">
        <v>626.4</v>
      </c>
      <c r="J75" s="7">
        <v>562.8</v>
      </c>
      <c r="K75" s="7">
        <v>864.88</v>
      </c>
      <c r="L75" s="7">
        <v>743.49</v>
      </c>
      <c r="M75" s="7">
        <v>899.73</v>
      </c>
      <c r="N75" s="7">
        <v>888.06</v>
      </c>
      <c r="O75" s="7">
        <v>1022.12</v>
      </c>
      <c r="P75" s="7">
        <v>646.38</v>
      </c>
      <c r="Q75" s="7">
        <v>873.57</v>
      </c>
      <c r="R75" s="7">
        <v>1176.96</v>
      </c>
      <c r="S75" s="7">
        <v>844.22</v>
      </c>
      <c r="T75" s="7">
        <v>799.68</v>
      </c>
      <c r="U75" s="7">
        <v>906.48</v>
      </c>
      <c r="V75" s="7">
        <v>678.9</v>
      </c>
      <c r="W75" s="7">
        <v>812.15</v>
      </c>
      <c r="X75" s="7">
        <v>708.04</v>
      </c>
      <c r="Y75" s="7">
        <v>768.25</v>
      </c>
      <c r="Z75" s="7">
        <v>1097.5</v>
      </c>
      <c r="AA75" s="7">
        <v>899.95</v>
      </c>
      <c r="AB75" s="7">
        <v>1031.65</v>
      </c>
      <c r="AC75" s="7">
        <v>1141.4</v>
      </c>
      <c r="AD75" s="7">
        <v>1031.65</v>
      </c>
      <c r="AE75" s="7">
        <v>1031.65</v>
      </c>
      <c r="AF75" s="7">
        <v>816.24</v>
      </c>
      <c r="AG75" s="7">
        <v>570.7</v>
      </c>
    </row>
    <row r="76" ht="24" customHeight="1" spans="1:33">
      <c r="A76" s="5" t="s">
        <v>33</v>
      </c>
      <c r="B76" s="6" t="s">
        <v>285</v>
      </c>
      <c r="D76" s="6" t="s">
        <v>286</v>
      </c>
      <c r="E76" s="6" t="s">
        <v>37</v>
      </c>
      <c r="F76" s="6" t="s">
        <v>287</v>
      </c>
      <c r="G76" s="7">
        <v>475.8</v>
      </c>
      <c r="H76" s="7">
        <v>354.11</v>
      </c>
      <c r="I76" s="7">
        <v>378.56</v>
      </c>
      <c r="J76" s="7">
        <v>289.25</v>
      </c>
      <c r="K76" s="7">
        <v>234.2</v>
      </c>
      <c r="L76" s="7">
        <v>352.8</v>
      </c>
      <c r="M76" s="7">
        <v>298.87</v>
      </c>
      <c r="N76" s="7">
        <v>335.84</v>
      </c>
      <c r="O76" s="7">
        <v>77.7</v>
      </c>
      <c r="P76" s="7">
        <v>107.4</v>
      </c>
      <c r="Q76" s="7">
        <v>54.6</v>
      </c>
      <c r="R76" s="7">
        <v>77.79</v>
      </c>
      <c r="S76" s="7">
        <v>49.2</v>
      </c>
      <c r="T76" s="7">
        <v>32.3</v>
      </c>
      <c r="U76" s="7">
        <v>42.44</v>
      </c>
      <c r="V76" s="7">
        <v>43.36</v>
      </c>
      <c r="W76" s="7">
        <v>22.12</v>
      </c>
      <c r="X76" s="7">
        <v>22.33</v>
      </c>
      <c r="Y76" s="7">
        <v>193.96</v>
      </c>
      <c r="Z76" s="7">
        <v>211.12</v>
      </c>
      <c r="AA76" s="7">
        <v>304.4</v>
      </c>
      <c r="AB76" s="7">
        <v>226.2</v>
      </c>
      <c r="AC76" s="7">
        <v>256.36</v>
      </c>
      <c r="AD76" s="7">
        <v>45.24</v>
      </c>
      <c r="AE76" s="7">
        <v>133.11</v>
      </c>
      <c r="AF76" s="7">
        <v>0</v>
      </c>
      <c r="AG76" s="7">
        <v>60.32</v>
      </c>
    </row>
    <row r="77" ht="24" customHeight="1" spans="1:33">
      <c r="A77" s="5" t="s">
        <v>33</v>
      </c>
      <c r="B77" s="6" t="s">
        <v>288</v>
      </c>
      <c r="C77" s="6" t="s">
        <v>289</v>
      </c>
      <c r="D77" s="6" t="s">
        <v>290</v>
      </c>
      <c r="E77" s="6" t="s">
        <v>37</v>
      </c>
      <c r="F77" s="6" t="s">
        <v>291</v>
      </c>
      <c r="G77" s="7">
        <v>11999.699</v>
      </c>
      <c r="H77" s="7">
        <v>11199.72</v>
      </c>
      <c r="I77" s="7">
        <v>10737.36</v>
      </c>
      <c r="J77" s="7">
        <v>11108.16</v>
      </c>
      <c r="K77" s="7">
        <v>13189.62</v>
      </c>
      <c r="L77" s="7">
        <v>15199.62</v>
      </c>
      <c r="M77" s="7">
        <v>10800</v>
      </c>
      <c r="N77" s="7">
        <v>11917.33</v>
      </c>
      <c r="O77" s="7">
        <v>9599.76</v>
      </c>
      <c r="P77" s="7">
        <v>7599.81</v>
      </c>
      <c r="Q77" s="7">
        <v>7199.82</v>
      </c>
      <c r="R77" s="7">
        <v>10800</v>
      </c>
      <c r="S77" s="7">
        <v>10399.74</v>
      </c>
      <c r="T77" s="7">
        <v>6399.84</v>
      </c>
      <c r="U77" s="7">
        <v>2799.93</v>
      </c>
      <c r="V77" s="7">
        <v>11599.71</v>
      </c>
      <c r="W77" s="7">
        <v>3599.91</v>
      </c>
      <c r="X77" s="7">
        <v>7199.82</v>
      </c>
      <c r="Y77" s="7">
        <v>6799.83</v>
      </c>
      <c r="Z77" s="7">
        <v>5199.87</v>
      </c>
      <c r="AA77" s="7">
        <v>7199.82</v>
      </c>
      <c r="AB77" s="7">
        <v>11199.72</v>
      </c>
      <c r="AC77" s="7">
        <v>7599.81</v>
      </c>
      <c r="AD77" s="7">
        <v>5199.87</v>
      </c>
      <c r="AE77" s="7">
        <v>5999.85</v>
      </c>
      <c r="AF77" s="7">
        <v>5999.85</v>
      </c>
      <c r="AG77" s="7">
        <v>1199.97</v>
      </c>
    </row>
    <row r="78" ht="24" customHeight="1" spans="1:33">
      <c r="A78" s="5" t="s">
        <v>33</v>
      </c>
      <c r="B78" s="6" t="s">
        <v>292</v>
      </c>
      <c r="D78" s="6" t="s">
        <v>293</v>
      </c>
      <c r="E78" s="6" t="s">
        <v>37</v>
      </c>
      <c r="F78" s="6" t="s">
        <v>294</v>
      </c>
      <c r="G78" s="7">
        <v>832.2</v>
      </c>
      <c r="H78" s="7">
        <v>305.13998</v>
      </c>
      <c r="I78" s="7">
        <v>499.32</v>
      </c>
      <c r="J78" s="7">
        <v>693.5</v>
      </c>
      <c r="K78" s="7">
        <v>734.4</v>
      </c>
      <c r="L78" s="7">
        <v>816</v>
      </c>
      <c r="M78" s="7">
        <v>625.60004</v>
      </c>
      <c r="N78" s="7">
        <v>816</v>
      </c>
      <c r="O78" s="7">
        <v>1131.78</v>
      </c>
      <c r="P78" s="7">
        <v>4892.6</v>
      </c>
      <c r="Q78" s="7">
        <v>6139.52</v>
      </c>
      <c r="R78" s="7">
        <v>2407.08</v>
      </c>
      <c r="S78" s="7">
        <v>2567.88</v>
      </c>
      <c r="T78" s="7">
        <v>2311.5</v>
      </c>
      <c r="U78" s="7">
        <v>2804.39</v>
      </c>
      <c r="V78" s="7">
        <v>1790.32</v>
      </c>
      <c r="W78" s="7">
        <v>2342.74</v>
      </c>
      <c r="X78" s="7">
        <v>2638.85</v>
      </c>
      <c r="Y78" s="7">
        <v>3084.3</v>
      </c>
      <c r="Z78" s="7">
        <v>2457.02</v>
      </c>
      <c r="AA78" s="7">
        <v>2285.6</v>
      </c>
      <c r="AB78" s="7">
        <v>5199.74</v>
      </c>
      <c r="AC78" s="7">
        <v>4542.63</v>
      </c>
      <c r="AD78" s="7">
        <v>2799.86</v>
      </c>
      <c r="AE78" s="7">
        <v>2771.29</v>
      </c>
      <c r="AF78" s="7">
        <v>2542.73</v>
      </c>
      <c r="AG78" s="7">
        <v>2542.73</v>
      </c>
    </row>
    <row r="79" ht="24" customHeight="1" spans="1:33">
      <c r="A79" s="5" t="s">
        <v>33</v>
      </c>
      <c r="B79" s="6" t="s">
        <v>295</v>
      </c>
      <c r="D79" s="6" t="s">
        <v>296</v>
      </c>
      <c r="E79" s="6" t="s">
        <v>37</v>
      </c>
      <c r="F79" s="6" t="s">
        <v>297</v>
      </c>
      <c r="G79" s="7">
        <v>792.3</v>
      </c>
      <c r="H79" s="7">
        <v>563.84</v>
      </c>
      <c r="I79" s="7">
        <v>521.75</v>
      </c>
      <c r="J79" s="7">
        <v>325.08</v>
      </c>
      <c r="K79" s="7">
        <v>1042.53</v>
      </c>
      <c r="L79" s="7">
        <v>868.48</v>
      </c>
      <c r="M79" s="7">
        <v>783.1</v>
      </c>
      <c r="N79" s="7">
        <v>872</v>
      </c>
      <c r="O79" s="7">
        <v>272.64</v>
      </c>
      <c r="P79" s="7">
        <v>445.64</v>
      </c>
      <c r="Q79" s="7">
        <v>212.24</v>
      </c>
      <c r="R79" s="7">
        <v>147.1</v>
      </c>
      <c r="S79" s="7">
        <v>0</v>
      </c>
      <c r="T79" s="7">
        <v>87.54</v>
      </c>
      <c r="U79" s="7">
        <v>183.4</v>
      </c>
      <c r="V79" s="7">
        <v>92.28</v>
      </c>
      <c r="W79" s="7">
        <v>43.44</v>
      </c>
      <c r="X79" s="7">
        <v>42.57</v>
      </c>
      <c r="Y79" s="7">
        <v>98.07</v>
      </c>
      <c r="Z79" s="7">
        <v>70.15</v>
      </c>
      <c r="AA79" s="7">
        <v>86.88</v>
      </c>
      <c r="AB79" s="7">
        <v>130.32</v>
      </c>
      <c r="AC79" s="7">
        <v>14.48</v>
      </c>
      <c r="AD79" s="7">
        <v>31.88</v>
      </c>
      <c r="AE79" s="7">
        <v>16.1</v>
      </c>
    </row>
    <row r="80" ht="24" customHeight="1" spans="1:33">
      <c r="A80" s="5" t="s">
        <v>33</v>
      </c>
      <c r="B80" s="6" t="s">
        <v>298</v>
      </c>
      <c r="D80" s="6" t="s">
        <v>299</v>
      </c>
      <c r="E80" s="6" t="s">
        <v>37</v>
      </c>
      <c r="F80" s="6" t="s">
        <v>300</v>
      </c>
      <c r="G80" s="7">
        <v>14670</v>
      </c>
      <c r="H80" s="7">
        <v>2628</v>
      </c>
      <c r="I80" s="7">
        <v>1314</v>
      </c>
      <c r="J80" s="7">
        <v>0</v>
      </c>
      <c r="K80" s="7">
        <v>0</v>
      </c>
      <c r="L80" s="7">
        <v>1494.6</v>
      </c>
      <c r="M80" s="7">
        <v>0</v>
      </c>
      <c r="N80" s="7">
        <v>0</v>
      </c>
      <c r="O80" s="7">
        <v>898</v>
      </c>
      <c r="P80" s="7">
        <v>0</v>
      </c>
      <c r="Q80" s="7">
        <v>0</v>
      </c>
      <c r="R80" s="7">
        <v>449</v>
      </c>
      <c r="S80" s="7">
        <v>1796</v>
      </c>
      <c r="T80" s="7">
        <v>1347</v>
      </c>
      <c r="U80" s="7">
        <v>898</v>
      </c>
      <c r="V80" s="7">
        <v>4490</v>
      </c>
      <c r="W80" s="7">
        <v>1796</v>
      </c>
      <c r="X80" s="7">
        <v>0</v>
      </c>
      <c r="AC80" s="7">
        <v>0</v>
      </c>
    </row>
    <row r="81" ht="24" customHeight="1" spans="1:33">
      <c r="A81" s="5" t="s">
        <v>33</v>
      </c>
      <c r="B81" s="6" t="s">
        <v>301</v>
      </c>
      <c r="D81" s="6" t="s">
        <v>302</v>
      </c>
      <c r="E81" s="6" t="s">
        <v>37</v>
      </c>
      <c r="F81" s="6" t="s">
        <v>303</v>
      </c>
      <c r="G81" s="7">
        <v>12294.899</v>
      </c>
      <c r="H81" s="7">
        <v>1227</v>
      </c>
      <c r="I81" s="7">
        <v>7106.08</v>
      </c>
      <c r="J81" s="7">
        <v>1331.97</v>
      </c>
      <c r="K81" s="7">
        <v>3554.96</v>
      </c>
      <c r="L81" s="7">
        <v>6707.1</v>
      </c>
      <c r="M81" s="7">
        <v>2260</v>
      </c>
      <c r="N81" s="7">
        <v>1366.65</v>
      </c>
      <c r="O81" s="7">
        <v>8155.62</v>
      </c>
      <c r="P81" s="7">
        <v>1107</v>
      </c>
      <c r="Q81" s="7">
        <v>1107</v>
      </c>
      <c r="R81" s="7">
        <v>0</v>
      </c>
    </row>
    <row r="82" ht="24" customHeight="1" spans="1:33">
      <c r="A82" s="5" t="s">
        <v>33</v>
      </c>
      <c r="B82" s="6" t="s">
        <v>304</v>
      </c>
      <c r="D82" s="6" t="s">
        <v>305</v>
      </c>
      <c r="E82" s="6" t="s">
        <v>37</v>
      </c>
      <c r="F82" s="6" t="s">
        <v>306</v>
      </c>
      <c r="G82" s="7">
        <v>270.30002</v>
      </c>
      <c r="H82" s="7">
        <v>29.79</v>
      </c>
      <c r="I82" s="7">
        <v>18.02</v>
      </c>
      <c r="J82" s="7">
        <v>18.46</v>
      </c>
      <c r="K82" s="7">
        <v>17.24</v>
      </c>
      <c r="L82" s="7">
        <v>18.36</v>
      </c>
      <c r="M82" s="7">
        <v>36.04</v>
      </c>
      <c r="N82" s="7">
        <v>0</v>
      </c>
      <c r="O82" s="7">
        <v>0</v>
      </c>
      <c r="P82" s="7">
        <v>0</v>
      </c>
      <c r="Q82" s="7">
        <v>9.01</v>
      </c>
      <c r="R82" s="7">
        <v>36.04</v>
      </c>
      <c r="S82" s="7">
        <v>9.01</v>
      </c>
      <c r="T82" s="7">
        <v>18.02</v>
      </c>
      <c r="U82" s="7">
        <v>18.02</v>
      </c>
      <c r="V82" s="7">
        <v>8.94</v>
      </c>
      <c r="W82" s="7">
        <v>26.43</v>
      </c>
      <c r="X82" s="7">
        <v>8.96</v>
      </c>
      <c r="Y82" s="7">
        <v>9.01</v>
      </c>
      <c r="Z82" s="7">
        <v>0</v>
      </c>
      <c r="AB82" s="7">
        <v>35.48</v>
      </c>
      <c r="AC82" s="7">
        <v>8.65</v>
      </c>
      <c r="AD82" s="7">
        <v>17.74</v>
      </c>
      <c r="AE82" s="7">
        <v>18.02</v>
      </c>
      <c r="AF82" s="7">
        <v>144.16</v>
      </c>
      <c r="AG82" s="7">
        <v>9.01</v>
      </c>
    </row>
    <row r="83" ht="24" customHeight="1" spans="1:33">
      <c r="A83" s="5" t="s">
        <v>33</v>
      </c>
      <c r="B83" s="6" t="s">
        <v>307</v>
      </c>
      <c r="D83" s="6" t="s">
        <v>308</v>
      </c>
      <c r="E83" s="6" t="s">
        <v>37</v>
      </c>
      <c r="F83" s="6" t="s">
        <v>309</v>
      </c>
      <c r="G83" s="7">
        <v>454.8</v>
      </c>
      <c r="H83" s="7">
        <v>182.52</v>
      </c>
      <c r="I83" s="7">
        <v>342.93</v>
      </c>
      <c r="J83" s="7">
        <v>467.79</v>
      </c>
      <c r="K83" s="7">
        <v>454.5</v>
      </c>
      <c r="L83" s="7">
        <v>130.14</v>
      </c>
      <c r="M83" s="7">
        <v>136.98</v>
      </c>
      <c r="N83" s="7">
        <v>136.62</v>
      </c>
      <c r="O83" s="7">
        <v>106.32</v>
      </c>
      <c r="P83" s="7">
        <v>34.34</v>
      </c>
      <c r="Q83" s="7">
        <v>0</v>
      </c>
      <c r="R83" s="7">
        <v>39.76</v>
      </c>
      <c r="S83" s="7">
        <v>165</v>
      </c>
      <c r="T83" s="7">
        <v>59.13</v>
      </c>
      <c r="U83" s="7">
        <v>93.36</v>
      </c>
      <c r="V83" s="7">
        <v>127.61</v>
      </c>
      <c r="W83" s="7">
        <v>0</v>
      </c>
      <c r="X83" s="7">
        <v>0</v>
      </c>
      <c r="Z83" s="7">
        <v>0</v>
      </c>
      <c r="AB83" s="7">
        <v>88.69</v>
      </c>
      <c r="AC83" s="7">
        <v>0</v>
      </c>
      <c r="AE83" s="7">
        <v>44.4</v>
      </c>
      <c r="AF83" s="7">
        <v>0</v>
      </c>
    </row>
    <row r="84" ht="24" customHeight="1" spans="1:33">
      <c r="A84" s="5" t="s">
        <v>33</v>
      </c>
      <c r="B84" s="6" t="s">
        <v>310</v>
      </c>
      <c r="C84" s="6" t="s">
        <v>311</v>
      </c>
      <c r="D84" s="6" t="s">
        <v>312</v>
      </c>
      <c r="E84" s="6" t="s">
        <v>37</v>
      </c>
      <c r="F84" s="6" t="s">
        <v>313</v>
      </c>
      <c r="G84" s="7">
        <v>4680.6</v>
      </c>
      <c r="H84" s="7">
        <v>5211.0303</v>
      </c>
      <c r="I84" s="7">
        <v>5918.15</v>
      </c>
      <c r="J84" s="7">
        <v>6087.24</v>
      </c>
      <c r="K84" s="7">
        <v>6256.33</v>
      </c>
      <c r="L84" s="7">
        <v>8623.59</v>
      </c>
      <c r="M84" s="7">
        <v>6932.69</v>
      </c>
      <c r="N84" s="7">
        <v>9926.34</v>
      </c>
      <c r="O84" s="7">
        <v>11940.38</v>
      </c>
      <c r="P84" s="7">
        <v>9782.48</v>
      </c>
      <c r="Q84" s="7">
        <v>8487.74</v>
      </c>
      <c r="R84" s="7">
        <v>5754.4</v>
      </c>
      <c r="S84" s="7">
        <v>9350.9</v>
      </c>
      <c r="T84" s="7">
        <v>10596.8</v>
      </c>
      <c r="U84" s="7">
        <v>11310.84</v>
      </c>
      <c r="V84" s="7">
        <v>12567.6</v>
      </c>
      <c r="W84" s="7">
        <v>8518.04</v>
      </c>
      <c r="X84" s="7">
        <v>8936.96</v>
      </c>
      <c r="Y84" s="7">
        <v>1954.96</v>
      </c>
      <c r="Z84" s="7">
        <v>2094.6</v>
      </c>
      <c r="AA84" s="7">
        <v>7261.28</v>
      </c>
      <c r="AB84" s="7">
        <v>858.5</v>
      </c>
      <c r="AC84" s="7">
        <v>3491</v>
      </c>
      <c r="AD84" s="7">
        <v>2653.16</v>
      </c>
      <c r="AE84" s="7">
        <v>3491</v>
      </c>
      <c r="AF84" s="7">
        <v>3211.72</v>
      </c>
      <c r="AG84" s="7">
        <v>2792.8</v>
      </c>
    </row>
    <row r="85" ht="24" customHeight="1" spans="1:33">
      <c r="A85" s="5" t="s">
        <v>33</v>
      </c>
      <c r="B85" s="6" t="s">
        <v>314</v>
      </c>
      <c r="D85" s="6" t="s">
        <v>315</v>
      </c>
      <c r="E85" s="6" t="s">
        <v>37</v>
      </c>
      <c r="F85" s="6" t="s">
        <v>316</v>
      </c>
      <c r="G85" s="7">
        <v>1603.5</v>
      </c>
      <c r="H85" s="7">
        <v>108.88</v>
      </c>
      <c r="I85" s="7">
        <v>0</v>
      </c>
      <c r="J85" s="7">
        <v>166.05</v>
      </c>
      <c r="K85" s="7">
        <v>56.54</v>
      </c>
      <c r="L85" s="7">
        <v>0</v>
      </c>
      <c r="M85" s="7">
        <v>53.52</v>
      </c>
      <c r="N85" s="7">
        <v>0</v>
      </c>
      <c r="O85" s="7">
        <v>0</v>
      </c>
      <c r="P85" s="7">
        <v>114.6</v>
      </c>
      <c r="Q85" s="7">
        <v>57.91</v>
      </c>
      <c r="R85" s="7">
        <v>0</v>
      </c>
      <c r="S85" s="7">
        <v>0</v>
      </c>
      <c r="T85" s="7">
        <v>0</v>
      </c>
      <c r="U85" s="7">
        <v>176.37</v>
      </c>
      <c r="V85" s="7">
        <v>52.76</v>
      </c>
      <c r="Y85" s="7">
        <v>111.08</v>
      </c>
      <c r="Z85" s="7">
        <v>0</v>
      </c>
      <c r="AA85" s="7">
        <v>314.94</v>
      </c>
      <c r="AB85" s="7">
        <v>157.47</v>
      </c>
      <c r="AC85" s="7">
        <v>0</v>
      </c>
    </row>
    <row r="86" ht="24" customHeight="1" spans="1:33">
      <c r="A86" s="5" t="s">
        <v>33</v>
      </c>
      <c r="B86" s="6" t="s">
        <v>317</v>
      </c>
      <c r="D86" s="6" t="s">
        <v>318</v>
      </c>
      <c r="E86" s="6" t="s">
        <v>37</v>
      </c>
      <c r="F86" s="6" t="s">
        <v>319</v>
      </c>
      <c r="G86" s="7">
        <v>1679.7001</v>
      </c>
      <c r="H86" s="7">
        <v>0</v>
      </c>
      <c r="I86" s="7">
        <v>0</v>
      </c>
      <c r="J86" s="7">
        <v>111.98</v>
      </c>
    </row>
    <row r="87" ht="24" customHeight="1" spans="1:33">
      <c r="A87" s="5" t="s">
        <v>33</v>
      </c>
      <c r="B87" s="6" t="s">
        <v>320</v>
      </c>
      <c r="D87" s="6" t="s">
        <v>321</v>
      </c>
      <c r="E87" s="6" t="s">
        <v>37</v>
      </c>
      <c r="F87" s="6" t="s">
        <v>322</v>
      </c>
      <c r="G87" s="7">
        <v>570.3</v>
      </c>
      <c r="H87" s="7">
        <v>446.5</v>
      </c>
      <c r="I87" s="7">
        <v>428.64</v>
      </c>
      <c r="J87" s="7">
        <v>177.7</v>
      </c>
      <c r="K87" s="7">
        <v>250.6</v>
      </c>
      <c r="L87" s="7">
        <v>71.44</v>
      </c>
      <c r="M87" s="7">
        <v>232.18</v>
      </c>
      <c r="N87" s="7">
        <v>265.05</v>
      </c>
      <c r="O87" s="7">
        <v>125</v>
      </c>
      <c r="P87" s="7">
        <v>102</v>
      </c>
      <c r="Q87" s="7">
        <v>44.64</v>
      </c>
      <c r="R87" s="7">
        <v>62.04</v>
      </c>
      <c r="S87" s="7">
        <v>135.09</v>
      </c>
      <c r="T87" s="7">
        <v>150.26</v>
      </c>
      <c r="U87" s="7">
        <v>209.43</v>
      </c>
      <c r="V87" s="7">
        <v>181.92</v>
      </c>
      <c r="W87" s="7">
        <v>157.85</v>
      </c>
      <c r="X87" s="7">
        <v>62.64</v>
      </c>
      <c r="Y87" s="7">
        <v>251.2</v>
      </c>
      <c r="Z87" s="7">
        <v>100</v>
      </c>
      <c r="AA87" s="7">
        <v>114.4</v>
      </c>
      <c r="AB87" s="7">
        <v>189.67</v>
      </c>
      <c r="AC87" s="7">
        <v>0</v>
      </c>
      <c r="AE87" s="7">
        <v>152.6</v>
      </c>
      <c r="AF87" s="7">
        <v>47.85</v>
      </c>
      <c r="AG87" s="7">
        <v>63.8</v>
      </c>
    </row>
    <row r="88" ht="24" customHeight="1" spans="1:33">
      <c r="A88" s="5" t="s">
        <v>33</v>
      </c>
      <c r="B88" s="6" t="s">
        <v>323</v>
      </c>
      <c r="C88" s="6" t="s">
        <v>324</v>
      </c>
      <c r="D88" s="6" t="s">
        <v>325</v>
      </c>
      <c r="E88" s="6" t="s">
        <v>37</v>
      </c>
      <c r="F88" s="6" t="s">
        <v>326</v>
      </c>
      <c r="G88" s="7">
        <v>1342.2001</v>
      </c>
      <c r="H88" s="7">
        <v>492.14</v>
      </c>
      <c r="I88" s="7">
        <v>313.18002</v>
      </c>
      <c r="J88" s="7">
        <v>268.44</v>
      </c>
      <c r="K88" s="7">
        <v>536.88</v>
      </c>
      <c r="L88" s="7">
        <v>1252.7201</v>
      </c>
      <c r="M88" s="7">
        <v>1118.5</v>
      </c>
      <c r="N88" s="7">
        <v>1923.82</v>
      </c>
      <c r="O88" s="7">
        <v>1029.02</v>
      </c>
      <c r="P88" s="7">
        <v>1793.76</v>
      </c>
      <c r="Q88" s="7">
        <v>1825.05</v>
      </c>
      <c r="R88" s="7">
        <v>1662.62</v>
      </c>
      <c r="S88" s="7">
        <v>1445.25</v>
      </c>
      <c r="T88" s="7">
        <v>1476</v>
      </c>
      <c r="U88" s="7">
        <v>1476</v>
      </c>
      <c r="V88" s="7">
        <v>1492.05</v>
      </c>
      <c r="W88" s="7">
        <v>1803.69</v>
      </c>
      <c r="X88" s="7">
        <v>1930.85</v>
      </c>
      <c r="Y88" s="7">
        <v>1826.64</v>
      </c>
      <c r="Z88" s="7">
        <v>1658.07</v>
      </c>
      <c r="AA88" s="7">
        <v>2101.68</v>
      </c>
      <c r="AB88" s="7">
        <v>1864.8</v>
      </c>
      <c r="AC88" s="7">
        <v>1929.48</v>
      </c>
      <c r="AD88" s="7">
        <v>1411.9</v>
      </c>
      <c r="AE88" s="7">
        <v>1469.16</v>
      </c>
      <c r="AF88" s="7">
        <v>1110.35</v>
      </c>
    </row>
    <row r="89" ht="24" customHeight="1" spans="1:33">
      <c r="A89" s="5" t="s">
        <v>33</v>
      </c>
      <c r="B89" s="6" t="s">
        <v>327</v>
      </c>
      <c r="D89" s="6" t="s">
        <v>328</v>
      </c>
      <c r="E89" s="6" t="s">
        <v>37</v>
      </c>
      <c r="F89" s="6" t="s">
        <v>329</v>
      </c>
      <c r="G89" s="7">
        <v>987.00006</v>
      </c>
      <c r="H89" s="7">
        <v>114.66</v>
      </c>
      <c r="I89" s="7">
        <v>38.22</v>
      </c>
      <c r="J89" s="7">
        <v>230.3</v>
      </c>
      <c r="K89" s="7">
        <v>394.8</v>
      </c>
      <c r="L89" s="7">
        <v>1546.3</v>
      </c>
      <c r="M89" s="7">
        <v>1371.72</v>
      </c>
      <c r="N89" s="7">
        <v>2252.83</v>
      </c>
      <c r="O89" s="7">
        <v>4470.97</v>
      </c>
      <c r="P89" s="7">
        <v>3902.4</v>
      </c>
      <c r="Q89" s="7">
        <v>2115.76</v>
      </c>
      <c r="R89" s="7">
        <v>1876.24</v>
      </c>
      <c r="S89" s="7">
        <v>1437.12</v>
      </c>
      <c r="T89" s="7">
        <v>678.64</v>
      </c>
      <c r="U89" s="7">
        <v>698.6</v>
      </c>
      <c r="V89" s="7">
        <v>738.51996</v>
      </c>
      <c r="W89" s="7">
        <v>1669.72</v>
      </c>
      <c r="X89" s="7">
        <v>861.41</v>
      </c>
      <c r="Y89" s="7">
        <v>1520.25</v>
      </c>
      <c r="Z89" s="7">
        <v>758.48</v>
      </c>
      <c r="AA89" s="7">
        <v>958.08</v>
      </c>
      <c r="AB89" s="7">
        <v>2874.24</v>
      </c>
      <c r="AC89" s="7">
        <v>671.92</v>
      </c>
      <c r="AD89" s="7">
        <v>479.04</v>
      </c>
      <c r="AE89" s="7">
        <v>598.8</v>
      </c>
      <c r="AF89" s="7">
        <v>998</v>
      </c>
      <c r="AG89" s="7">
        <v>1716.56</v>
      </c>
    </row>
    <row r="90" ht="24" customHeight="1" spans="1:33">
      <c r="A90" s="5" t="s">
        <v>33</v>
      </c>
      <c r="B90" s="6" t="s">
        <v>330</v>
      </c>
      <c r="D90" s="6" t="s">
        <v>331</v>
      </c>
      <c r="E90" s="6" t="s">
        <v>37</v>
      </c>
      <c r="F90" s="6" t="s">
        <v>332</v>
      </c>
      <c r="G90" s="7">
        <v>2699.7</v>
      </c>
      <c r="H90" s="7">
        <v>449.95</v>
      </c>
      <c r="I90" s="7">
        <v>449.95</v>
      </c>
      <c r="J90" s="7">
        <v>269.97</v>
      </c>
      <c r="K90" s="7">
        <v>89.99</v>
      </c>
      <c r="L90" s="7">
        <v>359.96</v>
      </c>
      <c r="M90" s="7">
        <v>0</v>
      </c>
      <c r="N90" s="7">
        <v>0</v>
      </c>
      <c r="O90" s="7">
        <v>449.95</v>
      </c>
      <c r="P90" s="7">
        <v>539.94</v>
      </c>
      <c r="Q90" s="7">
        <v>359.96</v>
      </c>
      <c r="R90" s="7">
        <v>269.97</v>
      </c>
      <c r="S90" s="7">
        <v>719.92</v>
      </c>
      <c r="T90" s="7">
        <v>359.96</v>
      </c>
      <c r="U90" s="7">
        <v>179.98</v>
      </c>
      <c r="V90" s="7">
        <v>89.99</v>
      </c>
      <c r="W90" s="7">
        <v>449.95</v>
      </c>
      <c r="X90" s="7">
        <v>89.99</v>
      </c>
      <c r="AE90" s="7">
        <v>269.97</v>
      </c>
      <c r="AF90" s="7">
        <v>89.99</v>
      </c>
      <c r="AG90" s="7">
        <v>539.94</v>
      </c>
    </row>
    <row r="91" ht="24" customHeight="1" spans="1:33">
      <c r="A91" s="5" t="s">
        <v>33</v>
      </c>
      <c r="B91" s="6" t="s">
        <v>333</v>
      </c>
      <c r="C91" s="6" t="s">
        <v>334</v>
      </c>
      <c r="D91" s="6" t="s">
        <v>335</v>
      </c>
      <c r="E91" s="6" t="s">
        <v>37</v>
      </c>
      <c r="F91" s="6" t="s">
        <v>336</v>
      </c>
      <c r="G91" s="7">
        <v>2870.0999</v>
      </c>
      <c r="H91" s="7">
        <v>474.94998</v>
      </c>
      <c r="I91" s="7">
        <v>1519.84</v>
      </c>
      <c r="J91" s="7">
        <v>1044.89</v>
      </c>
      <c r="K91" s="7">
        <v>926.91</v>
      </c>
      <c r="L91" s="7">
        <v>2649.75</v>
      </c>
      <c r="M91" s="7">
        <v>2894.7</v>
      </c>
      <c r="N91" s="7">
        <v>938.9</v>
      </c>
      <c r="O91" s="7">
        <v>199.98</v>
      </c>
      <c r="P91" s="7">
        <v>1399.86</v>
      </c>
      <c r="Q91" s="7">
        <v>854.91</v>
      </c>
      <c r="R91" s="7">
        <v>394.12</v>
      </c>
      <c r="S91" s="7">
        <v>299.97</v>
      </c>
      <c r="T91" s="7">
        <v>1199.88</v>
      </c>
      <c r="U91" s="7">
        <v>299.97</v>
      </c>
      <c r="V91" s="7">
        <v>1367.84</v>
      </c>
      <c r="W91" s="7">
        <v>1196.86</v>
      </c>
      <c r="X91" s="7">
        <v>1259.86</v>
      </c>
      <c r="Y91" s="7">
        <v>1619.82</v>
      </c>
      <c r="Z91" s="7">
        <v>1799.8</v>
      </c>
      <c r="AA91" s="7">
        <v>1619.82</v>
      </c>
      <c r="AB91" s="7">
        <v>809.91</v>
      </c>
      <c r="AC91" s="7">
        <v>6029.33</v>
      </c>
      <c r="AD91" s="7">
        <v>1799.82</v>
      </c>
      <c r="AE91" s="7">
        <v>835.89</v>
      </c>
      <c r="AF91" s="7">
        <v>999.9</v>
      </c>
      <c r="AG91" s="7">
        <v>179.98</v>
      </c>
    </row>
    <row r="92" ht="24" customHeight="1" spans="1:33">
      <c r="A92" s="5" t="s">
        <v>33</v>
      </c>
      <c r="B92" s="6" t="s">
        <v>337</v>
      </c>
      <c r="C92" s="6" t="s">
        <v>338</v>
      </c>
      <c r="D92" s="6" t="s">
        <v>339</v>
      </c>
      <c r="E92" s="6" t="s">
        <v>37</v>
      </c>
      <c r="F92" s="6" t="s">
        <v>340</v>
      </c>
      <c r="G92" s="7">
        <v>1317.6</v>
      </c>
      <c r="H92" s="7">
        <v>44.43</v>
      </c>
      <c r="I92" s="7">
        <v>344.33</v>
      </c>
      <c r="J92" s="7">
        <v>393.52</v>
      </c>
      <c r="K92" s="7">
        <v>91.7</v>
      </c>
      <c r="L92" s="7">
        <v>0</v>
      </c>
      <c r="M92" s="7">
        <v>0</v>
      </c>
      <c r="N92" s="7">
        <v>0</v>
      </c>
      <c r="O92" s="7">
        <v>0</v>
      </c>
      <c r="P92" s="7">
        <v>0</v>
      </c>
      <c r="Q92" s="7">
        <v>0</v>
      </c>
      <c r="R92" s="7">
        <v>0</v>
      </c>
      <c r="S92" s="7">
        <v>0</v>
      </c>
      <c r="T92" s="7">
        <v>98.38</v>
      </c>
    </row>
    <row r="93" ht="24" customHeight="1" spans="1:33">
      <c r="A93" s="5" t="s">
        <v>33</v>
      </c>
      <c r="B93" s="6" t="s">
        <v>341</v>
      </c>
      <c r="D93" s="6" t="s">
        <v>342</v>
      </c>
      <c r="E93" s="6" t="s">
        <v>343</v>
      </c>
      <c r="F93" s="6" t="s">
        <v>344</v>
      </c>
      <c r="G93" s="7">
        <v>2099.7</v>
      </c>
      <c r="H93" s="7">
        <v>2239.68</v>
      </c>
      <c r="I93" s="7">
        <v>2099.7</v>
      </c>
      <c r="J93" s="7">
        <v>0</v>
      </c>
      <c r="K93" s="7">
        <v>1259.82</v>
      </c>
      <c r="L93" s="7">
        <v>209.97</v>
      </c>
      <c r="M93" s="7">
        <v>349.95</v>
      </c>
      <c r="N93" s="7">
        <v>1329.81</v>
      </c>
      <c r="O93" s="7">
        <v>2519.64</v>
      </c>
      <c r="P93" s="7">
        <v>2379.66</v>
      </c>
      <c r="Q93" s="7">
        <v>1469.79</v>
      </c>
      <c r="R93" s="7">
        <v>1049.85</v>
      </c>
      <c r="S93" s="7">
        <v>2099.7</v>
      </c>
      <c r="T93" s="7">
        <v>1749.75</v>
      </c>
      <c r="U93" s="7">
        <v>839.88</v>
      </c>
      <c r="V93" s="7">
        <v>909.87</v>
      </c>
      <c r="W93" s="7">
        <v>909.87</v>
      </c>
      <c r="X93" s="7">
        <v>1049.85</v>
      </c>
      <c r="Y93" s="7">
        <v>419.94</v>
      </c>
      <c r="AB93" s="7">
        <v>1367.82</v>
      </c>
      <c r="AC93" s="7">
        <v>409.95</v>
      </c>
      <c r="AD93" s="7">
        <v>539.94</v>
      </c>
    </row>
    <row r="94" ht="24" customHeight="1" spans="1:33">
      <c r="A94" s="5" t="s">
        <v>33</v>
      </c>
      <c r="B94" s="6" t="s">
        <v>345</v>
      </c>
      <c r="C94" s="6" t="s">
        <v>346</v>
      </c>
      <c r="D94" s="6" t="s">
        <v>347</v>
      </c>
      <c r="E94" s="6" t="s">
        <v>37</v>
      </c>
      <c r="F94" s="6" t="s">
        <v>348</v>
      </c>
      <c r="G94" s="7">
        <v>839.7</v>
      </c>
      <c r="H94" s="7">
        <v>2239.2</v>
      </c>
      <c r="I94" s="7">
        <v>2276.91</v>
      </c>
      <c r="J94" s="7">
        <v>86.97</v>
      </c>
    </row>
    <row r="95" ht="24" customHeight="1" spans="1:33">
      <c r="A95" s="5" t="s">
        <v>33</v>
      </c>
      <c r="B95" s="6" t="s">
        <v>349</v>
      </c>
      <c r="D95" s="6" t="s">
        <v>350</v>
      </c>
      <c r="E95" s="6" t="s">
        <v>37</v>
      </c>
      <c r="F95" s="6" t="s">
        <v>351</v>
      </c>
      <c r="G95" s="7">
        <v>2194.2</v>
      </c>
      <c r="H95" s="7">
        <v>4461.54</v>
      </c>
      <c r="I95" s="7">
        <v>6011.01</v>
      </c>
      <c r="J95" s="7">
        <v>7314.05</v>
      </c>
      <c r="K95" s="7">
        <v>7545.02</v>
      </c>
      <c r="L95" s="7">
        <v>6511.12</v>
      </c>
      <c r="M95" s="7">
        <v>6437.13</v>
      </c>
      <c r="N95" s="7">
        <v>5893.9</v>
      </c>
      <c r="O95" s="7">
        <v>4970.71</v>
      </c>
      <c r="P95" s="7">
        <v>5839.2</v>
      </c>
      <c r="Q95" s="7">
        <v>5912.19</v>
      </c>
      <c r="R95" s="7">
        <v>5401.26</v>
      </c>
      <c r="S95" s="7">
        <v>3941.46</v>
      </c>
      <c r="T95" s="7">
        <v>3138.57</v>
      </c>
      <c r="U95" s="7">
        <v>3795.48</v>
      </c>
      <c r="V95" s="7">
        <v>4014.45</v>
      </c>
      <c r="W95" s="7">
        <v>6277.14</v>
      </c>
      <c r="X95" s="7">
        <v>7736.94</v>
      </c>
      <c r="Y95" s="7">
        <v>8466.84</v>
      </c>
      <c r="Z95" s="7">
        <v>6021.26</v>
      </c>
      <c r="AA95" s="7">
        <v>5747.82</v>
      </c>
      <c r="AB95" s="7">
        <v>5600.25</v>
      </c>
      <c r="AC95" s="7">
        <v>5895.2</v>
      </c>
      <c r="AD95" s="7">
        <v>6042.58</v>
      </c>
      <c r="AE95" s="7">
        <v>6116.27</v>
      </c>
      <c r="AF95" s="7">
        <v>2463.12</v>
      </c>
      <c r="AG95" s="7">
        <v>4940.78</v>
      </c>
    </row>
    <row r="96" ht="24" customHeight="1" spans="1:33">
      <c r="A96" s="5" t="s">
        <v>33</v>
      </c>
      <c r="B96" s="6" t="s">
        <v>352</v>
      </c>
      <c r="C96" s="6" t="s">
        <v>136</v>
      </c>
      <c r="D96" s="6" t="s">
        <v>353</v>
      </c>
      <c r="E96" s="6" t="s">
        <v>37</v>
      </c>
      <c r="F96" s="6" t="s">
        <v>354</v>
      </c>
      <c r="G96" s="7">
        <v>3268.2002</v>
      </c>
      <c r="H96" s="7">
        <v>981.18</v>
      </c>
      <c r="I96" s="7">
        <v>1370.04</v>
      </c>
      <c r="J96" s="7">
        <v>2051.82</v>
      </c>
      <c r="K96" s="7">
        <v>3995.68</v>
      </c>
      <c r="L96" s="7">
        <v>3239.73</v>
      </c>
      <c r="M96" s="7">
        <v>3119.74</v>
      </c>
      <c r="N96" s="7">
        <v>3574.5</v>
      </c>
      <c r="O96" s="7">
        <v>4185.44</v>
      </c>
      <c r="P96" s="7">
        <v>3596.62</v>
      </c>
      <c r="Q96" s="7">
        <v>2734.7</v>
      </c>
      <c r="R96" s="7">
        <v>4079.66</v>
      </c>
      <c r="S96" s="7">
        <v>4779.6</v>
      </c>
      <c r="T96" s="7">
        <v>3893.67</v>
      </c>
      <c r="U96" s="7">
        <v>4601.61</v>
      </c>
      <c r="V96" s="7">
        <v>4129.65</v>
      </c>
      <c r="W96" s="7">
        <v>4955.58</v>
      </c>
      <c r="X96" s="7">
        <v>4837.59</v>
      </c>
    </row>
    <row r="97" ht="24" customHeight="1" spans="1:33">
      <c r="A97" s="5" t="s">
        <v>33</v>
      </c>
      <c r="B97" s="6" t="s">
        <v>355</v>
      </c>
      <c r="D97" s="6" t="s">
        <v>356</v>
      </c>
      <c r="E97" s="6" t="s">
        <v>357</v>
      </c>
      <c r="F97" s="6" t="s">
        <v>358</v>
      </c>
      <c r="G97" s="7">
        <v>0</v>
      </c>
      <c r="H97" s="7">
        <v>2055.81</v>
      </c>
      <c r="I97" s="7">
        <v>4434.1</v>
      </c>
      <c r="J97" s="7">
        <v>16714.799</v>
      </c>
      <c r="K97" s="7">
        <v>10638.4795</v>
      </c>
      <c r="L97" s="7">
        <v>10008.57</v>
      </c>
      <c r="M97" s="7">
        <v>10008.57</v>
      </c>
      <c r="N97" s="7">
        <v>21917.2</v>
      </c>
      <c r="O97" s="7">
        <v>23305.95</v>
      </c>
      <c r="P97" s="7">
        <v>14417.94</v>
      </c>
      <c r="Q97" s="7">
        <v>12458.22</v>
      </c>
      <c r="R97" s="7">
        <v>15521</v>
      </c>
      <c r="S97" s="7">
        <v>19623.88</v>
      </c>
      <c r="T97" s="7">
        <v>24216.54</v>
      </c>
      <c r="U97" s="7">
        <v>21050.81</v>
      </c>
      <c r="V97" s="7">
        <v>18170.4</v>
      </c>
      <c r="W97" s="7">
        <v>24075.09</v>
      </c>
      <c r="X97" s="7">
        <v>22947.84</v>
      </c>
      <c r="Y97" s="7">
        <v>21766.89</v>
      </c>
      <c r="Z97" s="7">
        <v>18267.39</v>
      </c>
      <c r="AA97" s="7">
        <v>12388</v>
      </c>
      <c r="AB97" s="7">
        <v>2309.67</v>
      </c>
      <c r="AC97" s="7">
        <v>7348.95</v>
      </c>
      <c r="AD97" s="7">
        <v>3927</v>
      </c>
      <c r="AE97" s="7">
        <v>6475.95</v>
      </c>
      <c r="AF97" s="7">
        <v>3599.55</v>
      </c>
      <c r="AG97" s="7">
        <v>7144.94</v>
      </c>
    </row>
    <row r="98" ht="24" customHeight="1" spans="1:33">
      <c r="A98" s="5" t="s">
        <v>33</v>
      </c>
      <c r="B98" s="6" t="s">
        <v>359</v>
      </c>
      <c r="C98" s="6" t="s">
        <v>360</v>
      </c>
      <c r="D98" s="6" t="s">
        <v>361</v>
      </c>
      <c r="E98" s="6" t="s">
        <v>37</v>
      </c>
      <c r="F98" s="6" t="s">
        <v>362</v>
      </c>
      <c r="G98" s="7">
        <v>476.4</v>
      </c>
      <c r="H98" s="7">
        <v>174.68</v>
      </c>
      <c r="I98" s="7">
        <v>142.92</v>
      </c>
      <c r="J98" s="7">
        <v>254.08</v>
      </c>
      <c r="K98" s="7">
        <v>476.4</v>
      </c>
      <c r="L98" s="7">
        <v>301.72</v>
      </c>
      <c r="M98" s="7">
        <v>450.8</v>
      </c>
      <c r="N98" s="7">
        <v>364.98</v>
      </c>
      <c r="O98" s="7">
        <v>218.14</v>
      </c>
      <c r="P98" s="7">
        <v>203.88</v>
      </c>
      <c r="Q98" s="7">
        <v>254.85</v>
      </c>
      <c r="R98" s="7">
        <v>305.82</v>
      </c>
      <c r="S98" s="7">
        <v>305.82</v>
      </c>
      <c r="T98" s="7">
        <v>373.78</v>
      </c>
      <c r="U98" s="7">
        <v>334.97</v>
      </c>
      <c r="V98" s="7">
        <v>511.84</v>
      </c>
      <c r="W98" s="7">
        <v>526.69</v>
      </c>
      <c r="X98" s="7">
        <v>475.72</v>
      </c>
      <c r="Y98" s="7">
        <v>339.8</v>
      </c>
      <c r="Z98" s="7">
        <v>288.83</v>
      </c>
      <c r="AA98" s="7">
        <v>16.99</v>
      </c>
      <c r="AB98" s="7">
        <v>50.97</v>
      </c>
    </row>
    <row r="99" ht="24" customHeight="1" spans="1:33">
      <c r="A99" s="5" t="s">
        <v>33</v>
      </c>
      <c r="B99" s="6" t="s">
        <v>363</v>
      </c>
      <c r="D99" s="6" t="s">
        <v>364</v>
      </c>
      <c r="E99" s="6" t="s">
        <v>37</v>
      </c>
      <c r="F99" s="6" t="s">
        <v>365</v>
      </c>
      <c r="G99" s="7">
        <v>0</v>
      </c>
      <c r="H99" s="7">
        <v>0</v>
      </c>
      <c r="I99" s="7">
        <v>0</v>
      </c>
      <c r="J99" s="7">
        <v>59.98</v>
      </c>
      <c r="K99" s="7">
        <v>0</v>
      </c>
      <c r="L99" s="7">
        <v>899.7</v>
      </c>
      <c r="M99" s="7">
        <v>1079.64</v>
      </c>
      <c r="N99" s="7">
        <v>2988.96</v>
      </c>
      <c r="O99" s="7">
        <v>4958.42</v>
      </c>
      <c r="P99" s="7">
        <v>3519.12</v>
      </c>
      <c r="Q99" s="7">
        <v>2699.1</v>
      </c>
      <c r="R99" s="7">
        <v>2180.88</v>
      </c>
      <c r="S99" s="7">
        <v>4018.66</v>
      </c>
      <c r="T99" s="7">
        <v>4835.2</v>
      </c>
      <c r="U99" s="7">
        <v>4528.49</v>
      </c>
      <c r="V99" s="7">
        <v>4348.55</v>
      </c>
      <c r="X99" s="7">
        <v>2915.19</v>
      </c>
    </row>
    <row r="100" ht="24" customHeight="1" spans="1:33">
      <c r="A100" s="5" t="s">
        <v>33</v>
      </c>
      <c r="B100" s="6" t="s">
        <v>366</v>
      </c>
      <c r="D100" s="6" t="s">
        <v>367</v>
      </c>
      <c r="E100" s="6" t="s">
        <v>37</v>
      </c>
      <c r="F100" s="6" t="s">
        <v>368</v>
      </c>
      <c r="G100" s="7">
        <v>540</v>
      </c>
      <c r="H100" s="7">
        <v>90</v>
      </c>
      <c r="I100" s="7">
        <v>18</v>
      </c>
      <c r="J100" s="7">
        <v>198</v>
      </c>
      <c r="K100" s="7">
        <v>162</v>
      </c>
      <c r="L100" s="7">
        <v>432</v>
      </c>
      <c r="M100" s="7">
        <v>342</v>
      </c>
      <c r="N100" s="7">
        <v>206.58</v>
      </c>
      <c r="O100" s="7">
        <v>540</v>
      </c>
      <c r="P100" s="7">
        <v>246.6</v>
      </c>
      <c r="Q100" s="7">
        <v>160</v>
      </c>
      <c r="R100" s="7">
        <v>260</v>
      </c>
      <c r="S100" s="7">
        <v>180</v>
      </c>
      <c r="T100" s="7">
        <v>80</v>
      </c>
      <c r="U100" s="7">
        <v>160</v>
      </c>
      <c r="V100" s="7">
        <v>400</v>
      </c>
      <c r="W100" s="7">
        <v>188.1</v>
      </c>
      <c r="X100" s="7">
        <v>285.35</v>
      </c>
      <c r="Y100" s="7">
        <v>570.7</v>
      </c>
      <c r="Z100" s="7">
        <v>241.45</v>
      </c>
      <c r="AA100" s="7">
        <v>87.8</v>
      </c>
      <c r="AB100" s="7">
        <v>219.5</v>
      </c>
      <c r="AC100" s="7">
        <v>153.65</v>
      </c>
      <c r="AD100" s="7">
        <v>219.5</v>
      </c>
      <c r="AE100" s="7">
        <v>307.3</v>
      </c>
      <c r="AF100" s="7">
        <v>373.15</v>
      </c>
      <c r="AG100" s="7">
        <v>0</v>
      </c>
    </row>
    <row r="101" ht="24" customHeight="1" spans="1:33">
      <c r="A101" s="5" t="s">
        <v>33</v>
      </c>
      <c r="B101" s="6" t="s">
        <v>369</v>
      </c>
      <c r="D101" s="6" t="s">
        <v>370</v>
      </c>
      <c r="E101" s="6" t="s">
        <v>37</v>
      </c>
      <c r="F101" s="6" t="s">
        <v>371</v>
      </c>
      <c r="G101" s="7">
        <v>1800</v>
      </c>
      <c r="H101" s="7">
        <v>60</v>
      </c>
      <c r="I101" s="7">
        <v>60</v>
      </c>
      <c r="J101" s="7">
        <v>120</v>
      </c>
      <c r="K101" s="7">
        <v>420</v>
      </c>
      <c r="L101" s="7">
        <v>1080</v>
      </c>
      <c r="M101" s="7">
        <v>540</v>
      </c>
      <c r="N101" s="7">
        <v>120</v>
      </c>
      <c r="O101" s="7">
        <v>1560</v>
      </c>
      <c r="P101" s="7">
        <v>660</v>
      </c>
      <c r="Q101" s="7">
        <v>600</v>
      </c>
      <c r="R101" s="7">
        <v>360</v>
      </c>
      <c r="S101" s="7">
        <v>60</v>
      </c>
    </row>
  </sheetData>
  <hyperlinks>
    <hyperlink ref="D2" r:id="rId2" display="https://www.amazon.com/dp/B086XFC665?psc=1" tooltip="https://www.amazon.com/dp/B086XFC665?psc=1"/>
    <hyperlink ref="E2" r:id="rId3" display="Industrial &amp; Scientific:Filtration:Industrial Process Filtration:Filter Housings" tooltip="https://www.amazon.com/b?node=3419745011"/>
    <hyperlink ref="D3" r:id="rId4" display="https://www.amazon.com/dp/B0DLFT3HWC?psc=1" tooltip="https://www.amazon.com/dp/B0DLFT3HWC?psc=1"/>
    <hyperlink ref="E3" r:id="rId5" display="Tools &amp; Home Improvement:Kitchen &amp; Bath Fixtures:Water Filtration &amp; Softeners:Under-Sink &amp; Countertop Filtration" tooltip="https://www.amazon.com/b?node=13397611"/>
    <hyperlink ref="D4" r:id="rId6" display="https://www.amazon.com/dp/B01CFOFYWC?psc=1" tooltip="https://www.amazon.com/dp/B01CFOFYWC?psc=1"/>
    <hyperlink ref="E4" r:id="rId3" display="Industrial &amp; Scientific:Filtration:Industrial Process Filtration:Filter Housings" tooltip="https://www.amazon.com/b?node=3419745011"/>
    <hyperlink ref="D5" r:id="rId7" display="https://www.amazon.com/dp/B0045LUE4W?psc=1" tooltip="https://www.amazon.com/dp/B0045LUE4W?psc=1"/>
    <hyperlink ref="E5" r:id="rId3" display="Industrial &amp; Scientific:Filtration:Industrial Process Filtration:Filter Housings" tooltip="https://www.amazon.com/b?node=3419745011"/>
    <hyperlink ref="D6" r:id="rId8" display="https://www.amazon.com/dp/B0050O060K?psc=1" tooltip="https://www.amazon.com/dp/B0050O060K?psc=1"/>
    <hyperlink ref="E6" r:id="rId3" display="Industrial &amp; Scientific:Filtration:Industrial Process Filtration:Filter Housings" tooltip="https://www.amazon.com/b?node=3419745011"/>
    <hyperlink ref="D7" r:id="rId9" display="https://www.amazon.com/dp/B077QHV364?psc=1" tooltip="https://www.amazon.com/dp/B077QHV364?psc=1"/>
    <hyperlink ref="E7" r:id="rId3" display="Industrial &amp; Scientific:Filtration:Industrial Process Filtration:Filter Housings" tooltip="https://www.amazon.com/b?node=3419745011"/>
    <hyperlink ref="D8" r:id="rId10" display="https://www.amazon.com/dp/B01CFOGH32?psc=1" tooltip="https://www.amazon.com/dp/B01CFOGH32?psc=1"/>
    <hyperlink ref="E8" r:id="rId3" display="Industrial &amp; Scientific:Filtration:Industrial Process Filtration:Filter Housings" tooltip="https://www.amazon.com/b?node=3419745011"/>
    <hyperlink ref="D9" r:id="rId11" display="https://www.amazon.com/dp/B0014C3IOS?psc=1" tooltip="https://www.amazon.com/dp/B0014C3IOS?psc=1"/>
    <hyperlink ref="E9" r:id="rId3" display="Industrial &amp; Scientific:Filtration:Industrial Process Filtration:Filter Housings" tooltip="https://www.amazon.com/b?node=3419745011"/>
    <hyperlink ref="D10" r:id="rId12" display="https://www.amazon.com/dp/B00EA3M60U?psc=1" tooltip="https://www.amazon.com/dp/B00EA3M60U?psc=1"/>
    <hyperlink ref="E10" r:id="rId13" display="Tools &amp; Home Improvement:Kitchen &amp; Bath Fixtures:Water Filtration &amp; Softeners:Replacement Water Filters:Replacement Under-Sink Water Filters" tooltip="https://www.amazon.com/b?node=3741151"/>
    <hyperlink ref="D11" r:id="rId14" display="https://www.amazon.com/dp/B077BDQGHP?psc=1" tooltip="https://www.amazon.com/dp/B077BDQGHP?psc=1"/>
    <hyperlink ref="E11" r:id="rId3" display="Industrial &amp; Scientific:Filtration:Industrial Process Filtration:Filter Housings" tooltip="https://www.amazon.com/b?node=3419745011"/>
    <hyperlink ref="D12" r:id="rId15" display="https://www.amazon.com/dp/B004VNCFWI?psc=1" tooltip="https://www.amazon.com/dp/B004VNCFWI?psc=1"/>
    <hyperlink ref="E12" r:id="rId3" display="Industrial &amp; Scientific:Filtration:Industrial Process Filtration:Filter Housings" tooltip="https://www.amazon.com/b?node=3419745011"/>
    <hyperlink ref="D13" r:id="rId16" display="https://www.amazon.com/dp/B0BYYR2KV5?psc=1" tooltip="https://www.amazon.com/dp/B0BYYR2KV5?psc=1"/>
    <hyperlink ref="E13" r:id="rId3" display="Industrial &amp; Scientific:Filtration:Industrial Process Filtration:Filter Housings" tooltip="https://www.amazon.com/b?node=3419745011"/>
    <hyperlink ref="D14" r:id="rId17" display="https://www.amazon.com/dp/B0C4PX113F?psc=1" tooltip="https://www.amazon.com/dp/B0C4PX113F?psc=1"/>
    <hyperlink ref="E14" r:id="rId3" display="Industrial &amp; Scientific:Filtration:Industrial Process Filtration:Filter Housings" tooltip="https://www.amazon.com/b?node=3419745011"/>
    <hyperlink ref="D15" r:id="rId18" display="https://www.amazon.com/dp/B0B5DSTW9F?psc=1" tooltip="https://www.amazon.com/dp/B0B5DSTW9F?psc=1"/>
    <hyperlink ref="E15" r:id="rId3" display="Industrial &amp; Scientific:Filtration:Industrial Process Filtration:Filter Housings" tooltip="https://www.amazon.com/b?node=3419745011"/>
    <hyperlink ref="D16" r:id="rId19" display="https://www.amazon.com/dp/B0014C3IPW?psc=1" tooltip="https://www.amazon.com/dp/B0014C3IPW?psc=1"/>
    <hyperlink ref="E16" r:id="rId3" display="Industrial &amp; Scientific:Filtration:Industrial Process Filtration:Filter Housings" tooltip="https://www.amazon.com/b?node=3419745011"/>
    <hyperlink ref="D17" r:id="rId20" display="https://www.amazon.com/dp/B006W62338?psc=1" tooltip="https://www.amazon.com/dp/B006W62338?psc=1"/>
    <hyperlink ref="E17" r:id="rId3" display="Industrial &amp; Scientific:Filtration:Industrial Process Filtration:Filter Housings" tooltip="https://www.amazon.com/b?node=3419745011"/>
    <hyperlink ref="D18" r:id="rId21" display="https://www.amazon.com/dp/B0BW2PGM98?psc=1" tooltip="https://www.amazon.com/dp/B0BW2PGM98?psc=1"/>
    <hyperlink ref="E18" r:id="rId3" display="Industrial &amp; Scientific:Filtration:Industrial Process Filtration:Filter Housings" tooltip="https://www.amazon.com/b?node=3419745011"/>
    <hyperlink ref="D19" r:id="rId22" display="https://www.amazon.com/dp/B09NY1Z5B5?psc=1" tooltip="https://www.amazon.com/dp/B09NY1Z5B5?psc=1"/>
    <hyperlink ref="E19" r:id="rId3" display="Industrial &amp; Scientific:Filtration:Industrial Process Filtration:Filter Housings" tooltip="https://www.amazon.com/b?node=3419745011"/>
    <hyperlink ref="D20" r:id="rId23" display="https://www.amazon.com/dp/B01CFOFZ08?psc=1" tooltip="https://www.amazon.com/dp/B01CFOFZ08?psc=1"/>
    <hyperlink ref="E20" r:id="rId3" display="Industrial &amp; Scientific:Filtration:Industrial Process Filtration:Filter Housings" tooltip="https://www.amazon.com/b?node=3419745011"/>
    <hyperlink ref="D21" r:id="rId24" display="https://www.amazon.com/dp/B07GQTS32Z?psc=1" tooltip="https://www.amazon.com/dp/B07GQTS32Z?psc=1"/>
    <hyperlink ref="E21" r:id="rId3" display="Industrial &amp; Scientific:Filtration:Industrial Process Filtration:Filter Housings" tooltip="https://www.amazon.com/b?node=3419745011"/>
    <hyperlink ref="D22" r:id="rId25" display="https://www.amazon.com/dp/B07GQXM869?psc=1" tooltip="https://www.amazon.com/dp/B07GQXM869?psc=1"/>
    <hyperlink ref="E22" r:id="rId3" display="Industrial &amp; Scientific:Filtration:Industrial Process Filtration:Filter Housings" tooltip="https://www.amazon.com/b?node=3419745011"/>
    <hyperlink ref="D23" r:id="rId26" display="https://www.amazon.com/dp/B07799BBST?psc=1" tooltip="https://www.amazon.com/dp/B07799BBST?psc=1"/>
    <hyperlink ref="E23" r:id="rId3" display="Industrial &amp; Scientific:Filtration:Industrial Process Filtration:Filter Housings" tooltip="https://www.amazon.com/b?node=3419745011"/>
    <hyperlink ref="D24" r:id="rId27" display="https://www.amazon.com/dp/B01CFOGE3K?psc=1" tooltip="https://www.amazon.com/dp/B01CFOGE3K?psc=1"/>
    <hyperlink ref="E24" r:id="rId3" display="Industrial &amp; Scientific:Filtration:Industrial Process Filtration:Filter Housings" tooltip="https://www.amazon.com/b?node=3419745011"/>
    <hyperlink ref="D25" r:id="rId28" display="https://www.amazon.com/dp/B07GR1H5CZ?psc=1" tooltip="https://www.amazon.com/dp/B07GR1H5CZ?psc=1"/>
    <hyperlink ref="E25" r:id="rId3" display="Industrial &amp; Scientific:Filtration:Industrial Process Filtration:Filter Housings" tooltip="https://www.amazon.com/b?node=3419745011"/>
    <hyperlink ref="D26" r:id="rId29" display="https://www.amazon.com/dp/B01CFOG2IW?psc=1" tooltip="https://www.amazon.com/dp/B01CFOG2IW?psc=1"/>
    <hyperlink ref="E26" r:id="rId3" display="Industrial &amp; Scientific:Filtration:Industrial Process Filtration:Filter Housings" tooltip="https://www.amazon.com/b?node=3419745011"/>
    <hyperlink ref="D27" r:id="rId30" display="https://www.amazon.com/dp/B01CFOG5H0?psc=1" tooltip="https://www.amazon.com/dp/B01CFOG5H0?psc=1"/>
    <hyperlink ref="E27" r:id="rId3" display="Industrial &amp; Scientific:Filtration:Industrial Process Filtration:Filter Housings" tooltip="https://www.amazon.com/b?node=3419745011"/>
    <hyperlink ref="D28" r:id="rId31" display="https://www.amazon.com/dp/B001VY0176?psc=1" tooltip="https://www.amazon.com/dp/B001VY0176?psc=1"/>
    <hyperlink ref="E28" r:id="rId3" display="Industrial &amp; Scientific:Filtration:Industrial Process Filtration:Filter Housings" tooltip="https://www.amazon.com/b?node=3419745011"/>
    <hyperlink ref="D29" r:id="rId32" display="https://www.amazon.com/dp/B0DWXRWTGB?psc=1" tooltip="https://www.amazon.com/dp/B0DWXRWTGB?psc=1"/>
    <hyperlink ref="E29" r:id="rId3" display="Industrial &amp; Scientific:Filtration:Industrial Process Filtration:Filter Housings" tooltip="https://www.amazon.com/b?node=3419745011"/>
    <hyperlink ref="D30" r:id="rId33" display="https://www.amazon.com/dp/B0F28G4H1V?psc=1" tooltip="https://www.amazon.com/dp/B0F28G4H1V?psc=1"/>
    <hyperlink ref="E30" r:id="rId3" display="Industrial &amp; Scientific:Filtration:Industrial Process Filtration:Filter Housings" tooltip="https://www.amazon.com/b?node=3419745011"/>
    <hyperlink ref="D31" r:id="rId34" display="https://www.amazon.com/dp/B07LCKLP5K?psc=1" tooltip="https://www.amazon.com/dp/B07LCKLP5K?psc=1"/>
    <hyperlink ref="E31" r:id="rId3" display="Industrial &amp; Scientific:Filtration:Industrial Process Filtration:Filter Housings" tooltip="https://www.amazon.com/b?node=3419745011"/>
    <hyperlink ref="D32" r:id="rId35" display="https://www.amazon.com/dp/B00D04CHRM?psc=1" tooltip="https://www.amazon.com/dp/B00D04CHRM?psc=1"/>
    <hyperlink ref="E32" r:id="rId3" display="Industrial &amp; Scientific:Filtration:Industrial Process Filtration:Filter Housings" tooltip="https://www.amazon.com/b?node=3419745011"/>
    <hyperlink ref="D33" r:id="rId36" display="https://www.amazon.com/dp/B07WVFS27K?psc=1" tooltip="https://www.amazon.com/dp/B07WVFS27K?psc=1"/>
    <hyperlink ref="E33" r:id="rId3" display="Industrial &amp; Scientific:Filtration:Industrial Process Filtration:Filter Housings" tooltip="https://www.amazon.com/b?node=3419745011"/>
    <hyperlink ref="D34" r:id="rId37" display="https://www.amazon.com/dp/B00VRV6TOC?psc=1" tooltip="https://www.amazon.com/dp/B00VRV6TOC?psc=1"/>
    <hyperlink ref="E34" r:id="rId3" display="Industrial &amp; Scientific:Filtration:Industrial Process Filtration:Filter Housings" tooltip="https://www.amazon.com/b?node=3419745011"/>
    <hyperlink ref="D35" r:id="rId38" display="https://www.amazon.com/dp/B0F7Z3K8SQ?psc=1" tooltip="https://www.amazon.com/dp/B0F7Z3K8SQ?psc=1"/>
    <hyperlink ref="E35" r:id="rId3" display="Industrial &amp; Scientific:Filtration:Industrial Process Filtration:Filter Housings" tooltip="https://www.amazon.com/b?node=3419745011"/>
    <hyperlink ref="D36" r:id="rId39" display="https://www.amazon.com/dp/B07KHT6PVD?psc=1" tooltip="https://www.amazon.com/dp/B07KHT6PVD?psc=1"/>
    <hyperlink ref="E36" r:id="rId3" display="Industrial &amp; Scientific:Filtration:Industrial Process Filtration:Filter Housings" tooltip="https://www.amazon.com/b?node=3419745011"/>
    <hyperlink ref="D37" r:id="rId40" display="https://www.amazon.com/dp/B0DJPXJKT4?psc=1" tooltip="https://www.amazon.com/dp/B0DJPXJKT4?psc=1"/>
    <hyperlink ref="E37" r:id="rId3" display="Industrial &amp; Scientific:Filtration:Industrial Process Filtration:Filter Housings" tooltip="https://www.amazon.com/b?node=3419745011"/>
    <hyperlink ref="D38" r:id="rId41" display="https://www.amazon.com/dp/B01L1LNGUC?psc=1" tooltip="https://www.amazon.com/dp/B01L1LNGUC?psc=1"/>
    <hyperlink ref="E38" r:id="rId3" display="Industrial &amp; Scientific:Filtration:Industrial Process Filtration:Filter Housings" tooltip="https://www.amazon.com/b?node=3419745011"/>
    <hyperlink ref="D39" r:id="rId42" display="https://www.amazon.com/dp/B09WDBBTZV?psc=1" tooltip="https://www.amazon.com/dp/B09WDBBTZV?psc=1"/>
    <hyperlink ref="E39" r:id="rId3" display="Industrial &amp; Scientific:Filtration:Industrial Process Filtration:Filter Housings" tooltip="https://www.amazon.com/b?node=3419745011"/>
    <hyperlink ref="D40" r:id="rId43" display="https://www.amazon.com/dp/B0C2K19JH9?psc=1" tooltip="https://www.amazon.com/dp/B0C2K19JH9?psc=1"/>
    <hyperlink ref="E40" r:id="rId3" display="Industrial &amp; Scientific:Filtration:Industrial Process Filtration:Filter Housings" tooltip="https://www.amazon.com/b?node=3419745011"/>
    <hyperlink ref="D41" r:id="rId44" display="https://www.amazon.com/dp/B095S2R933?psc=1" tooltip="https://www.amazon.com/dp/B095S2R933?psc=1"/>
    <hyperlink ref="E41" r:id="rId3" display="Industrial &amp; Scientific:Filtration:Industrial Process Filtration:Filter Housings" tooltip="https://www.amazon.com/b?node=3419745011"/>
    <hyperlink ref="D42" r:id="rId45" display="https://www.amazon.com/dp/B01CFOGDZO?psc=1" tooltip="https://www.amazon.com/dp/B01CFOGDZO?psc=1"/>
    <hyperlink ref="E42" r:id="rId3" display="Industrial &amp; Scientific:Filtration:Industrial Process Filtration:Filter Housings" tooltip="https://www.amazon.com/b?node=3419745011"/>
    <hyperlink ref="D43" r:id="rId46" display="https://www.amazon.com/dp/B01CFOGH0U?psc=1" tooltip="https://www.amazon.com/dp/B01CFOGH0U?psc=1"/>
    <hyperlink ref="E43" r:id="rId3" display="Industrial &amp; Scientific:Filtration:Industrial Process Filtration:Filter Housings" tooltip="https://www.amazon.com/b?node=3419745011"/>
    <hyperlink ref="D44" r:id="rId47" display="https://www.amazon.com/dp/B01CFOGBH4?psc=1" tooltip="https://www.amazon.com/dp/B01CFOGBH4?psc=1"/>
    <hyperlink ref="E44" r:id="rId3" display="Industrial &amp; Scientific:Filtration:Industrial Process Filtration:Filter Housings" tooltip="https://www.amazon.com/b?node=3419745011"/>
    <hyperlink ref="D45" r:id="rId48" display="https://www.amazon.com/dp/B00OB0M1S4?psc=1" tooltip="https://www.amazon.com/dp/B00OB0M1S4?psc=1"/>
    <hyperlink ref="E45" r:id="rId3" display="Industrial &amp; Scientific:Filtration:Industrial Process Filtration:Filter Housings" tooltip="https://www.amazon.com/b?node=3419745011"/>
    <hyperlink ref="D46" r:id="rId49" display="https://www.amazon.com/dp/B01CFOGBAQ?psc=1" tooltip="https://www.amazon.com/dp/B01CFOGBAQ?psc=1"/>
    <hyperlink ref="E46" r:id="rId3" display="Industrial &amp; Scientific:Filtration:Industrial Process Filtration:Filter Housings" tooltip="https://www.amazon.com/b?node=3419745011"/>
    <hyperlink ref="D47" r:id="rId50" display="https://www.amazon.com/dp/B004H319OW?psc=1" tooltip="https://www.amazon.com/dp/B004H319OW?psc=1"/>
    <hyperlink ref="E47" r:id="rId3" display="Industrial &amp; Scientific:Filtration:Industrial Process Filtration:Filter Housings" tooltip="https://www.amazon.com/b?node=3419745011"/>
    <hyperlink ref="D48" r:id="rId51" display="https://www.amazon.com/dp/B0BXYNCBS1?psc=1" tooltip="https://www.amazon.com/dp/B0BXYNCBS1?psc=1"/>
    <hyperlink ref="E48" r:id="rId52" display="Automotive:RV Parts &amp; Accessories:Plumbing:Freshwater Systems:Water Filtration Systems &amp; Parts" tooltip="https://www.amazon.com/b?node=10806177011"/>
    <hyperlink ref="D49" r:id="rId53" display="https://www.amazon.com/dp/B003VT5IIG?psc=1" tooltip="https://www.amazon.com/dp/B003VT5IIG?psc=1"/>
    <hyperlink ref="E49" r:id="rId3" display="Industrial &amp; Scientific:Filtration:Industrial Process Filtration:Filter Housings" tooltip="https://www.amazon.com/b?node=3419745011"/>
    <hyperlink ref="D50" r:id="rId54" display="https://www.amazon.com/dp/B0CJJJHYVM?psc=1" tooltip="https://www.amazon.com/dp/B0CJJJHYVM?psc=1"/>
    <hyperlink ref="E50" r:id="rId3" display="Industrial &amp; Scientific:Filtration:Industrial Process Filtration:Filter Housings" tooltip="https://www.amazon.com/b?node=3419745011"/>
    <hyperlink ref="D51" r:id="rId55" display="https://www.amazon.com/dp/B07GQTXGLB?psc=1" tooltip="https://www.amazon.com/dp/B07GQTXGLB?psc=1"/>
    <hyperlink ref="E51" r:id="rId3" display="Industrial &amp; Scientific:Filtration:Industrial Process Filtration:Filter Housings" tooltip="https://www.amazon.com/b?node=3419745011"/>
    <hyperlink ref="D52" r:id="rId56" display="https://www.amazon.com/dp/B082Q7L44V?psc=1" tooltip="https://www.amazon.com/dp/B082Q7L44V?psc=1"/>
    <hyperlink ref="E52" r:id="rId3" display="Industrial &amp; Scientific:Filtration:Industrial Process Filtration:Filter Housings" tooltip="https://www.amazon.com/b?node=3419745011"/>
    <hyperlink ref="D53" r:id="rId57" display="https://www.amazon.com/dp/B0045LXUGG?psc=1" tooltip="https://www.amazon.com/dp/B0045LXUGG?psc=1"/>
    <hyperlink ref="E53" r:id="rId3" display="Industrial &amp; Scientific:Filtration:Industrial Process Filtration:Filter Housings" tooltip="https://www.amazon.com/b?node=3419745011"/>
    <hyperlink ref="D54" r:id="rId58" display="https://www.amazon.com/dp/B0DSTCBGHW?psc=1" tooltip="https://www.amazon.com/dp/B0DSTCBGHW?psc=1"/>
    <hyperlink ref="E54" r:id="rId3" display="Industrial &amp; Scientific:Filtration:Industrial Process Filtration:Filter Housings" tooltip="https://www.amazon.com/b?node=3419745011"/>
    <hyperlink ref="D55" r:id="rId59" display="https://www.amazon.com/dp/B07MG42WPC?psc=1" tooltip="https://www.amazon.com/dp/B07MG42WPC?psc=1"/>
    <hyperlink ref="E55" r:id="rId3" display="Industrial &amp; Scientific:Filtration:Industrial Process Filtration:Filter Housings" tooltip="https://www.amazon.com/b?node=3419745011"/>
    <hyperlink ref="D56" r:id="rId60" display="https://www.amazon.com/dp/B0CJF7X6GR?psc=1" tooltip="https://www.amazon.com/dp/B0CJF7X6GR?psc=1"/>
    <hyperlink ref="E56" r:id="rId3" display="Industrial &amp; Scientific:Filtration:Industrial Process Filtration:Filter Housings" tooltip="https://www.amazon.com/b?node=3419745011"/>
    <hyperlink ref="D57" r:id="rId61" display="https://www.amazon.com/dp/B09WR8G5BT?psc=1" tooltip="https://www.amazon.com/dp/B09WR8G5BT?psc=1"/>
    <hyperlink ref="E57" r:id="rId3" display="Industrial &amp; Scientific:Filtration:Industrial Process Filtration:Filter Housings" tooltip="https://www.amazon.com/b?node=3419745011"/>
    <hyperlink ref="D58" r:id="rId62" display="https://www.amazon.com/dp/B01CFOGBDS?psc=1" tooltip="https://www.amazon.com/dp/B01CFOGBDS?psc=1"/>
    <hyperlink ref="E58" r:id="rId3" display="Industrial &amp; Scientific:Filtration:Industrial Process Filtration:Filter Housings" tooltip="https://www.amazon.com/b?node=3419745011"/>
    <hyperlink ref="D59" r:id="rId63" display="https://www.amazon.com/dp/B0BW8FBMRR?psc=1" tooltip="https://www.amazon.com/dp/B0BW8FBMRR?psc=1"/>
    <hyperlink ref="E59" r:id="rId3" display="Industrial &amp; Scientific:Filtration:Industrial Process Filtration:Filter Housings" tooltip="https://www.amazon.com/b?node=3419745011"/>
    <hyperlink ref="D60" r:id="rId64" display="https://www.amazon.com/dp/B0061BQSS0?psc=1" tooltip="https://www.amazon.com/dp/B0061BQSS0?psc=1"/>
    <hyperlink ref="E60" r:id="rId3" display="Industrial &amp; Scientific:Filtration:Industrial Process Filtration:Filter Housings" tooltip="https://www.amazon.com/b?node=3419745011"/>
    <hyperlink ref="D61" r:id="rId65" display="https://www.amazon.com/dp/B002WDNW4E?psc=1" tooltip="https://www.amazon.com/dp/B002WDNW4E?psc=1"/>
    <hyperlink ref="E61" r:id="rId3" display="Industrial &amp; Scientific:Filtration:Industrial Process Filtration:Filter Housings" tooltip="https://www.amazon.com/b?node=3419745011"/>
    <hyperlink ref="D62" r:id="rId66" display="https://www.amazon.com/dp/B079LYGXGB?psc=1" tooltip="https://www.amazon.com/dp/B079LYGXGB?psc=1"/>
    <hyperlink ref="E62" r:id="rId3" display="Industrial &amp; Scientific:Filtration:Industrial Process Filtration:Filter Housings" tooltip="https://www.amazon.com/b?node=3419745011"/>
    <hyperlink ref="D63" r:id="rId67" display="https://www.amazon.com/dp/B003VT79VA?psc=1" tooltip="https://www.amazon.com/dp/B003VT79VA?psc=1"/>
    <hyperlink ref="E63" r:id="rId3" display="Industrial &amp; Scientific:Filtration:Industrial Process Filtration:Filter Housings" tooltip="https://www.amazon.com/b?node=3419745011"/>
    <hyperlink ref="D64" r:id="rId68" display="https://www.amazon.com/dp/B0F72YZLJC?psc=1" tooltip="https://www.amazon.com/dp/B0F72YZLJC?psc=1"/>
    <hyperlink ref="E64" r:id="rId3" display="Industrial &amp; Scientific:Filtration:Industrial Process Filtration:Filter Housings" tooltip="https://www.amazon.com/b?node=3419745011"/>
    <hyperlink ref="D65" r:id="rId69" display="https://www.amazon.com/dp/B0CKK912Z7?psc=1" tooltip="https://www.amazon.com/dp/B0CKK912Z7?psc=1"/>
    <hyperlink ref="E65" r:id="rId3" display="Industrial &amp; Scientific:Filtration:Industrial Process Filtration:Filter Housings" tooltip="https://www.amazon.com/b?node=3419745011"/>
    <hyperlink ref="D66" r:id="rId70" display="https://www.amazon.com/dp/B0FMK4SNTM?psc=1" tooltip="https://www.amazon.com/dp/B0FMK4SNTM?psc=1"/>
    <hyperlink ref="E66" r:id="rId3" display="Industrial &amp; Scientific:Filtration:Industrial Process Filtration:Filter Housings" tooltip="https://www.amazon.com/b?node=3419745011"/>
    <hyperlink ref="D67" r:id="rId71" display="https://www.amazon.com/dp/B0F9WBSRJF?psc=1" tooltip="https://www.amazon.com/dp/B0F9WBSRJF?psc=1"/>
    <hyperlink ref="E67" r:id="rId3" display="Industrial &amp; Scientific:Filtration:Industrial Process Filtration:Filter Housings" tooltip="https://www.amazon.com/b?node=3419745011"/>
    <hyperlink ref="D68" r:id="rId72" display="https://www.amazon.com/dp/B0CQT96MS6?psc=1" tooltip="https://www.amazon.com/dp/B0CQT96MS6?psc=1"/>
    <hyperlink ref="E68" r:id="rId3" display="Industrial &amp; Scientific:Filtration:Industrial Process Filtration:Filter Housings" tooltip="https://www.amazon.com/b?node=3419745011"/>
    <hyperlink ref="D69" r:id="rId73" display="https://www.amazon.com/dp/B0B1J44KMM?psc=1" tooltip="https://www.amazon.com/dp/B0B1J44KMM?psc=1"/>
    <hyperlink ref="E69" r:id="rId3" display="Industrial &amp; Scientific:Filtration:Industrial Process Filtration:Filter Housings" tooltip="https://www.amazon.com/b?node=3419745011"/>
    <hyperlink ref="D70" r:id="rId74" display="https://www.amazon.com/dp/B07DRNF4YQ?psc=1" tooltip="https://www.amazon.com/dp/B07DRNF4YQ?psc=1"/>
    <hyperlink ref="E70" r:id="rId3" display="Industrial &amp; Scientific:Filtration:Industrial Process Filtration:Filter Housings" tooltip="https://www.amazon.com/b?node=3419745011"/>
    <hyperlink ref="D71" r:id="rId75" display="https://www.amazon.com/dp/B01CFOG2AK?psc=1" tooltip="https://www.amazon.com/dp/B01CFOG2AK?psc=1"/>
    <hyperlink ref="E71" r:id="rId3" display="Industrial &amp; Scientific:Filtration:Industrial Process Filtration:Filter Housings" tooltip="https://www.amazon.com/b?node=3419745011"/>
    <hyperlink ref="D72" r:id="rId76" display="https://www.amazon.com/dp/B09WV4XD3D?psc=1" tooltip="https://www.amazon.com/dp/B09WV4XD3D?psc=1"/>
    <hyperlink ref="E72" r:id="rId3" display="Industrial &amp; Scientific:Filtration:Industrial Process Filtration:Filter Housings" tooltip="https://www.amazon.com/b?node=3419745011"/>
    <hyperlink ref="D73" r:id="rId77" display="https://www.amazon.com/dp/B01CFOGH2S?psc=1" tooltip="https://www.amazon.com/dp/B01CFOGH2S?psc=1"/>
    <hyperlink ref="E73" r:id="rId3" display="Industrial &amp; Scientific:Filtration:Industrial Process Filtration:Filter Housings" tooltip="https://www.amazon.com/b?node=3419745011"/>
    <hyperlink ref="D74" r:id="rId78" display="https://www.amazon.com/dp/B0DSL69CQQ?psc=1" tooltip="https://www.amazon.com/dp/B0DSL69CQQ?psc=1"/>
    <hyperlink ref="E74" r:id="rId3" display="Industrial &amp; Scientific:Filtration:Industrial Process Filtration:Filter Housings" tooltip="https://www.amazon.com/b?node=3419745011"/>
    <hyperlink ref="D75" r:id="rId79" display="https://www.amazon.com/dp/B00H43L16I?psc=1" tooltip="https://www.amazon.com/dp/B00H43L16I?psc=1"/>
    <hyperlink ref="E75" r:id="rId3" display="Industrial &amp; Scientific:Filtration:Industrial Process Filtration:Filter Housings" tooltip="https://www.amazon.com/b?node=3419745011"/>
    <hyperlink ref="D76" r:id="rId80" display="https://www.amazon.com/dp/B01CFOG8VS?psc=1" tooltip="https://www.amazon.com/dp/B01CFOG8VS?psc=1"/>
    <hyperlink ref="E76" r:id="rId3" display="Industrial &amp; Scientific:Filtration:Industrial Process Filtration:Filter Housings" tooltip="https://www.amazon.com/b?node=3419745011"/>
    <hyperlink ref="D77" r:id="rId81" display="https://www.amazon.com/dp/B0BNKWPVBY?psc=1" tooltip="https://www.amazon.com/dp/B0BNKWPVBY?psc=1"/>
    <hyperlink ref="E77" r:id="rId3" display="Industrial &amp; Scientific:Filtration:Industrial Process Filtration:Filter Housings" tooltip="https://www.amazon.com/b?node=3419745011"/>
    <hyperlink ref="D78" r:id="rId82" display="https://www.amazon.com/dp/B003JMRJ6Y?psc=1" tooltip="https://www.amazon.com/dp/B003JMRJ6Y?psc=1"/>
    <hyperlink ref="E78" r:id="rId3" display="Industrial &amp; Scientific:Filtration:Industrial Process Filtration:Filter Housings" tooltip="https://www.amazon.com/b?node=3419745011"/>
    <hyperlink ref="D79" r:id="rId83" display="https://www.amazon.com/dp/B01CFOG2E6?psc=1" tooltip="https://www.amazon.com/dp/B01CFOG2E6?psc=1"/>
    <hyperlink ref="E79" r:id="rId3" display="Industrial &amp; Scientific:Filtration:Industrial Process Filtration:Filter Housings" tooltip="https://www.amazon.com/b?node=3419745011"/>
    <hyperlink ref="D80" r:id="rId84" display="https://www.amazon.com/dp/B0BNQ6JSG2?psc=1" tooltip="https://www.amazon.com/dp/B0BNQ6JSG2?psc=1"/>
    <hyperlink ref="E80" r:id="rId3" display="Industrial &amp; Scientific:Filtration:Industrial Process Filtration:Filter Housings" tooltip="https://www.amazon.com/b?node=3419745011"/>
    <hyperlink ref="D81" r:id="rId85" display="https://www.amazon.com/dp/B0DMW3LV9H?psc=1" tooltip="https://www.amazon.com/dp/B0DMW3LV9H?psc=1"/>
    <hyperlink ref="E81" r:id="rId3" display="Industrial &amp; Scientific:Filtration:Industrial Process Filtration:Filter Housings" tooltip="https://www.amazon.com/b?node=3419745011"/>
    <hyperlink ref="D82" r:id="rId86" display="https://www.amazon.com/dp/B007K0T0R2?psc=1" tooltip="https://www.amazon.com/dp/B007K0T0R2?psc=1"/>
    <hyperlink ref="E82" r:id="rId3" display="Industrial &amp; Scientific:Filtration:Industrial Process Filtration:Filter Housings" tooltip="https://www.amazon.com/b?node=3419745011"/>
    <hyperlink ref="D83" r:id="rId87" display="https://www.amazon.com/dp/B01CFOGBEW?psc=1" tooltip="https://www.amazon.com/dp/B01CFOGBEW?psc=1"/>
    <hyperlink ref="E83" r:id="rId3" display="Industrial &amp; Scientific:Filtration:Industrial Process Filtration:Filter Housings" tooltip="https://www.amazon.com/b?node=3419745011"/>
    <hyperlink ref="D84" r:id="rId88" display="https://www.amazon.com/dp/B08X7KDVLJ?psc=1" tooltip="https://www.amazon.com/dp/B08X7KDVLJ?psc=1"/>
    <hyperlink ref="E84" r:id="rId3" display="Industrial &amp; Scientific:Filtration:Industrial Process Filtration:Filter Housings" tooltip="https://www.amazon.com/b?node=3419745011"/>
    <hyperlink ref="D85" r:id="rId89" display="https://www.amazon.com/dp/B00CF2UQIW?psc=1" tooltip="https://www.amazon.com/dp/B00CF2UQIW?psc=1"/>
    <hyperlink ref="E85" r:id="rId3" display="Industrial &amp; Scientific:Filtration:Industrial Process Filtration:Filter Housings" tooltip="https://www.amazon.com/b?node=3419745011"/>
    <hyperlink ref="D86" r:id="rId90" display="https://www.amazon.com/dp/B00ILG7P6M?psc=1" tooltip="https://www.amazon.com/dp/B00ILG7P6M?psc=1"/>
    <hyperlink ref="E86" r:id="rId3" display="Industrial &amp; Scientific:Filtration:Industrial Process Filtration:Filter Housings" tooltip="https://www.amazon.com/b?node=3419745011"/>
    <hyperlink ref="D87" r:id="rId91" display="https://www.amazon.com/dp/B01CFOFZ4O?psc=1" tooltip="https://www.amazon.com/dp/B01CFOFZ4O?psc=1"/>
    <hyperlink ref="E87" r:id="rId3" display="Industrial &amp; Scientific:Filtration:Industrial Process Filtration:Filter Housings" tooltip="https://www.amazon.com/b?node=3419745011"/>
    <hyperlink ref="D88" r:id="rId92" display="https://www.amazon.com/dp/B002WDS366?psc=1" tooltip="https://www.amazon.com/dp/B002WDS366?psc=1"/>
    <hyperlink ref="E88" r:id="rId3" display="Industrial &amp; Scientific:Filtration:Industrial Process Filtration:Filter Housings" tooltip="https://www.amazon.com/b?node=3419745011"/>
    <hyperlink ref="D89" r:id="rId93" display="https://www.amazon.com/dp/B0045LS8QS?psc=1" tooltip="https://www.amazon.com/dp/B0045LS8QS?psc=1"/>
    <hyperlink ref="E89" r:id="rId3" display="Industrial &amp; Scientific:Filtration:Industrial Process Filtration:Filter Housings" tooltip="https://www.amazon.com/b?node=3419745011"/>
    <hyperlink ref="D90" r:id="rId94" display="https://www.amazon.com/dp/B01D90FW14?psc=1" tooltip="https://www.amazon.com/dp/B01D90FW14?psc=1"/>
    <hyperlink ref="E90" r:id="rId3" display="Industrial &amp; Scientific:Filtration:Industrial Process Filtration:Filter Housings" tooltip="https://www.amazon.com/b?node=3419745011"/>
    <hyperlink ref="D91" r:id="rId95" display="https://www.amazon.com/dp/B085S69129?psc=1" tooltip="https://www.amazon.com/dp/B085S69129?psc=1"/>
    <hyperlink ref="E91" r:id="rId3" display="Industrial &amp; Scientific:Filtration:Industrial Process Filtration:Filter Housings" tooltip="https://www.amazon.com/b?node=3419745011"/>
    <hyperlink ref="D92" r:id="rId96" display="https://www.amazon.com/dp/B0BMGW5G4Z?psc=1" tooltip="https://www.amazon.com/dp/B0BMGW5G4Z?psc=1"/>
    <hyperlink ref="E92" r:id="rId3" display="Industrial &amp; Scientific:Filtration:Industrial Process Filtration:Filter Housings" tooltip="https://www.amazon.com/b?node=3419745011"/>
    <hyperlink ref="D93" r:id="rId97" display="https://www.amazon.com/dp/B0CHLWPG1S?psc=1" tooltip="https://www.amazon.com/dp/B0CHLWPG1S?psc=1"/>
    <hyperlink ref="E93" r:id="rId98" display="Tools &amp; Home Improvement:Kitchen &amp; Bath Fixtures:Water Filtration &amp; Softeners" tooltip="https://www.amazon.com/b?node=13397631"/>
    <hyperlink ref="D94" r:id="rId99" display="https://www.amazon.com/dp/B0FH74Y6LZ?psc=1" tooltip="https://www.amazon.com/dp/B0FH74Y6LZ?psc=1"/>
    <hyperlink ref="E94" r:id="rId3" display="Industrial &amp; Scientific:Filtration:Industrial Process Filtration:Filter Housings" tooltip="https://www.amazon.com/b?node=3419745011"/>
    <hyperlink ref="D95" r:id="rId100" display="https://www.amazon.com/dp/B0C652C7GS?psc=1" tooltip="https://www.amazon.com/dp/B0C652C7GS?psc=1"/>
    <hyperlink ref="E95" r:id="rId3" display="Industrial &amp; Scientific:Filtration:Industrial Process Filtration:Filter Housings" tooltip="https://www.amazon.com/b?node=3419745011"/>
    <hyperlink ref="D96" r:id="rId101" display="https://www.amazon.com/dp/B07MJQ5HQ6?psc=1" tooltip="https://www.amazon.com/dp/B07MJQ5HQ6?psc=1"/>
    <hyperlink ref="E96" r:id="rId3" display="Industrial &amp; Scientific:Filtration:Industrial Process Filtration:Filter Housings" tooltip="https://www.amazon.com/b?node=3419745011"/>
    <hyperlink ref="D97" r:id="rId102" display="https://www.amazon.com/dp/B0B5DQXMDG?psc=1" tooltip="https://www.amazon.com/dp/B0B5DQXMDG?psc=1"/>
    <hyperlink ref="E97" r:id="rId103" display="Tools &amp; Home Improvement:Kitchen &amp; Bath Fixtures:Water Filtration &amp; Softeners:Faucet Mount Filters" tooltip="https://www.amazon.com/b?node=680337011"/>
    <hyperlink ref="D98" r:id="rId104" display="https://www.amazon.com/dp/B0CTJVQSQW?psc=1" tooltip="https://www.amazon.com/dp/B0CTJVQSQW?psc=1"/>
    <hyperlink ref="E98" r:id="rId3" display="Industrial &amp; Scientific:Filtration:Industrial Process Filtration:Filter Housings" tooltip="https://www.amazon.com/b?node=3419745011"/>
    <hyperlink ref="D99" r:id="rId105" display="https://www.amazon.com/dp/B0CYQFG4L1?psc=1" tooltip="https://www.amazon.com/dp/B0CYQFG4L1?psc=1"/>
    <hyperlink ref="E99" r:id="rId3" display="Industrial &amp; Scientific:Filtration:Industrial Process Filtration:Filter Housings" tooltip="https://www.amazon.com/b?node=3419745011"/>
    <hyperlink ref="D100" r:id="rId106" display="https://www.amazon.com/dp/B00MPVVD80?psc=1" tooltip="https://www.amazon.com/dp/B00MPVVD80?psc=1"/>
    <hyperlink ref="E100" r:id="rId3" display="Industrial &amp; Scientific:Filtration:Industrial Process Filtration:Filter Housings" tooltip="https://www.amazon.com/b?node=3419745011"/>
    <hyperlink ref="D101" r:id="rId107" display="https://www.amazon.com/dp/B0DNGNCJM2?psc=1" tooltip="https://www.amazon.com/dp/B0DNGNCJM2?psc=1"/>
    <hyperlink ref="E101" r:id="rId3" display="Industrial &amp; Scientific:Filtration:Industrial Process Filtration:Filter Housings" tooltip="https://www.amazon.com/b?node=3419745011"/>
  </hyperlinks>
  <pageMargins left="0.7" right="0.7" top="0.75" bottom="0.75" header="0.3" footer="0.3"/>
  <pageSetup paperSize="1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2"/>
  <sheetViews>
    <sheetView topLeftCell="B1" workbookViewId="0">
      <selection activeCell="F24" sqref="F24"/>
    </sheetView>
  </sheetViews>
  <sheetFormatPr defaultColWidth="8.88888888888889" defaultRowHeight="14.4" outlineLevelRow="1"/>
  <sheetData>
    <row r="1" ht="27" customHeight="1" spans="1:41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403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</row>
    <row r="2" spans="1:41">
      <c r="G2" t="s">
        <v>404</v>
      </c>
      <c r="H2">
        <v>6660</v>
      </c>
      <c r="I2">
        <v>6627</v>
      </c>
      <c r="J2">
        <v>6618</v>
      </c>
      <c r="K2">
        <v>7029</v>
      </c>
      <c r="L2">
        <v>7142</v>
      </c>
      <c r="M2">
        <v>7889</v>
      </c>
      <c r="N2">
        <v>7114</v>
      </c>
      <c r="O2">
        <v>7223</v>
      </c>
      <c r="P2">
        <v>8150</v>
      </c>
      <c r="Q2">
        <v>7513</v>
      </c>
      <c r="R2">
        <v>6260</v>
      </c>
      <c r="S2">
        <v>6048</v>
      </c>
      <c r="T2">
        <v>6121</v>
      </c>
      <c r="U2">
        <v>6137</v>
      </c>
      <c r="V2">
        <v>6071</v>
      </c>
      <c r="W2">
        <v>6042</v>
      </c>
      <c r="X2">
        <v>6724</v>
      </c>
      <c r="Y2">
        <v>6398</v>
      </c>
      <c r="Z2">
        <v>5999</v>
      </c>
      <c r="AA2">
        <v>5829</v>
      </c>
      <c r="AB2">
        <v>5751</v>
      </c>
      <c r="AC2">
        <v>5072</v>
      </c>
      <c r="AD2">
        <v>5111</v>
      </c>
      <c r="AE2">
        <v>3794</v>
      </c>
      <c r="AF2">
        <v>4451</v>
      </c>
      <c r="AG2">
        <v>4669</v>
      </c>
      <c r="AH2">
        <v>4474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产品历史月销量</vt:lpstr>
      <vt:lpstr>相似竞品fx分析</vt:lpstr>
      <vt:lpstr>产品历史月销售额</vt:lpstr>
      <vt:lpstr>相似竞品-产品历史月销量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Anywhere</cp:lastModifiedBy>
  <dcterms:created xsi:type="dcterms:W3CDTF">2025-11-18T08:04:00Z</dcterms:created>
  <dcterms:modified xsi:type="dcterms:W3CDTF">2025-11-18T08:13:11Z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6F73AD82B029421F9BF622194072E822_13</vt:lpwstr>
  </property>
  <property fmtid="{D5CDD505-2E9C-101B-9397-08002B2CF9AE}" pid="3" name="KSOProductBuildVer">
    <vt:lpwstr>2052-12.1.0.23542</vt:lpwstr>
  </property>
</Properties>
</file>