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<sst xmlns="http://schemas.openxmlformats.org/spreadsheetml/2006/main" count="35" uniqueCount="35">
  <si>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店铺</t>
  </si>
  <si>
    <t>国家</t>
  </si>
  <si>
    <t>ASIN</t>
  </si>
  <si>
    <t>标题</t>
  </si>
  <si>
    <t>本地sku</t>
  </si>
  <si>
    <t>自然订单占比</t>
  </si>
  <si>
    <t>广告订单占比</t>
  </si>
  <si>
    <t>广告花费占比</t>
  </si>
  <si>
    <t>前台销售价</t>
  </si>
  <si>
    <t>供货价</t>
  </si>
  <si>
    <t>销售数量</t>
  </si>
  <si>
    <t>销售额</t>
  </si>
  <si>
    <t>出货数量</t>
  </si>
  <si>
    <t>出货金额</t>
  </si>
  <si>
    <t>采购成本</t>
  </si>
  <si>
    <t>头程成本</t>
  </si>
  <si>
    <t>浏览量</t>
  </si>
  <si>
    <t>退货数量</t>
  </si>
  <si>
    <t>转化率</t>
  </si>
  <si>
    <t>退货率</t>
  </si>
  <si>
    <t>广告销量</t>
  </si>
  <si>
    <t>广告点击量</t>
  </si>
  <si>
    <t>广告曝光量</t>
  </si>
  <si>
    <t>广告销售额</t>
  </si>
  <si>
    <t>广告花费</t>
  </si>
  <si>
    <t>cpc</t>
  </si>
  <si>
    <t>cvr</t>
  </si>
  <si>
    <t>ctr</t>
  </si>
  <si>
    <t>acos</t>
  </si>
  <si>
    <t>roas</t>
  </si>
  <si>
    <t>EU-DI_UK</t>
  </si>
  <si>
    <t>UK</t>
  </si>
  <si>
    <t>B0D2RDTQXV</t>
  </si>
  <si>
    <t>HYCHIKA Electric Pressure Washer, 1305 PSI 1.45 Max GPM Portable Car Wash Machine with Foam Tank,10FT Hose, Power Washer Great for Cars Fences Patios</t>
  </si>
  <si>
    <t>D0010UK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</si>
</sst>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10" fontId="1" fillId="2" borderId="0" xfId="0" applyNumberFormat="1" applyFont="1" applyFill="1"/>
    <xf numFmtId="0" fontId="1" fillId="2" borderId="0" xfId="0" applyFont="1" applyFill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H2" sqref="F2:H2"/>
    </sheetView>
  </sheetViews>
  <sheetFormatPr defaultColWidth="9" defaultRowHeight="14.4" outlineLevelRow="1"/>
  <cols>
    <col min="8" max="8" width="12.8888888888889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3">
        <v>0.5</v>
      </c>
      <c r="G2" s="3">
        <f>U2/K2</f>
        <v>0.5</v>
      </c>
      <c r="H2" s="3">
        <f>Y2/L2</f>
        <v>0.119156435801599</v>
      </c>
      <c r="I2">
        <v>46.96</v>
      </c>
      <c r="J2">
        <v>46.96</v>
      </c>
      <c r="K2">
        <v>112</v>
      </c>
      <c r="L2">
        <v>7518.1</v>
      </c>
      <c r="M2">
        <v>95</v>
      </c>
      <c r="N2">
        <v>4043.2</v>
      </c>
      <c r="O2">
        <v>0</v>
      </c>
      <c r="P2">
        <v>0</v>
      </c>
      <c r="Q2">
        <v>3567</v>
      </c>
      <c r="R2">
        <v>7</v>
      </c>
      <c r="S2" s="3">
        <v>0.0314</v>
      </c>
      <c r="T2" s="3">
        <v>0.0625</v>
      </c>
      <c r="U2">
        <v>56</v>
      </c>
      <c r="V2">
        <v>1469</v>
      </c>
      <c r="W2">
        <v>299378</v>
      </c>
      <c r="X2">
        <v>3829.02</v>
      </c>
      <c r="Y2">
        <v>895.83</v>
      </c>
      <c r="Z2">
        <v>0.6098</v>
      </c>
      <c r="AA2" s="3">
        <v>0.0381</v>
      </c>
      <c r="AB2" s="3">
        <v>0.0049</v>
      </c>
      <c r="AC2" s="3">
        <v>0.234</v>
      </c>
      <c r="AD2">
        <v>4.2743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Anywhere</cp:lastModifiedBy>
  <dcterms:created xsi:type="dcterms:W3CDTF">2025-11-17T14:20:00Z</dcterms:created>
  <dcterms:modified xsi:type="dcterms:W3CDTF">2025-11-17T06:26:06Z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6FEF5C510623486288B34CCE804034CE_12</vt:lpwstr>
  </property>
  <property fmtid="{D5CDD505-2E9C-101B-9397-08002B2CF9AE}" pid="3" name="KSOProductBuildVer">
    <vt:lpwstr>2052-12.1.0.23542</vt:lpwstr>
  </property>
</Properties>
</file>