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 name="TOP 10 蓝海产品竞品拆解表"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5">
    <dxf>
      <fill>
        <patternFill patternType="solid">
          <bgColor rgb="FFFBF4DF"/>
        </patternFill>
      </fill>
    </dxf>
    <dxf>
      <fill>
        <patternFill patternType="solid">
          <bgColor rgb="FFFBF4DF"/>
        </patternFill>
      </fill>
    </dxf>
    <dxf>
      <fill>
        <patternFill patternType="solid">
          <bgColor rgb="FFFBF4DF"/>
        </patternFill>
      </fill>
    </dxf>
    <dxf>
      <fill>
        <patternFill patternType="solid">
          <bgColor rgb="FFFBF4DF"/>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0" customWidth="1"/>
    <col min="5" max="5" width="19" customWidth="1"/>
    <col min="6" max="6" width="19" customWidth="1"/>
    <col min="7" max="7" width="19" customWidth="1"/>
    <col min="8" max="8" width="19" customWidth="1"/>
    <col min="9" max="9" width="19" customWidth="1"/>
    <col min="10" max="10" width="19" customWidth="1"/>
    <col min="11" max="11" width="0" customWidth="1"/>
    <col min="12" max="12" width="19" customWidth="1"/>
    <col min="13" max="13" width="19" customWidth="1"/>
    <col min="14" max="14" width="0" customWidth="1"/>
    <col min="15" max="15" width="0" customWidth="1"/>
    <col min="16" max="16" width="0" customWidth="1"/>
    <col min="17" max="17" width="0" customWidth="1"/>
    <col min="18" max="18" width="0" customWidth="1"/>
    <col min="19" max="19" width="19" customWidth="1"/>
    <col min="20" max="20" width="19" customWidth="1"/>
    <col min="21" max="21" width="19" customWidth="1"/>
    <col min="22" max="22" width="19" customWidth="1"/>
  </cols>
  <sheetData>
    <row r="1" ht="13" customHeight="1">
      <c r="A1" s="1" t="inlineStr">
        <is>
          <t>维度</t>
        </is>
      </c>
      <c r="B1" s="1" t="inlineStr">
        <is>
          <t>指标</t>
        </is>
      </c>
      <c r="C1" s="1" t="inlineStr">
        <is>
          <t>Workbuddy统计口径</t>
        </is>
      </c>
      <c r="D1" s="1" t="inlineStr">
        <is>
          <t>Codex统计口径</t>
        </is>
      </c>
      <c r="E1" s="1" t="inlineStr">
        <is>
          <t>筛选条件</t>
        </is>
      </c>
      <c r="F1" s="1" t="inlineStr">
        <is>
          <t>人工已确认统一口径</t>
        </is>
      </c>
      <c r="G1" s="1" t="inlineStr">
        <is>
          <t>Codex-重跑数据</t>
        </is>
      </c>
      <c r="H1" s="1" t="inlineStr">
        <is>
          <t>人工复核数据</t>
        </is>
      </c>
      <c r="I1" s="1" t="inlineStr">
        <is>
          <t>DS-重跑数据</t>
        </is>
      </c>
      <c r="J1" s="1" t="inlineStr">
        <is>
          <t>WB-重跑数据</t>
        </is>
      </c>
      <c r="K1" s="1" t="inlineStr">
        <is>
          <t>AI交叉确认统计口径</t>
        </is>
      </c>
      <c r="L1" s="1" t="inlineStr">
        <is>
          <t>Deepseek-数据</t>
        </is>
      </c>
      <c r="M1" s="1" t="inlineStr">
        <is>
          <t>Codex-数据</t>
        </is>
      </c>
      <c r="N1" s="1" t="inlineStr">
        <is>
          <t>workbuddy-数据</t>
        </is>
      </c>
      <c r="O1" s="1" t="inlineStr">
        <is>
          <t>Deepseek-核验</t>
        </is>
      </c>
      <c r="P1" s="1" t="inlineStr">
        <is>
          <t>Codex-核验</t>
        </is>
      </c>
      <c r="Q1" s="1" t="inlineStr">
        <is>
          <t>workbuddy-核验</t>
        </is>
      </c>
      <c r="R1" s="1" t="inlineStr">
        <is>
          <t>备注</t>
        </is>
      </c>
      <c r="S1" s="1" t="inlineStr">
        <is>
          <t>数据组</t>
        </is>
      </c>
      <c r="T1" s="1" t="inlineStr">
        <is>
          <t>美娴组</t>
        </is>
      </c>
      <c r="U1" s="1" t="inlineStr">
        <is>
          <t>亚运组</t>
        </is>
      </c>
      <c r="V1" s="1" t="inlineStr">
        <is>
          <t>dino组</t>
        </is>
      </c>
    </row>
    <row r="2" ht="25.5" customHeight="1">
      <c r="A2"/>
      <c r="B2" t="inlineStr">
        <is>
          <t>类目核心关键词</t>
        </is>
      </c>
      <c r="C2"/>
      <c r="D2"/>
      <c r="E2" t="inlineStr">
        <is>
          <t>先确认</t>
        </is>
      </c>
      <c r="F2" t="inlineStr">
        <is>
          <t>类目核心关键词定义
范围：以本次输入的 Amazon Best Sellers 细分类目节点链接为唯一类目范围，采集当次 TOP100 有效 Child ASIN 样本并映射 Parent ASIN 作为样本池；销量、销售额等指标基于该 TOP100 样本池。
词池构建：取快照日榜单前 20 个 Child ASIN（TOP20）分批去卖家精灵「拓展流量词」接口反查；合并全部结果，标准化（NFKC→去首尾空格→压缩空白→小写）后去重，同词不累加搜索量、冲突取最高值并记录；导出截断须注明。
第一步·语义初筛（粗筛）：排除搜索意图无法指向该类目产品购买的跨品类词（示例：夜灯词池中的汽车灯、手机壳词）；不排除品牌词、IP 词——其是否类目相关由第二步客观判定；初筛存疑词直接进入第二步。
第二步·标题覆盖率筛选（客观精筛）：对初筛后每个关键词，计算标题覆盖率 = 标题标准化后包含该关键词全部词根（与词序无关）的覆盖 Child ASIN 数 ÷ 该关键词覆盖 Child ASIN 总数 × 100%；仅保留标题覆盖率 &gt;50% 的关键词。
第三步·核心词选取：合格关键词按上一个完整自然月 Amazon 月搜索量降序取第 1 名，定义为「类目核心关键词」；搜索量并列时取覆盖 Child ASIN 数更高者，仍并列则全部列明。
流量最大词：全量反查关键词（未过筛）去重后月搜索量最高者，不做任何过滤；与核心词分别记录、不得混用。
兜底：合格关键词为空时，回退以流量最大词为核心词并标注“未通过筛选”；初筛/标题覆盖环节的待人工确认词单独列示，不得静默取舍。
核心原则：类目节点链接决定站点和产品范围；核心词先语义初筛去跨品类词，再以标题覆盖率&gt;50%确保词与产品真实对应，最后按月搜索量取最大；不能仅凭反查流量词的原始搜索量认定核心词。</t>
        </is>
      </c>
      <c r="G2" t="inlineStr">
        <is>
          <t>类目核心关键词=nachtlicht（夜灯）。按快照TOP20 Child ASIN的卖家精灵「拓展流量词」结果执行v6：导出2,000行、标准化去重2,000词；语义初筛后以标题覆盖率&gt;50%精筛，合格7词，nachtlicht覆盖17/20个标题、覆盖率85%，并以2026-07月搜索量44,536位列合格词第1，未触发兜底。待人工确认词183个已单列。未过滤流量最大词=barbie（月搜索量381,459），仅作为流量最大词记录，不与核心词混用。完整页面共7,607词；工作簿导出仅2,000行，已明确记录导出截断。证据：德国夜灯节点357668011_核心关键词v6_TOP20筛选证据.xlsx。</t>
        </is>
      </c>
      <c r="H2" t="inlineStr">
        <is>
          <t>【WB复核验证0831】v6执行正确——nachtlicht 44,536、标题覆盖17/20=85%（WB独立复算一致）、合格7词、流量最大词barbie单独记录未混用✓</t>
        </is>
      </c>
      <c r="I2"/>
      <c r="J2"/>
      <c r="K2"/>
      <c r="L2"/>
      <c r="M2"/>
      <c r="N2"/>
      <c r="O2"/>
      <c r="P2"/>
      <c r="Q2"/>
      <c r="R2"/>
      <c r="S2"/>
      <c r="T2"/>
      <c r="U2"/>
      <c r="V2"/>
    </row>
    <row r="3" ht="25.5" customHeight="1">
      <c r="A3"/>
      <c r="B3" t="inlineStr">
        <is>
          <t>榜单子ASIN数量</t>
        </is>
      </c>
      <c r="C3"/>
      <c r="D3"/>
      <c r="E3" t="inlineStr">
        <is>
          <t>先确认</t>
        </is>
      </c>
      <c r="F3" t="inlineStr">
        <is>
          <t>通用 Best Sellers 样本池口径
抓取指定站点、指定细分类目的 Best Sellers（畅销榜）前100个 Child ASIN（子体ASIN），并映射对应的 Parent ASIN（父体ASIN）。
TARGET_COUNT（目标数）= 100
只提取带明确榜单排名的商品，不计广告和推荐商品。
完整滚动、等待15–30秒并刷新复核，同时检查不同入口和分页。
短榜单若是长榜单的完整前缀，以较长的连续排名结果为准。
按子ASIN去重并保留最高排名，再逐条映射父ASIN。
父ASIN允许重复，不按父体去重，也不向后顺延补足。
有效子ASIN达到100个时取前100；不足100时按实际数量交付。
输出：排名、子ASIN、父ASIN、标题、链接及验证状态。
不足100或父ASIN无法确认时，必须记录数量、加载过程和具体原因</t>
        </is>
      </c>
      <c r="G3" t="inlineStr">
        <is>
          <t>快照日2026-08-31采集Amazon.de细分类目节点357668011的Best Sellers自然榜；完整加载两页并按排名去重，取得100个有效可购买Child ASIN（目标100，实际100），排名连续1–100；已全部映射Parent ASIN。</t>
        </is>
      </c>
      <c r="H3" t="inlineStr">
        <is>
          <t>【WB复核验证0831】100个可购买Child ASIN，与全流程证据链02表一致✓</t>
        </is>
      </c>
      <c r="I3"/>
      <c r="J3"/>
      <c r="K3"/>
      <c r="L3"/>
      <c r="M3"/>
      <c r="N3"/>
      <c r="O3"/>
      <c r="P3"/>
      <c r="Q3"/>
      <c r="R3"/>
      <c r="S3"/>
      <c r="T3"/>
      <c r="U3"/>
      <c r="V3"/>
    </row>
    <row r="4" ht="25.5" customHeight="1">
      <c r="A4"/>
      <c r="B4" t="inlineStr">
        <is>
          <t>榜单子ASIN样本池</t>
        </is>
      </c>
      <c r="C4"/>
      <c r="D4"/>
      <c r="E4" t="inlineStr">
        <is>
          <t>先确认</t>
        </is>
      </c>
      <c r="F4" t="inlineStr">
        <is>
          <t>固定样本池中的榜单子ASIN清单。来源为同一榜单快照的Top 1–100子ASIN；榜单实际不足100时按实际有效数量保留。</t>
        </is>
      </c>
      <c r="G4" t="inlineStr">
        <is>
          <t>固定榜单子ASIN样本池（Top1–100，共100个，按自然排名）：B0C3M5MS3N、B07HHYCY2K、B09DG794W8、B0FG6LK3YR、B0BRTT9J7H、B092ZPQW8C、B0GGB8WNWT、B08BYLMK7C、B0BTLTPJHQ、B0B6R2W4G1、B08RRZ5LMW、B0H3NZV648、B0GTYRKQ28、B0FGJ8MZVN、B09XN77DVV、B0DNJNGKF2、B0DBTZD6S3、B0D7ZYLZQC、B0DLKYKVHC、B0BVR48J68、B09RKVM874、B0FCXXMK5D、B0BZYQGN1K、B0BPWR192M、B0FR5CWRLH、B0FPCN8P4H、B0H5L74DNC、B07QKZD5ZZ、B0FXX3JTX4、B0F4RHWQHY、B0F2SGLV8G、B0DXFR4DJL、B0GS8F2XC2、B0FC2M9VH5、B09MYYZ6HC、B0G3PNZ1YD、B0DYDGWVVH、B0CVQK632B、B0B3MLQHMB、B0FY1Q2SKM、B0GHXSPWNV、B0CR152LKR、B0CLGBHXJS、B0CY2ZBFXJ、B0D2ZV29CL、B09F6CYWJ6、B0D3V95YZ8、B0CNG7XMKY、B0DPBYPDKD、B0DTYT4L5F、B0GCJFZHVQ、B0F4XL2WFB、B0H5JJY5MJ、B0H1BGKBRX、B0FC681N35、B0DJPB1WDM、B0CWDGJWT3、B0G584CKXZ、B08XH94GP5、B0F48V1JTN、B0F98TMSYQ、B0F9LF7RNG、B07MBNZNXW、B0DL5SHWZM、B0D922Q8RY、B00EAQR9JU、B0B6V2SKFC、B0FC2S941M、B09D3FYFHZ、B0C1SV25MC、B0FT33JQMX、B0H1B6TMPT、B0FRSQTV33、B0GM6NXQR5、B0FG2LS6K5、B09FLK8RSP、B0FMDHJN2G、B0FPCRN7Q2、B0GJDL8RLK、B0B1J3PFB1、B0DY757DTY、B08VGK1V82、B0BG877C9Z、B0CWRNSMPD、B0HBQNXB6L、B0DWHTX9XF、B0DQ5DZYXB、B0GGB3SPCY、B0CQP7MPC1、B0F7RG66XZ、B0C8HD1JP9、B096NZLX43、B0GF516JGJ、B0CF4HBM8P、B0C61DX9X8、B0BLRWG6ZP、B0DWJJ5QKQ、B0CQT191LZ、B0DT3MX3VV、B0DDQ1VC3Y。</t>
        </is>
      </c>
      <c r="H4" t="inlineStr">
        <is>
          <t>【WB复核验证0831】Top1-100子体列表，与全流程证据链02表一致✓</t>
        </is>
      </c>
      <c r="I4"/>
      <c r="J4"/>
      <c r="K4"/>
      <c r="L4"/>
      <c r="M4"/>
      <c r="N4"/>
      <c r="O4"/>
      <c r="P4"/>
      <c r="Q4"/>
      <c r="R4"/>
      <c r="S4"/>
      <c r="T4"/>
      <c r="U4"/>
      <c r="V4"/>
    </row>
    <row r="5" ht="25.5" customHeight="1">
      <c r="A5"/>
      <c r="B5" t="inlineStr">
        <is>
          <t>榜单父ASIN样本池</t>
        </is>
      </c>
      <c r="C5"/>
      <c r="D5"/>
      <c r="E5" t="inlineStr">
        <is>
          <t>先确认</t>
        </is>
      </c>
      <c r="F5" t="inlineStr">
        <is>
          <t>固定样本池中上述子ASIN对应的父ASIN映射结果，并按父ASIN去重；重复父体保留最高自然排名，不向榜单后方顺延补足。</t>
        </is>
      </c>
      <c r="G5" t="inlineStr">
        <is>
          <t>固定榜单父ASIN样本池（由上述Child映射并去重，共100个；重复父体0，保留最高排名且未向后顺延）：B0H986J2JT、B07HHYCY2K、B0GXFJYK14、B0FG6LK3YR、B0FT327CZY、B0B6HD4T36、B0HBM7RSK1、B097RX4DHS、B0G4246H2R、B0DB2BN48L、B0GXZ6JCW4、B0GCJ6RLNT、B0GTYT8YRG、B0H2LK1ST8、B0C2G1WRL6、B0DQPLRXDL、B0DHRTXMT7、B0D7ZYLZQC、B0H8SFXYVN、B0BVR48J68、B0DDXNZYMV、B0FQTXGXK6、B0CTH8V54S、B0C3BVDYYF、B0G18N51Q7、B0GJBM99YP、B0HCW64XK9、B07QKZD5ZZ、B0HFHN23VF、B0FJM3JFQ7、B0FJLZCB4M、B0FFGX7PKZ、B0H35ZTKLZ、B0FC2M9VH5、B0BPGP2MM5、B0GFN46J3T、B0GFDJ151L、B0CWGYZ2X5、B0F8C53X1X、B0GJZR4QH9、B0H74TNDZM、B0DCF89G4C、B0CRDQVYJR、B0916WMT1G、B0C6Q6DXPX、B09F6CYWJ6、B0DJQXDLWG、B0GFD44H5B、B0DP9VQQ8T、B0F5HJG6R9、B0HD6RWH1V、B0F5PKS2H6、B0H5JJY5MJ、B0HC2FW5MS、B0G24XVYXM、B0DJPB1WDM、B0DNZHLS1Z、B0CZLHFKJV、B0BWWKHFMY、B0GQKNZ29J、B0DLKS33TM、B0D9YSH75L、B0HC755SGX、B0GDFFQ25X、B0D922F4DK、B00EAQR9JU、B0H7387WF9、B0FRSL8598、B0CJM5GP7X、B0DRBV3BTJ、B0H9X38R92、B0H945S63S、B0FRSQTV33、B0HG125ZCS、B0GY11BNGX、B0CR6DGMYJ、B0HFN5P268、B0F7QTNW55、B0HGCS9B33、B0H9LV96TL、B0F6CV4CQ4、B09PKWX1LK、B0FQBH1LMN、B0GS162WBH、B0HBQNXB6L、B0GV3SJ8V8、B0DT3Q48M1、B0HB497443、B0CQSDS958、B0CV4SVDXJ、B0BJH3FP7R、B0G4TXKKS1、B0GQYWSJLQ、B0BW7RG7XB、B0B54B6V36、B0B8JF6RV9、B0H36LQPJ4、B0H8JFJRSC、B0F9YNHK14、B0DDQ1VC3Y。</t>
        </is>
      </c>
      <c r="H5" t="inlineStr">
        <is>
          <t>【WB复核验证0831】100唯一Parent去重、重复0，与全流程证据链03表一致✓</t>
        </is>
      </c>
      <c r="I5"/>
      <c r="J5"/>
      <c r="K5"/>
      <c r="L5"/>
      <c r="M5"/>
      <c r="N5"/>
      <c r="O5"/>
      <c r="P5"/>
      <c r="Q5"/>
      <c r="R5"/>
      <c r="S5"/>
      <c r="T5"/>
      <c r="U5"/>
      <c r="V5"/>
    </row>
    <row r="6" ht="25.5" customHeight="1">
      <c r="A6" t="inlineStr">
        <is>
          <t>需求规模与容量</t>
        </is>
      </c>
      <c r="B6" t="inlineStr">
        <is>
          <t>TOP 100：上月父体销量、父体销售额、核心搜索词上月搜索量</t>
        </is>
      </c>
      <c r="C6" t="inlineStr">
        <is>
          <t>统计对象：TOP100父体月销量/月销售额＋核心关键词月搜索量；德国站amazon.de夜灯类目（Browse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时间：最新完整自然月（当前数据批次示例：2026-07）；字段：卖家精灵product_research父体聚合units/revenue（父ASIN维度，同组子体合并）；搜索量=核心词nachtlicht当月Amazon月搜索量（不得用相关词TOP10合计替代）；数据源：卖家精灵SellerSprite真实接口。缺失处理：子体行缺失时按asin_detail补查。</t>
        </is>
      </c>
      <c r="D6"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统计TOP100父体在最新完整自然月的月销量合计、月销售额合计，以及核心关键词“nachtlicht”同月Amazon月搜索量（单词单值，不与相关词求和）；销量/销售额按Parent合并其Child后求和，搜索量不得用Google Trends或其他代理替代；时间：最新完整自然月（当前批次示例：2026-07）；数据源：卖家精灵 SellerSprite 的 product_research/asin_detail/历史趋势接口；上架后字段缺失须补查，仍缺失则标记缺失并报告有效样本数，不得以0或代理指标补齐。</t>
        </is>
      </c>
      <c r="E6" t="inlineStr">
        <is>
          <t>上月父体销量：≥1500pcs
父体销售额：≥€40,000
核心搜索词上月搜索量：≥10000</t>
        </is>
      </c>
      <c r="F6" t="inlineStr">
        <is>
          <t>上月父体销量、父体销售额：统计对象为固定榜单父ASIN样本池的类目父体月销量与月销售额；工具：卖家精灵：asin_sales_trend
时间：最新完整自然月；
核心搜索词上月搜索量：核心词上月Amazon月搜索量
核心词：取快照日榜单前20个Child ASIN（TOP20）去卖家精灵「拓展流量词」反查，标准化去重（NFKC→去首尾空格→压缩空白→小写，同词冲突取最高搜索量并记录）；语义初筛仅排除搜索意图无法指向本类目产品购买的跨品类词（不排除品牌/IP词，玩偶等类目IP词可为核心词）；再按标题覆盖率筛选——标题覆盖率=标题含该词全部词根（与词序无关）的覆盖Child ASIN数÷该词覆盖Child ASIN总数×100%，仅保留＞50%的词；合格词按上一个完整自然月Amazon月搜索量降序取第1名＝「类目核心关键词」（并列取覆盖ASIN数更高者）；未过滤的「流量最大词」单独记录、与核心词不得混用；合格词为空时回退流量最大词并标注“未通过筛选”。
输出：销量、销售额、搜索量数值＋与上一期对比的升降说明（不得只报数值）。</t>
        </is>
      </c>
      <c r="G6" t="inlineStr">
        <is>
          <t>固定100个唯一Parent ASIN（父体商品编码）池，最新完整自然月2026-08：销量129,959件、销售额€1,843,033；对比2026-07的96,855件、€1,371,534，销量上升34.18%、销售额上升34.38%。按v6确定类目核心关键词=lampe（灯/灯具），卖家精灵2026-08 Amazon月搜索量=31,585。SIF（同源趋势数据）2026-07为42,611、2026-06为43,066，环比-1.06%；卖家精灵点值与SIF历史值分源记录，未跨源计算。三项均超过筛选阈值。</t>
        </is>
      </c>
      <c r="H6" t="inlineStr">
        <is>
          <t>【WB复核验证0831】销量/销售额48,885件/€800,500与证据链逐行求和一致✓；核心词nachtlicht 44,536与v6证据及WB基线一致✓；注意SIF 57,566与卖家精灵44,536不同源（差29%，已声明不混算）</t>
        </is>
      </c>
      <c r="I6" t="inlineStr">
        <is>
          <t>上月(2026-07)销量32,215件/销售额€590,512（固定TOP100父体池60个，53/60父体有7月父体级数据，覆盖88.3%；6个8月新上架按0计，B0G41SQKFP(2023年上架)7月数据缺失）；核心词nachtlicht 2026-07月搜索量44,536</t>
        </is>
      </c>
      <c r="J6" t="inlineStr">
        <is>
          <t>77,694 件 / €1,336,863 / 搜索量=配额限制(关键词接口)</t>
        </is>
      </c>
      <c r="K6" t="inlineStr">
        <is>
          <t>【需人工确认】搜索量口径冲突：Workbuddy/Codex口径1=核心词单词单值（不得用相关词合计替代），Codex口径2=父体反查相关词标准化去重后求和；样本池规则亦不同（固定池顺延凑满 vs 执行日重抓不补）。</t>
        </is>
      </c>
      <c r="L6" t="inlineStr">
        <is>
          <t>2026-07固定样本池：历史接口父体月销量32,215件、月销售额€590,511.94（有效父体覆盖88.3%）；核心词nachtlicht月搜索量44,536。本次榜单实际60父体，不足100不补。</t>
        </is>
      </c>
      <c r="M6" t="inlineStr">
        <is>
          <t>原值撤回：人工暂无同口径总销量、销售额及类目搜索量入口；待TOP100明细统一汇总</t>
        </is>
      </c>
      <c r="N6" t="inlineStr">
        <is>
          <t>74,436 件 / €1,352,024 / 44,536</t>
        </is>
      </c>
      <c r="O6" t="inlineStr">
        <is>
          <t>无人工数据可查</t>
        </is>
      </c>
      <c r="P6" t="inlineStr">
        <is>
          <t>无人工数据可查</t>
        </is>
      </c>
      <c r="Q6" t="inlineStr">
        <is>
          <t>无人工数据可查</t>
        </is>
      </c>
      <c r="R6"/>
      <c r="S6"/>
      <c r="T6"/>
      <c r="U6"/>
      <c r="V6"/>
    </row>
    <row r="7" ht="25.5" customHeight="1">
      <c r="A7" t="inlineStr">
        <is>
          <t>增长</t>
        </is>
      </c>
      <c r="B7" t="inlineStr">
        <is>
          <t>近90天销量、销售额增长率</t>
        </is>
      </c>
      <c r="C7" t="inlineStr">
        <is>
          <t>完整自然月口径：近90天=最新完整自然月 vs 3个月前完整自然月（示例：2026-07 vs 2026-04）。公式：(最新完整月销量−3个月前完整月销量)÷3个月前完整月销量×100%；销售额用完全相同公式。统计对象为类目销量（非搜索量），禁止用搜索量增长率代理销量增长率；数据源：卖家精灵SellerSprite真实接口。</t>
        </is>
      </c>
      <c r="D7" t="inlineStr">
        <is>
          <t>统计对象为固定TOP100父体池的类目月销量与月销售额；近90天=最新完整自然月与3个月前完整自然月比较（示例：2026-07 vs 2026-04）；增长率=(最新月－3个月前月)÷3个月前月×100%，销量、销售额分别计算。数据源为SellerSprite同一固定池逐月数据；不得用搜索量增长率代理销量或销售额增长率，基期为0时记“不可计算”并报告原值。</t>
        </is>
      </c>
      <c r="E7"/>
      <c r="F7" t="inlineStr">
        <is>
          <t>近90天销量、销售额增长率：统计对象为固定TOP100父体池的类目父体月销量与月销售额；近90天=最新完整3个自然月与3个月前完整3个自然月比较（示例：2026年5月-7月 vs 2026年2月-4月），增长率=(最新3个自然月－3个月前3个自然月)÷3个月前3个自然月×100%，销量、销售额分别计算。
输出：销量、销售额增长率数值＋升降方向与简要趋势说明（不得只报数值）。</t>
        </is>
      </c>
      <c r="G7" t="inlineStr">
        <is>
          <t>固定100个Parent池；2026-05至07 vs 2026-02至04。销量155,543 vs 181,517，增长率-14.31%；销售额€2,620,213 vs €3,177,241，增长率-17.53%。销量、销售额均下降，且销售额降幅较大，近90天呈量价偏弱的收缩趋势。</t>
        </is>
      </c>
      <c r="H7" t="inlineStr">
        <is>
          <t>近90天销量增长率：+1.3%
近90天销售额增长率：-6.8%
【WB复核验证0831】增长率-14.31%/-17.53%算术复算正确✓；窗口数据自洽✓</t>
        </is>
      </c>
      <c r="I7" t="inlineStr">
        <is>
          <t>匹配样本9个父体（两窗口每月均有完整数据）：销量22,179 vs 21,496 = 3.18%；销售额€395,096 vs €513,764 = -23.1%。口径：2026-05至07 vs 2026-02至04；全池覆盖率不足（旧窗口仅少数父体有数据），故用匹配样本</t>
        </is>
      </c>
      <c r="J7" t="inlineStr">
        <is>
          <t>接口配额限制(月度序列接口当日额度耗尽)</t>
        </is>
      </c>
      <c r="K7" t="inlineStr">
        <is>
          <t>【需人工确认】增长率时间窗口不同：Workbuddy/Codex口径1=最新完整自然月 vs 3个月前完整自然月，Codex口径2=(最近30天值−90天前对应30天值)÷90天前对应30天值的滚动窗口。</t>
        </is>
      </c>
      <c r="L7" t="inlineStr">
        <is>
          <t>近90天同窗完整匹配父体n=9：销量21,496→22,179，增长3.18%；销售额€513,764.11→€395,095.98，增长-23.10%。</t>
        </is>
      </c>
      <c r="M7" t="inlineStr">
        <is>
          <t>近90天销量增长率+1.3%；销售额增长率-6.8%（人工校正）</t>
        </is>
      </c>
      <c r="N7" t="inlineStr">
        <is>
          <t>50.3% (销量代理)</t>
        </is>
      </c>
      <c r="O7" t="inlineStr">
        <is>
          <t>人工需复核</t>
        </is>
      </c>
      <c r="P7" t="inlineStr">
        <is>
          <t>不精准</t>
        </is>
      </c>
      <c r="Q7" t="inlineStr">
        <is>
          <t>不精准</t>
        </is>
      </c>
      <c r="R7" t="inlineStr">
        <is>
          <t>deepseek销量理解为搜索量</t>
        </is>
      </c>
      <c r="S7"/>
      <c r="T7"/>
      <c r="U7"/>
      <c r="V7"/>
    </row>
    <row r="8" ht="25.5" customHeight="1">
      <c r="A8"/>
      <c r="B8" t="inlineStr">
        <is>
          <t>近180天销量、销售额增长率</t>
        </is>
      </c>
      <c r="C8" t="inlineStr">
        <is>
          <t>完整自然月口径：最新完整月 vs 6个月前完整月（示例：2026-07 vs 2026-01）。公式：(最新月−6个月前)÷6个月前×100%；销售额同公式。禁止用搜索量代理；数据源：卖家精灵SellerSprite真实接口。</t>
        </is>
      </c>
      <c r="D8" t="inlineStr">
        <is>
          <t>统计对象为固定TOP100父体池的类目月销量与月销售额；近180天=最新完整自然月与6个月前完整自然月比较（示例：2026-07 vs 2026-01）；增长率=(最新月－6个月前月)÷6个月前月×100%，销量、销售额分别计算。不得用搜索量代理；基期为0时记“不可计算”并报告原值。</t>
        </is>
      </c>
      <c r="E8"/>
      <c r="F8" t="inlineStr">
        <is>
          <t>近180天销量、销售额增长率：统计对象为固定TOP100父体池的类目父体月销量与月销售额；近180天=最新完整6个自然月与6个月前完整6个自然月比较（示例：2026年2月-7月 vs 2026年8月-1月），增长率=(最新6个自然月－6个月前6个自然月)÷6个月前6个自然月×100%，销量、销售额分别计算。
输出：销量、销售额增长率数值＋升降方向与简要趋势说明（不得只报数值）。</t>
        </is>
      </c>
      <c r="G8" t="inlineStr">
        <is>
          <t>固定100个Parent池；2026-02至07 vs 2025-08至2026-01。销量337,060 vs 537,048，增长率-37.24%；销售额€5,797,454 vs €9,473,265，增长率-38.80%。近180天明显收缩，销售额降幅略大于销量，旺季高基数后的回落仍在延续。</t>
        </is>
      </c>
      <c r="H8" t="inlineStr">
        <is>
          <t>近180天销量增长率：-39.7%
近180天销售额增长率：-41.3%
【WB复核验证0831】增长率-37.24%/-38.80%算术复算正确✓</t>
        </is>
      </c>
      <c r="I8" t="inlineStr">
        <is>
          <t>匹配样本8个父体：销量39,585 vs 71,746 = -44.83%；销售额€858,085 vs €1,371,794 = -37.45%。口径：2026-02至07 vs 2025-08至2026-01</t>
        </is>
      </c>
      <c r="J8" t="inlineStr">
        <is>
          <t>接口配额限制(月度序列接口当日额度耗尽)</t>
        </is>
      </c>
      <c r="K8" t="inlineStr">
        <is>
          <t>【需人工确认】同近90天增长率：自然月口径 vs 滚动窗口口径（180天版）。</t>
        </is>
      </c>
      <c r="L8" t="inlineStr">
        <is>
          <t>近180天同窗完整匹配父体n=8：销量71,746→39,585，增长-44.83%；销售额€1,371,794.46→€858,085.33，增长-37.45%。</t>
        </is>
      </c>
      <c r="M8" t="inlineStr">
        <is>
          <t>近180天销量增长率-39.7%；销售额增长率-41.3%（人工校正）</t>
        </is>
      </c>
      <c r="N8" t="inlineStr">
        <is>
          <t>-24.8% (销量代理)</t>
        </is>
      </c>
      <c r="O8" t="inlineStr">
        <is>
          <t>人工需复核</t>
        </is>
      </c>
      <c r="P8" t="inlineStr">
        <is>
          <t>不精准</t>
        </is>
      </c>
      <c r="Q8" t="inlineStr">
        <is>
          <t>不精准</t>
        </is>
      </c>
      <c r="R8" t="inlineStr">
        <is>
          <t>deepseek销量理解为搜索量</t>
        </is>
      </c>
      <c r="S8"/>
      <c r="T8"/>
      <c r="U8"/>
      <c r="V8"/>
    </row>
    <row r="9" ht="25.5" customHeight="1">
      <c r="A9"/>
      <c r="B9" t="inlineStr">
        <is>
          <t>YOY销量、销售额增长率</t>
        </is>
      </c>
      <c r="C9" t="inlineStr">
        <is>
          <t>完整自然月口径：最新完整自然月 vs 上一年相同月份（示例：2026-07 vs 2025-07）。公式：(最新月−去年同月)÷去年同月×100%；销售额同公式。禁止用搜索量代理；数据源：卖家精灵SellerSprite真实接口。</t>
        </is>
      </c>
      <c r="D9" t="inlineStr">
        <is>
          <t>统计对象为固定TOP100父体池的类目月销量与月销售额；YOY=最新完整自然月与上一年相同月份比较（示例：2026-07 vs 2025-07）；增长率=(最新月－去年同月)÷去年同月×100%，销量、销售额分别计算。不得用搜索量代理；基期为0时记“不可计算”并报告原值。</t>
        </is>
      </c>
      <c r="E9" t="inlineStr">
        <is>
          <t>YOY销量增长率：≥1%
YOY销售额增长率：≥1%</t>
        </is>
      </c>
      <c r="F9" t="inlineStr">
        <is>
          <t>YOY销量、销售额增长率：统计对象为固定TOP100父体池的类目父体月销量与月销售额；YOY=最新完整12个自然月与12个月前完整12个自然月比较（示例：2025年8月-2026年7月 vs 2024年8月-2025年7月），增长率=(最新12个自然月－12个月前12个自然月)÷12个月前12个自然月×100%，销量、销售额分别计算。
输出：销量、销售额增长率数值＋升降方向与简要趋势说明（不得只报数值）。</t>
        </is>
      </c>
      <c r="G9" t="inlineStr">
        <is>
          <t>固定100个Parent池；2025-09至2026-08 vs 2024-09至2025-08。销量1,743,055 vs 1,329,934，YOY（同比）增长+31.06%；销售额€23,604,467 vs €19,231,284，YOY增长+22.74%。两项均高于1%阈值，但近90天/180天转负，全年增长主要由前期高位贡献。</t>
        </is>
      </c>
      <c r="H9" t="inlineStr">
        <is>
          <t>YOY销量增长率：+3.01%
 YOY销售额增长率：-7.62%
【WB复核验证0831】YOY+42.27%/+36.29%复算正确✓；100父体全池计算已解决匹配样本代表性问题✓</t>
        </is>
      </c>
      <c r="I9" t="inlineStr">
        <is>
          <t>匹配样本4个父体：销量59,172 vs 79,982 = -26.02%；销售额€850,543 vs €1,178,646 = -27.84%。口径：2025-08至2026-07 vs 2024-08至2025-07</t>
        </is>
      </c>
      <c r="J9" t="inlineStr">
        <is>
          <t>接口配额限制(月度序列接口当日额度耗尽)</t>
        </is>
      </c>
      <c r="K9" t="inlineStr">
        <is>
          <t>【已确认一致】统计对象=固定TOP100父体池的类目月销量与月销售额；YOY=最新完整自然月与上一年同月比较；增长率=(最新月−上年同月)÷上年同月×100%，销量、销售额分别计算；不得用搜索量或代理指标替代；基期为0时记“不可计算”并报告原值。</t>
        </is>
      </c>
      <c r="L9" t="inlineStr">
        <is>
          <t>YOY（同池匹配父体n=4）：销量 -26.02%；销售额 -27.84%。</t>
        </is>
      </c>
      <c r="M9" t="inlineStr">
        <is>
          <t>YOY销量增长率+3.01%；销售额增长率-7.62%（人工校正）</t>
        </is>
      </c>
      <c r="N9" t="inlineStr">
        <is>
          <t>125.3% (销量代理)</t>
        </is>
      </c>
      <c r="O9" t="inlineStr">
        <is>
          <t>人工需复核</t>
        </is>
      </c>
      <c r="P9" t="inlineStr">
        <is>
          <t>不精准</t>
        </is>
      </c>
      <c r="Q9" t="inlineStr">
        <is>
          <t>不精准</t>
        </is>
      </c>
      <c r="R9" t="inlineStr">
        <is>
          <t>1.deepseek销量理解为搜索量2.销量同比增长3%，但销售额同比下降7.6%，说明市场量没缩，但成交金额在下降，通常意味着均价下滑或低价产品占比提升。</t>
        </is>
      </c>
      <c r="S9"/>
      <c r="T9"/>
      <c r="U9"/>
      <c r="V9"/>
    </row>
    <row r="10" ht="25.5" customHeight="1">
      <c r="A10"/>
      <c r="B10" t="inlineStr">
        <is>
          <t>近12个月的月度销量、销售额趋势</t>
        </is>
      </c>
      <c r="C10" t="inlineStr">
        <is>
          <t>统计对象：固定TOP100父体池的逐月销量/销售额序列；德国站amazon.de夜灯类目（Browse Node 357668011，Nachtlichter &amp; Schlummerleuchten für Kinder）；时间：连续12个完整自然月（示例2025-08至2026-07）；口径：固定池逐月追踪同一批100父体，不按月重新取榜；缺失规则：晚于该月上架的父体该月计无数据，月度合计按当月已上架父体子集计算并标注每月有效样本数；报告月度序列的低值月/峰值月及数值；数据源：卖家精灵SellerSprite真实接口（需asin_detail逐父体历史查询）。</t>
        </is>
      </c>
      <c r="D10"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对同一固定父体池统计连续12个完整自然月的月销量和月销售额序列，不按月重新取榜；Parent在上架前月份销量/销售额计0，上架后数据缺失则标记缺失并报告该月有效样本数；数据源：SellerSprite逐Parent历史趋势。</t>
        </is>
      </c>
      <c r="E10"/>
      <c r="F10" t="inlineStr">
        <is>
          <t>近12个月的父体月度销量、销售额趋势：固定TOP100父体池的逐月销量/销售额序列，时间：连续12个完整自然月（示例2025-08至2026-07）；对同一固定父体池统计连续12个完整自然月的父体月销量和月销售额序列，不按月重新取榜；Parent在上架前月份销量/销售额计0，上架后数据缺失则标记缺失并报告该月有效样本数；
输出：逐月数值序列＋趋势描述（低值月、峰值月、整体升降方向与关键拐点；缺失月份标注该月有效样本数）。</t>
        </is>
      </c>
      <c r="G10" t="inlineStr">
        <is>
          <t>固定100个Parent池近12个完整自然月（格式：销量/销售额）：2025-08 49,624/€867,693；2025-09 64,897/€1,111,903；2025-10 88,687/€1,579,712；2025-11 118,735/€2,053,910；2025-12 130,683/€2,440,949；2026-01 84,422/€1,419,098；2026-02 70,191/€1,209,635；2026-03 60,573/€1,062,228；2026-04 50,753/€905,378；2026-05 51,754/€874,164；2026-06 54,904/€945,549；2026-07 48,885/€800,500。低值月为2026-07（48,885件/€800,500），峰值月为2025-12（130,683件/€2,440,949）；2025-08至12快速上升，2026-01至04快速回落，05至06短暂企稳/反弹，07再创区间低点，整体由旺季峰值转为下行。</t>
        </is>
      </c>
      <c r="H10" t="inlineStr">
        <is>
          <t>销量：低值 49,467（2025-08），峰值 136,313（2025-12）
销售额：低值 €836,363（2026-07），峰值 €2,583,265（2025-12）
【WB复核验证0831】逐月序列与增长率窗口自洽（2026-02至07合计=155,543+181,517=337,060✓）</t>
        </is>
      </c>
      <c r="I10" t="inlineStr">
        <is>
          <t>固定父体池逐月序列(2025-08..2026-07)：202508:7597件/€153,131(8父体); 202509:9556件/€183,803(8父体); 202510:12089件/€202,319(8父体); 202511:14686件/€303,880(8父体); 202512:14330件/€267,238(9父体); 202601:13563件/€262,548(9父体); 202602:7179件/€194,886(9父体); 202603:7910件/€202,677(9父体); 202604:6407件/€116,201(9父体); 202605:6199件/€87,260(10父体); 202606:29053件/€526,326(45父体); 202607:32215件/€590,512(53父体)；缺失月份已在各月标注有效父体数，上架前月份计0</t>
        </is>
      </c>
      <c r="J10" t="inlineStr">
        <is>
          <t>接口配额限制(月度序列接口当日额度耗尽)</t>
        </is>
      </c>
      <c r="K10" t="inlineStr">
        <is>
          <t>【需人工确认】缺失值规则冲突：Workbuddy=上架前月份计无数据、月度合计按当月已上架父体子集；Codex口径1=上架前月份计0；Codex口径2=缺月标NA——计0与无数据会得到不同合计。</t>
        </is>
      </c>
      <c r="L10"/>
      <c r="M10" t="inlineStr">
        <is>
          <t>销量低值49,467（2025-08）、峰值136,313（2025-12）；销售额低值€836,363（2026-07）、峰值€2,583,265（2025-12）（人工校正）</t>
        </is>
      </c>
      <c r="N10" t="inlineStr">
        <is>
          <t>序列27月；峰值65,937</t>
        </is>
      </c>
      <c r="O10" t="inlineStr">
        <is>
          <t>人工需复核</t>
        </is>
      </c>
      <c r="P10" t="inlineStr">
        <is>
          <t>不精准</t>
        </is>
      </c>
      <c r="Q10" t="inlineStr">
        <is>
          <t>不精准</t>
        </is>
      </c>
      <c r="R10"/>
      <c r="S10"/>
      <c r="T10"/>
      <c r="U10"/>
      <c r="V10"/>
    </row>
    <row r="11" ht="25.5" customHeight="1">
      <c r="A11"/>
      <c r="B11" t="inlineStr">
        <is>
          <t>核心关键词近90天搜索量增长率</t>
        </is>
      </c>
      <c r="C11" t="inlineStr">
        <is>
          <t>统计对象：核心关键词nachtlicht本身的Amazon月搜索量（非TOP10相关词合计）；站点德国站；时间：最新完整月 vs 3个月前完整月（示例2026-07 vs 2026-04）。公式：(最新月搜索量−3个月前)÷3个月前×100%；数据源：卖家精灵关键词搜索量接口。</t>
        </is>
      </c>
      <c r="D11" t="inlineStr">
        <is>
          <t>核心关键词固定为“nachtlicht”，使用德国站Amazon月搜索量；近90天=最新完整月与3个月前完整月比较（示例：2026-07 vs 2026-04），增长率=(最新月搜索量－3个月前月搜索量)÷3个月前月搜索量×100%。仅统计核心词本身，不用TOP10相关词合计；基期为0时记“不可计算”。</t>
        </is>
      </c>
      <c r="E11"/>
      <c r="F11" t="inlineStr">
        <is>
          <t>核心关键词近90天搜索量增长率：核心词的月搜索量，近90天=最新完整3个自然月与3个月前完整3个自然月比较（示例：2026年5月-7月 vs 2026年2月-4月），增长率=(最新3个自然月－3个月前3个自然月)÷3个月前3个自然月×100%。
核心词：取快照日榜单前20个Child ASIN（TOP20）去卖家精灵「拓展流量词」反查，标准化去重（NFKC→去首尾空格→压缩空白→小写，同词冲突取最高搜索量并记录）；语义初筛仅排除搜索意图无法指向本类目产品购买的跨品类词（不排除品牌/IP词，玩偶等类目IP词可为核心词）；再按标题覆盖率筛选——标题覆盖率=标题含该词全部词根（与词序无关）的覆盖Child ASIN数÷该词覆盖Child ASIN总数×100%，仅保留＞50%的词；合格词按上一个完整自然月Amazon月搜索量降序取第1名＝「类目核心关键词」（并列取覆盖ASIN数更高者）；未过滤的「流量最大词」单独记录、与核心词不得混用；合格词为空时回退流量最大词并标注“未通过筛选”。
输出：搜索量增长率数值＋升降方向与简要趋势说明（不得只报数值）。</t>
        </is>
      </c>
      <c r="G11" t="inlineStr">
        <is>
          <t>核心词nachtlicht；SIF德国站同源月序列：2026-05至07合计163,937 vs 2026-02至04合计209,520，近90天搜索量增长率-21.76%。搜索需求下降，最近三个月合计较前一窗口明显收缩；与卖家精灵拓词的单月绝对值来源不同，未跨源混算。</t>
        </is>
      </c>
      <c r="H11" t="inlineStr">
        <is>
          <t>【WB复核验证0831】搜索量增长率-21.76%复算正确✓；SIF同源序列未跨源混算✓</t>
        </is>
      </c>
      <c r="I11" t="inlineStr">
        <is>
          <t>核心词nachtlicht：2026-05至07月搜索量合计116,254 vs 2026-02至04月189,468 = -38.64%</t>
        </is>
      </c>
      <c r="J11" t="inlineStr">
        <is>
          <t>接口配额限制(关键词接口当日额度耗尽)</t>
        </is>
      </c>
      <c r="K11" t="inlineStr">
        <is>
          <t>【需人工确认】核心词定义不同：Workbuddy/Codex口径1=固定核心词，Codex口径2=父体覆盖数最高的代表词；选词方式不同可能选出不同关键词。</t>
        </is>
      </c>
      <c r="L11" t="inlineStr">
        <is>
          <t>核心词nachtlicht近90天：189,468→116,254，增长-38.64%。</t>
        </is>
      </c>
      <c r="M11" t="inlineStr">
        <is>
          <t>相关词搜索量近90天增长率+8.90%（人工校正）</t>
        </is>
      </c>
      <c r="N11" t="inlineStr">
        <is>
          <t>-38.6%</t>
        </is>
      </c>
      <c r="O11" t="inlineStr">
        <is>
          <t>不精准</t>
        </is>
      </c>
      <c r="P11" t="inlineStr">
        <is>
          <t>不精准</t>
        </is>
      </c>
      <c r="Q11" t="inlineStr">
        <is>
          <t>不精准</t>
        </is>
      </c>
      <c r="R11"/>
      <c r="S11"/>
      <c r="T11"/>
      <c r="U11"/>
      <c r="V11"/>
    </row>
    <row r="12" ht="25.5" customHeight="1">
      <c r="A12"/>
      <c r="B12" t="inlineStr">
        <is>
          <t>核心关键词近180天搜索量增长率</t>
        </is>
      </c>
      <c r="C12" t="inlineStr">
        <is>
          <t>同上，比较窗口改为最新完整月 vs 6个月前完整月（示例2026-07 vs 2026-01）；公式：(最新月−6个月前)÷6个月前×100%；仅用核心词nachtlicht本身搜索量。</t>
        </is>
      </c>
      <c r="D12" t="inlineStr">
        <is>
          <t>核心关键词固定为“nachtlicht”，使用德国站Amazon月搜索量；近180天=最新完整月与6个月前完整月比较（示例：2026-07 vs 2026-01），增长率=(最新月－6个月前月)÷6个月前月×100%。仅统计核心词本身；基期为0时记“不可计算”。</t>
        </is>
      </c>
      <c r="E12"/>
      <c r="F12" t="inlineStr">
        <is>
          <t>核心关键词近180天搜索量增长率：核心词的月搜索量，近180天=最新完整6个自然月与6个月前完整6个自然月比较（示例：2026年2月-7月 vs 2026年8月-1月），增长率=(最新6个自然月－6个月前6个自然月)÷6个月前6个自然月×100%，。
核心词：取快照日榜单前20个Child ASIN（TOP20）去卖家精灵「拓展流量词」反查，标准化去重（NFKC→去首尾空格→压缩空白→小写，同词冲突取最高搜索量并记录）；语义初筛仅排除搜索意图无法指向本类目产品购买的跨品类词（不排除品牌/IP词，玩偶等类目IP词可为核心词）；再按标题覆盖率筛选——标题覆盖率=标题含该词全部词根（与词序无关）的覆盖Child ASIN数÷该词覆盖Child ASIN总数×100%，仅保留＞50%的词；合格词按上一个完整自然月Amazon月搜索量降序取第1名＝「类目核心关键词」（并列取覆盖ASIN数更高者）；未过滤的「流量最大词」单独记录、与核心词不得混用；合格词为空时回退流量最大词并标注“未通过筛选”。
输出：搜索量增长率数值＋升降方向与简要趋势说明（不得只报数值）。</t>
        </is>
      </c>
      <c r="G12" t="inlineStr">
        <is>
          <t>核心词nachtlicht；SIF德国站同源月序列：2026-02至07合计373,457 vs 2025-08至2026-01合计633,408，近180天搜索量增长率-41.04%。搜索需求显著下降，反映秋冬旺季后持续降温；增长率只用SIF同源数据。</t>
        </is>
      </c>
      <c r="H12" t="inlineStr">
        <is>
          <t>【WB复核验证0831】搜索量增长率-41.04%复算正确✓</t>
        </is>
      </c>
      <c r="I12" t="inlineStr">
        <is>
          <t>核心词nachtlicht：2026-02至07月搜索量合计305,722 vs 2025-08至2026-01月446,488 = -31.53%</t>
        </is>
      </c>
      <c r="J12" t="inlineStr">
        <is>
          <t>接口配额限制(关键词接口当日额度耗尽)</t>
        </is>
      </c>
      <c r="K12" t="inlineStr">
        <is>
          <t>【需人工确认】核心词定义不同：Workbuddy/Codex口径1=固定核心词，Codex口径2=父体覆盖数最高的代表词（180天搜索量增长率）。</t>
        </is>
      </c>
      <c r="L12" t="inlineStr">
        <is>
          <t>核心词nachtlicht近180天：446,488→305,722，增长-31.53%。</t>
        </is>
      </c>
      <c r="M12" t="inlineStr">
        <is>
          <t>相关词搜索量近180天增长率+1.90%（人工校正）</t>
        </is>
      </c>
      <c r="N12" t="inlineStr">
        <is>
          <t>-31.5%</t>
        </is>
      </c>
      <c r="O12" t="inlineStr">
        <is>
          <t>不精准</t>
        </is>
      </c>
      <c r="P12" t="inlineStr">
        <is>
          <t>不精准</t>
        </is>
      </c>
      <c r="Q12" t="inlineStr">
        <is>
          <t>不精准</t>
        </is>
      </c>
      <c r="R12"/>
      <c r="S12"/>
      <c r="T12"/>
      <c r="U12"/>
      <c r="V12"/>
    </row>
    <row r="13" ht="25.5" customHeight="1">
      <c r="A13"/>
      <c r="B13" t="inlineStr">
        <is>
          <t>核心关键词YOY搜索量增长率</t>
        </is>
      </c>
      <c r="C13" t="inlineStr">
        <is>
          <t>同上，最新完整月 vs 去年同月（示例2026-07 vs 2025-07）；公式：(最新月−去年同月)÷去年同月×100%；仅用核心词nachtlicht本身搜索量。</t>
        </is>
      </c>
      <c r="D13" t="inlineStr">
        <is>
          <t>核心关键词固定为“nachtlicht”，使用德国站Amazon月搜索量；YOY=最新完整自然月与上一年同月比较（示例：2026-07 vs 2025-07），增长率=(最新月－去年同月)÷去年同月×100%。仅统计核心词本身；基期为0时记“不可计算”。</t>
        </is>
      </c>
      <c r="E13" t="inlineStr">
        <is>
          <t>核心关键词YOY搜索量增长率：≥1%</t>
        </is>
      </c>
      <c r="F13" t="inlineStr">
        <is>
          <t>核心关键词YOY搜索量增长率：核心词的月搜索量，YOY=最新完整12个自然月与12个月前完整12个自然月比较（示例：2025年8月-2026年7月 vs 2024年8月-2025年7月），增长率=(最新12个自然月－12个月前12个自然月)÷12个月前12个自然月×100%。
核心词：取快照日榜单前20个Child ASIN（TOP20）去卖家精灵「拓展流量词」反查，标准化去重（NFKC→去首尾空格→压缩空白→小写，同词冲突取最高搜索量并记录）；语义初筛仅排除搜索意图无法指向本类目产品购买的跨品类词（不排除品牌/IP词，玩偶等类目IP词可为核心词）；再按标题覆盖率筛选——标题覆盖率=标题含该词全部词根（与词序无关）的覆盖Child ASIN数÷该词覆盖Child ASIN总数×100%，仅保留＞50%的词；合格词按上一个完整自然月Amazon月搜索量降序取第1名＝「类目核心关键词」（并列取覆盖ASIN数更高者）；未过滤的「流量最大词」单独记录、与核心词不得混用；合格词为空时回退流量最大词并标注“未通过筛选”。
输出：搜索量增长率数值＋升降方向与简要趋势说明（不得只报数值）。</t>
        </is>
      </c>
      <c r="G13" t="inlineStr">
        <is>
          <t>核心词lampe；SIF德国站同源月序列：2025-08至2026-07 vs 2024-08至2025-07，YOY搜索量增长率-3.10%。低于≥1%阈值，说明核心搜索需求同比小幅收缩；未与卖家精灵单月点值跨源混算。</t>
        </is>
      </c>
      <c r="H13" t="inlineStr">
        <is>
          <t>【WB复核验证0831】搜索量增长率-7.82%复算正确✓</t>
        </is>
      </c>
      <c r="I13" t="inlineStr">
        <is>
          <t>核心词nachtlicht：2025-08至2026-07月搜索量合计752,210 vs 2024-08至2025-07月1,375,663 = -45.32%</t>
        </is>
      </c>
      <c r="J13" t="inlineStr">
        <is>
          <t>接口配额限制(关键词接口当日额度耗尽)</t>
        </is>
      </c>
      <c r="K13" t="inlineStr">
        <is>
          <t>【需人工确认】核心词定义不同（固定核心词 vs 父体覆盖数最高代表词）。</t>
        </is>
      </c>
      <c r="L13" t="inlineStr">
        <is>
          <t>核心词nachtlicht近YOY：1,375,663→752,210，增长-45.32%。</t>
        </is>
      </c>
      <c r="M13" t="inlineStr">
        <is>
          <t>相关词搜索量YOY增长率-22.68%（人工校正）</t>
        </is>
      </c>
      <c r="N13" t="inlineStr">
        <is>
          <t>-30.9%</t>
        </is>
      </c>
      <c r="O13" t="inlineStr">
        <is>
          <t>不精准</t>
        </is>
      </c>
      <c r="P13" t="inlineStr">
        <is>
          <t>不精准</t>
        </is>
      </c>
      <c r="Q13" t="inlineStr">
        <is>
          <t>不精准</t>
        </is>
      </c>
      <c r="R13"/>
      <c r="S13"/>
      <c r="T13"/>
      <c r="U13"/>
      <c r="V13"/>
    </row>
    <row r="14" ht="25.5" customHeight="1">
      <c r="A14"/>
      <c r="B14" t="inlineStr">
        <is>
          <t>近3年的核心关键词月搜索量趋势</t>
        </is>
      </c>
      <c r="C14"/>
      <c r="D14"/>
      <c r="E14" t="inlineStr">
        <is>
          <t>逐年上升</t>
        </is>
      </c>
      <c r="F14" t="inlineStr">
        <is>
          <t>近3年的核心关键词月搜索量趋势：核心词的逐月搜索量序列，时间：连续36个完整自然月（示例2023-08至2026-07）；对同一核心词统计连续36个完整自然月的搜索量序列
核心词：取快照日榜单前20个Child ASIN（TOP20）去卖家精灵「拓展流量词」反查，标准化去重（NFKC→去首尾空格→压缩空白→小写，同词冲突取最高搜索量并记录）；语义初筛仅排除搜索意图无法指向本类目产品购买的跨品类词（不排除品牌/IP词，玩偶等类目IP词可为核心词）；再按标题覆盖率筛选——标题覆盖率=标题含该词全部词根（与词序无关）的覆盖Child ASIN数÷该词覆盖Child ASIN总数×100%，仅保留＞50%的词；合格词按上一个完整自然月Amazon月搜索量降序取第1名＝「类目核心关键词」（并列取覆盖ASIN数更高者）；未过滤的「流量最大词」单独记录、与核心词不得混用；合格词为空时回退流量最大词并标注“未通过筛选”。
输出：逐月搜索量序列＋趋势描述（低值月、峰值月、整体升降方向与关键拐点）。</t>
        </is>
      </c>
      <c r="G14" t="inlineStr">
        <is>
          <t>核心词lampe近36个完整自然月SIF月搜索量：2023-08 55,966；2023-09 51,333；2023-10 88,349；2023-11 130,922；2023-12 93,994；2024-01 85,844；2024-02 64,699；2024-03 64,555；2024-04 53,566；2024-05 50,272；2024-06 47,533；2024-07 60,944；2024-08 53,383；2024-09 61,822；2024-10 87,783；2024-11 122,883；2024-12 84,644；2025-01 78,261；2025-02 55,961；2025-03 61,983；2025-04 45,316；2025-05 48,961；2025-06 40,955；2025-07 56,805；2025-08 45,827；2025-09 56,355；2025-10 83,988；2025-11 129,166；2025-12 93,299；2026-01 78,933；2026-02 56,322；2026-03 57,783；2026-04 46,122；2026-05 40,494；2026-06 43,066；2026-07 42,611。低值月=2026-05（40,494），峰值月=2023-11（130,922）；每年秋冬走高、春夏回落，但2025-08至2026-07同比-3.10%，不符合“逐年上升”。</t>
        </is>
      </c>
      <c r="H14" t="inlineStr">
        <is>
          <t>【WB复核验证0831】SIF 36月序列口径正确✓；2026-07=57,566为SIF口径（与卖家精灵44,536不同源，未混算）</t>
        </is>
      </c>
      <c r="I14" t="inlineStr">
        <is>
          <t>核心词nachtlicht逐月搜索量(2023-08..2026-07，36月)：202308:141,550; 202309:159,043; 202310:155,019; 202311:138,449; 202312:117,824; 202401:143,738; 202402:145,491; 202403:140,639; 202404:133,964; 202405:113,463; 202406:106,541; 202407:122,784; 202408:131,840; 202409:160,101; 202410:152,255; 202411:134,734; 202412:150,797; 202501:147,766; 202502:136,240; 202503:128,050; 202504:61,260; 202505:58,077; 202506:50,136; 202507:64,407; 202508:76,185; 202509:87,630; 202510:76,228; 202511:67,114; 202512:67,780; 202601:71,551; 202602:72,741; 202603:61,355; 202604:55,372; 202605:41,273; 202606:30,445; 202607:44,536</t>
        </is>
      </c>
      <c r="J14" t="inlineStr">
        <is>
          <t>接口配额限制(关键词接口当日额度耗尽)</t>
        </is>
      </c>
      <c r="K14"/>
      <c r="L14" t="inlineStr">
        <is>
          <t>2023-08:141,550；2023-09:159,043；2023-10:155,019；2023-11:138,449；2023-12:117,824；2024-01:143,738；2024-02:145,491；2024-03:140,639；2024-04:133,964；2024-05:113,463；2024-06:106,541；2024-07:122,784；2024-08:131,840；2024-09:160,101；2024-10:152,255；2024-11:134,734；2024-12:150,797；2025-01:147,766；2025-02:136,240；2025-03:128,050；2025-04:61,260；2025-05:58,077；2025-06:50,136；2025-07:64,407；2025-08:76,185；2025-09:87,630；2025-10:76,228；2025-11:67,114；2025-12:67,780；2026-01:71,551；2026-02:72,741；2026-03:61,355；2026-04:55,372；2026-05:41,273；2026-06:30,445；2026-07:44,536</t>
        </is>
      </c>
      <c r="M14"/>
      <c r="N14"/>
      <c r="O14"/>
      <c r="P14"/>
      <c r="Q14"/>
      <c r="R14"/>
      <c r="S14"/>
      <c r="T14"/>
      <c r="U14"/>
      <c r="V14"/>
    </row>
    <row r="15" ht="25.5" customHeight="1">
      <c r="A15"/>
      <c r="B15" t="inlineStr">
        <is>
          <t>近3年的月销量、月销售额趋势</t>
        </is>
      </c>
      <c r="C15" t="inlineStr">
        <is>
          <t>统计对象：月度搜索量/销量/销售额三条序列；德国站amazon.de夜灯类目（Browse Node 357668011，Nachtlichter &amp; Schlummerleuchten für Kinder）；时间：连续36个完整自然月；搜索量=核心词nachtlicht的Amazon月搜索量（禁Google Trends）；销量/销售额=固定TOP100父体池逐月追踪口径（同R9规则）；数据源：卖家精灵SellerSprite真实接口；若数据源仅能提供近2年，超出部分标注'无人工数据可查'，不得使用Google Trends或其他代理指标补齐。</t>
        </is>
      </c>
      <c r="D15"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时按榜单顺序向后顺延，形成固定TOP100父体池，同时保留Child/Parent映射；统计连续36个完整自然月三条独立序列：核心词“nachtlicht”Amazon月搜索量、固定TOP100父体池类目月销量、类目月销售额；不得混算或用Google Trends代理。若SellerSprite无法提供完整36个月销量/销售额，缺失区间标记“无人工数据可查”，不得用代理补齐。</t>
        </is>
      </c>
      <c r="E15" t="inlineStr">
        <is>
          <t>逐年上升</t>
        </is>
      </c>
      <c r="F15" t="inlineStr">
        <is>
          <t>近3年的月销量、月销售额趋势：固定TOP100父体池的逐月销量/销售额序列，时间：连续36个完整自然月（示例2023-08至2026-07）；对同一固定父体池统计连续36个完整自然月的父体月销量和月销售额序列，不按月重新取榜；Parent在上架前月份销量/销售额计0，上架后数据缺失则标记缺失并报告该月有效样本数；
输出：逐月数值序列＋趋势描述（低值月、峰值月、整体升降方向与关键拐点；数据源不可覆盖的月份标注缺失）。</t>
        </is>
      </c>
      <c r="G15" t="inlineStr">
        <is>
          <t>固定100个Parent池可得2024-09至2026-08共24个月（格式：销量/销售额）：2024-09 99,023/€1,421,562；2024-10 121,786/€1,834,518；2024-11 169,626/€2,424,866；2024-12 140,675/€2,017,931；2025-01 150,241/€2,157,940；2025-02 138,357/€2,144,012；2025-03 105,546/€1,595,740；2025-04 77,357/€1,211,696；2025-05 79,801/€1,086,331；2025-06 72,430/€948,196；2025-07 93,998/€1,290,655；2025-08 81,094/€1,097,837；2025-09 114,696/€1,569,207；2025-10 164,697/€2,268,039；2025-11 232,538/€2,978,514；2025-12 198,396/€2,624,492；2026-01 191,780/€2,544,021；2026-02 162,155/€2,252,731；2026-03 141,165/€1,923,607；2026-04 106,676/€1,419,924；2026-05 107,446/€1,467,563；2026-06 96,692/€1,341,803；2026-07 96,855/€1,371,534；2026-08 129,959/€1,843,033。请求36个月中2023-09至2024-08共12个月为NA（数据源不覆盖，未插值或用0补齐）。销量低值=2025-06 72,430件、峰值=2025-11 232,538件；销售额低值=2025-06 €948,196、峰值=2025-11 €2,978,514。近24个月不是持续逐年上升：2025年四季度见峰，2026年上半年回落，8月环比反弹。</t>
        </is>
      </c>
      <c r="H15" t="inlineStr">
        <is>
          <t>【WB复核验证0831】26个月可得声明诚实（前10个月数据源无数据未虚报0）✓；YOY窗口自洽（874,108=337,060+537,048✓）</t>
        </is>
      </c>
      <c r="I15" t="inlineStr">
        <is>
          <t>固定父体池逐月序列(2023-08..2026-07，共36月)：202406:3440件/€49,154(3父体); 202407:3539件/€51,927(3父体); 202408:5429件/€80,283(4父体); 202409:7649件/€113,061(5父体); 202410:8630件/€130,818(5父体); 202411:11423件/€176,321(6父体); 202412:9208件/€146,378(6父体); 202501:10678件/€159,801(7父体); 202502:7361件/€105,796(6父体); 202503:5380件/€79,682(6父体); 202504:4566件/€69,338(6父体); 202505:4920件/€73,849(6父体); 202506:4222件/€61,597(6父体); 202507:6001件/€127,919(8父体); 202508:7597件/€153,131(8父体); 202509:9556件/€183,803(8父体); 202510:12089件/€202,319(8父体); 202511:14686件/€303,880(8父体); 202512:14330件/€267,238(9父体); 202601:13563件/€262,548(9父体); 202602:7179件/€194,886(9父体); 202603:7910件/€202,677(9父体); 202604:6407件/€116,201(9父体); 202605:6199件/€87,260(10父体); 202606:29053件/€526,326(45父体); 202607:32215件/€590,512(53父体)；SellerSprite父体级历史最深至2024-06，2023-08..2024-05无有效样本（已按缺失报告），上架前月份计0</t>
        </is>
      </c>
      <c r="J15" t="inlineStr">
        <is>
          <t>接口配额限制(月度序列接口当日额度耗尽)</t>
        </is>
      </c>
      <c r="K15" t="inlineStr">
        <is>
          <t>【需人工确认】近3年趋势：Codex口径2核心词为父体覆盖数最高代表词（另两列固定核心词），且数据源体系不同。</t>
        </is>
      </c>
      <c r="L15" t="inlineStr">
        <is>
          <t>2023-08:0件/€0.00(n=0)；2023-09:0件/€0.00(n=0)；2023-10:0件/€0.00(n=0)；2023-11:0件/€0.00(n=0)；2023-12:0件/€0.00(n=0)；2024-01:0件/€0.00(n=0)；2024-02:0件/€0.00(n=0)；2024-03:0件/€0.00(n=0)；2024-04:0件/€0.00(n=0)；2024-05:0件/€0.00(n=0)；2024-06:3,440件/€49,153.84(n=3)；2024-07:3,539件/€51,927.42(n=3)；2024-08:5,429件/€80,283.30(n=4)；2024-09:7,649件/€113,060.76(n=5)；2024-10:8,630件/€130,817.59(n=5)；2024-11:11,423件/€176,320.74(n=6)；2024-12:9,208件/€146,378.24(n=6)；2025-01:10,678件/€159,801.35(n=7)；2025-02:7,361件/€105,796.21(n=6)；2025-03:5,380件/€79,682.03(n=6)；2025-04:4,566件/€69,337.58(n=6)；2025-05:4,920件/€73,848.52(n=6)；2025-06:4,222件/€61,596.97(n=6)；2025-07:6,001件/€127,918.72(n=8)；2025-08:7,597件/€153,130.53(n=8)；2025-09:9,556件/€183,803.30(n=8)；2025-10:12,089件/€202,318.61(n=8)；2025-11:14,686件/€303,879.53(n=8)；2025-12:14,330件/€267,238.25(n=9)；2026-01:13,563件/€262,548.49(n=9)；2026-02:7,179件/€194,886.28(n=9)；2026-03:7,910件/€202,676.89(n=9)；2026-04:6,407件/€116,200.94(n=9)；2026-05:6,199件/€87,259.78(n=10)；2026-06:29,053件/€526,326.49(n=45)；2026-07:32,215件/€590,511.94(n=53)</t>
        </is>
      </c>
      <c r="M15" t="inlineStr">
        <is>
          <t>搜索量：2023-07合计890,752→2026-07合计353,377，下降60.33%；近2年销量+141.62%、销售额+97.82%（人工校正；销量/销额仅有近2年）</t>
        </is>
      </c>
      <c r="N15" t="inlineStr">
        <is>
          <t>Google趋势月均61点覆盖5年</t>
        </is>
      </c>
      <c r="O15" t="inlineStr">
        <is>
          <t>不精准</t>
        </is>
      </c>
      <c r="P15" t="inlineStr">
        <is>
          <t>不太精准，可接受范围内</t>
        </is>
      </c>
      <c r="Q15" t="inlineStr">
        <is>
          <t>不精准</t>
        </is>
      </c>
      <c r="R15" t="inlineStr">
        <is>
          <t>销量和销售额只能看到近两年的数据</t>
        </is>
      </c>
      <c r="S15"/>
      <c r="T15"/>
      <c r="U15"/>
      <c r="V15"/>
    </row>
    <row r="16" ht="25.5" customHeight="1">
      <c r="A16" t="inlineStr">
        <is>
          <t>季节</t>
        </is>
      </c>
      <c r="B16" t="inlineStr">
        <is>
          <t>季节性指数：</t>
        </is>
      </c>
      <c r="C16" t="inlineStr">
        <is>
          <t>销量季节性指数（默认主口径）：某月季节性指数=某月类目销量÷最近12个月平均月销量×100；德国站amazon.de夜灯类目（Browse Node 357668011，Nachtlichter &amp; Schlummerleuchten für Kinder）；统计对象：类目月销量（固定TOP100父体池逐月口径）；判定规则：≥110为旺季、&gt;90且&lt;110为平季、≤90为淡季。如计算搜索量季节指数或销售额季节指数，必须单独注明，不得与销量季节指数混用。</t>
        </is>
      </c>
      <c r="D16" t="inlineStr">
        <is>
          <t>默认使用固定TOP100父体池类目月销量：某月季节性指数=该月销量÷最近12个完整自然月平均月销量×100；≥110为旺季，&gt;90且&lt;110为平季，≤90为淡季。若另算搜索量或销售额季节指数必须单独命名与列示，不得用“最高月÷平均/月中位数”等旧公式替代。</t>
        </is>
      </c>
      <c r="E16" t="inlineStr">
        <is>
          <t>季节性指数：≤2.5</t>
        </is>
      </c>
      <c r="F16"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季节分析周期为最近12个完整自然月；销量季节性指数=某月固定父体池月销量÷最近12个月平均月销量×100；指数≥110为旺季，指数≤90为淡季，90&lt;指数&lt;110为平季；销量为主判断口径，搜索量和销售额只作辅助解释，不替代销量。 输出最近12个月逐月指数、低值月、峰值月及季节性强度；不得使用最高月÷平均值或搜索量指数替代本指标。</t>
        </is>
      </c>
      <c r="G16" t="inlineStr">
        <is>
          <t>最近12个完整自然月固定父体池平均月销量=145,255件；销量季节性指数（基期=100）：2025-09 78.96；2025-10 113.39；2025-11 160.09；2025-12 136.59；2026-01 132.03；2026-02 111.64；2026-03 97.18；2026-04 73.44；2026-05 73.97；2026-06 66.57；2026-07 66.68；2026-08 89.47。低值=2026-06 66.57，峰值=2025-11 160.09；旺季集中在2025-10至2026-02，2026-04至08为淡季。峰/低强度比=2.40，可辅助与≤2.5阈值比较，但未把该比值替代月度指数。</t>
        </is>
      </c>
      <c r="H16" t="inlineStr">
        <is>
          <t>1.73</t>
        </is>
      </c>
      <c r="I16"/>
      <c r="J16" t="inlineStr">
        <is>
          <t>接口配额限制(月度序列接口当日额度耗尽)</t>
        </is>
      </c>
      <c r="K16" t="inlineStr">
        <is>
          <t>【需人工确认】公式根本不同：Workbuddy/Codex口径1=逐月季节性指数（当月销量÷12个月均值×100）；Codex口径2=峰值月销量÷12个月均值（单一数值，非逐月序列）。</t>
        </is>
      </c>
      <c r="L16" t="inlineStr">
        <is>
          <t>2025-08:56.7；2025-09:71.3；2025-10:90.2；2025-11:109.6；2025-12:107.0；2026-01:101.2；2026-02:53.6；2026-03:59.0；2026-04:47.8；2026-05:46.3；2026-06:216.8；2026-07:240.4（指数=月销量/12月均值×100）</t>
        </is>
      </c>
      <c r="M16" t="inlineStr">
        <is>
          <t>1.73（136,313÷78,421，人工校正）</t>
        </is>
      </c>
      <c r="N16" t="inlineStr">
        <is>
          <t>0.27</t>
        </is>
      </c>
      <c r="O16" t="inlineStr">
        <is>
          <t>不精准</t>
        </is>
      </c>
      <c r="P16" t="inlineStr">
        <is>
          <t>不精准</t>
        </is>
      </c>
      <c r="Q16" t="inlineStr">
        <is>
          <t>不精准</t>
        </is>
      </c>
      <c r="R16" t="inlineStr">
        <is>
          <t>136313/78421</t>
        </is>
      </c>
      <c r="S16"/>
      <c r="T16"/>
      <c r="U16"/>
      <c r="V16"/>
    </row>
    <row r="17" ht="25.5" customHeight="1">
      <c r="A17" t="inlineStr">
        <is>
          <t>季节</t>
        </is>
      </c>
      <c r="B17" t="inlineStr">
        <is>
          <t>旺季、淡季月份</t>
        </is>
      </c>
      <c r="C17" t="inlineStr">
        <is>
          <t>按R17季节性指数规则判定：指数≥110的月份为旺季、≤90的月份为淡季；德国站amazon.de夜灯类目（Browse Node 357668011，Nachtlichter &amp; Schlummerleuchten für Kinder）；基于连续12个完整自然月的类目月销量序列（固定池逐月口径）；列出具体旺季月份清单和淡季月份清单。</t>
        </is>
      </c>
      <c r="D17" t="inlineStr">
        <is>
          <t>基于固定TOP100父体池最近12个完整自然月的类目月销量，某月季节性指数=该月销量÷12个月平均月销量×100；指数≥110为旺季，&gt;90且&lt;110为平季，≤90为淡季。输出具体旺季、淡季月份；搜索量或销售额季节指数不得替代销量口径。</t>
        </is>
      </c>
      <c r="E17"/>
      <c r="F17"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季节分析周期为最近12个完整自然月；销量季节性指数=某月固定父体池月销量÷最近12个月平均月销量×100；指数≥110为旺季，指数≤90为淡季，90&lt;指数&lt;110为平季；销量为主判断口径，搜索量和销售额只作辅助解释，不替代销量。 输出旺季、平季和淡季的具体月份；若某月数据缺失则该月记缺失，不根据相邻月份推断。</t>
        </is>
      </c>
      <c r="G17"/>
      <c r="H17" t="inlineStr">
        <is>
          <t>旺季9-次年1月/淡季3-7月</t>
        </is>
      </c>
      <c r="I17"/>
      <c r="J17" t="inlineStr">
        <is>
          <t>接口配额限制(月度序列接口当日额度耗尽)</t>
        </is>
      </c>
      <c r="K17" t="inlineStr">
        <is>
          <t>【需人工确认】旺淡季判定阈值不同：Workbuddy/Codex口径1=季节指数≥110旺季/≤90淡季（偏离均值10%），Codex口径2=指数≥1.2旺季/≤0.8淡季（偏离均值20%）且要求连续月判定——数值结果会不同。</t>
        </is>
      </c>
      <c r="L17" t="inlineStr">
        <is>
          <t>旺季：2026-06,2026-07；淡季：2025-08,2025-09,2026-02,2026-03,2026-04,2026-05。</t>
        </is>
      </c>
      <c r="M17" t="inlineStr">
        <is>
          <t>旺季10–1月；淡季4–8月</t>
        </is>
      </c>
      <c r="N17" t="inlineStr">
        <is>
          <t>旺季11月(89) / 淡季6月(34)</t>
        </is>
      </c>
      <c r="O17" t="inlineStr">
        <is>
          <t>不太精准，可接受范围内</t>
        </is>
      </c>
      <c r="P17" t="inlineStr">
        <is>
          <t>不太精准，可接受范围内</t>
        </is>
      </c>
      <c r="Q17" t="inlineStr">
        <is>
          <t>不精准</t>
        </is>
      </c>
      <c r="R17"/>
      <c r="S17"/>
      <c r="T17"/>
      <c r="U17"/>
      <c r="V17"/>
    </row>
    <row r="18" ht="25.5" customHeight="1">
      <c r="A18"/>
      <c r="B18" t="inlineStr">
        <is>
          <t>旺季、淡季持续时间</t>
        </is>
      </c>
      <c r="C18" t="inlineStr">
        <is>
          <t>按R18确定的旺/淡季月份，统计：旺季月份总数、淡季月份总数、最长连续旺季月份数、最长连续淡季月份数；分析周期为12个月时各项不得超过12；持续时间不得出现负数；德国站amazon.de夜灯类目（Browse Node 357668011，Nachtlichter &amp; Schlummerleuchten für Kinder）。</t>
        </is>
      </c>
      <c r="D18" t="inlineStr">
        <is>
          <t>按销量季节性指数确定旺季和淡季；输出旺季月份、淡季月份、各自月份总数，以及考虑12个月首尾相连后的最长连续旺季和淡季月数。分析周期固定为最近12个完整自然月，持续时间不得为负或超过12；无对应季节时数量与最长连续月数均为0。</t>
        </is>
      </c>
      <c r="E18"/>
      <c r="F18"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季节分析周期为最近12个完整自然月；销量季节性指数=某月固定父体池月销量÷最近12个月平均月销量×100；指数≥110为旺季，指数≤90为淡季，90&lt;指数&lt;110为平季；销量为主判断口径，搜索量和销售额只作辅助解释，不替代销量。 分别输出旺季和淡季月份总数，以及考虑12个月首尾相连后的最长连续旺季、淡季月数；无对应季节时记0。</t>
        </is>
      </c>
      <c r="G18"/>
      <c r="H18" t="inlineStr">
        <is>
          <t>旺季五个月；淡季五个月</t>
        </is>
      </c>
      <c r="I18"/>
      <c r="J18" t="inlineStr">
        <is>
          <t>接口配额限制(月度序列接口当日额度耗尽)</t>
        </is>
      </c>
      <c r="K18" t="inlineStr">
        <is>
          <t>【需人工确认】统计维度不同：Workbuddy/Codex口径1含最长连续旺季/淡季月份数，Codex口径2仅统计旺/淡季月份总数。</t>
        </is>
      </c>
      <c r="L18" t="inlineStr">
        <is>
          <t>旺季2个月；淡季6个月（最近12个完整月）。</t>
        </is>
      </c>
      <c r="M18" t="inlineStr">
        <is>
          <t>旺季4个月；淡季5个月</t>
        </is>
      </c>
      <c r="N18" t="inlineStr">
        <is>
          <t>旺季28月 / 淡季-16月</t>
        </is>
      </c>
      <c r="O18" t="inlineStr">
        <is>
          <t>不太精准，可接受范围内</t>
        </is>
      </c>
      <c r="P18" t="inlineStr">
        <is>
          <t>精准</t>
        </is>
      </c>
      <c r="Q18" t="inlineStr">
        <is>
          <t>不精准</t>
        </is>
      </c>
      <c r="R18"/>
      <c r="S18"/>
      <c r="T18"/>
      <c r="U18"/>
      <c r="V18"/>
    </row>
    <row r="19" ht="25.5" customHeight="1">
      <c r="A19"/>
      <c r="B19" t="inlineStr">
        <is>
          <t>旺季月份top 100父ASIN的总销量、总销售额、核心关键词的平均月搜索量、</t>
        </is>
      </c>
      <c r="C19" t="inlineStr">
        <is>
          <t>旺季月份=按R18规则判定的月份；平均月销量=旺季月份类目销量总和÷旺季月份数；平均月搜索量/销售额用完全相同方法分别计算（分母均为旺季月份数）；三条序列分别计算并分别注明口径（搜索量季节指标/销量季节指标/销售额季节指标不得混用）；数据源：卖家精灵SellerSprite真实接口。</t>
        </is>
      </c>
      <c r="D19" t="inlineStr">
        <is>
          <t>先按销量季节性指数确定旺季（月指数≥110）；旺季平均月销量=旺季月销量总和÷旺季月数，平均月销售额与核心词“nachtlicht”平均月Amazon搜索量分别用同样方法计算。使用最近12个完整自然月；无旺季月份时记“不可计算”，三类指标不得混用。</t>
        </is>
      </c>
      <c r="E19"/>
      <c r="F19"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季节分析周期为最近12个完整自然月；销量季节性指数=某月固定父体池月销量÷最近12个月平均月销量×100；指数≥110为旺季，指数≤90为淡季，90&lt;指数&lt;110为平季；销量为主判断口径，搜索量和销售额只作辅助解释，不替代销量。 旺季平均月销量=旺季月份销量合计÷旺季月数；旺季平均月销售额和核心词平均月搜索量使用同样公式。核心词按已确认规则确定；无旺季月份时记不可计算。输出旺季月份、月数、三项合计和三项平均值。</t>
        </is>
      </c>
      <c r="G19"/>
      <c r="H19" t="inlineStr">
        <is>
          <t>由于人工淡旺季数据重新定义所以平均月指数不准，需要AI与人工淡旺季口径同意后计算平均值</t>
        </is>
      </c>
      <c r="I19"/>
      <c r="J19" t="inlineStr">
        <is>
          <t>接口配额限制(月度序列接口当日额度耗尽)</t>
        </is>
      </c>
      <c r="K19" t="inlineStr">
        <is>
          <t>【已确认一致】旺季=按销量季节性指数判定的月份（指数≥110）；旺季平均月销量=旺季月销量总和÷旺季月份数；平均月搜索量（核心词Amazon月搜索量）与平均月销售额用同样方法分别计算；使用最近12个完整自然月；无旺季月份时记“不可计算”；三类季节指标不得混用。</t>
        </is>
      </c>
      <c r="L19" t="inlineStr">
        <is>
          <t>旺季月份 2026-06,2026-07；平均月销量30,634；平均月销售额€558,419.21；核心词平均月搜索量37,490。</t>
        </is>
      </c>
      <c r="M19" t="inlineStr">
        <is>
          <t>平均月搜索量448,192；平均月销量160,658；平均月销售额€3,146,272.60</t>
        </is>
      </c>
      <c r="N19" t="inlineStr">
        <is>
          <t>74</t>
        </is>
      </c>
      <c r="O19" t="inlineStr">
        <is>
          <t>AI与人工口径需统一</t>
        </is>
      </c>
      <c r="P19" t="inlineStr">
        <is>
          <t>AI与人工口径需统一</t>
        </is>
      </c>
      <c r="Q19" t="inlineStr">
        <is>
          <t>AI与人工口径需统一</t>
        </is>
      </c>
      <c r="R19" t="inlineStr">
        <is>
          <t>1.deepseek逻辑错误2.wb逻辑错误</t>
        </is>
      </c>
      <c r="S19"/>
      <c r="T19"/>
      <c r="U19"/>
      <c r="V19"/>
    </row>
    <row r="20" ht="25.5" customHeight="1">
      <c r="A20"/>
      <c r="B20" t="inlineStr">
        <is>
          <t>淡季月份top 100父ASIN的总销量、总销售额、核心关键词的平均月搜索量、</t>
        </is>
      </c>
      <c r="C20" t="inlineStr">
        <is>
          <t>同R20，把'旺季月份'替换为按R18规则判定的淡季月份；平均月销量=淡季月份销量总和÷淡季月份数；搜索量/销售额同法分别计算；数据源：卖家精灵SellerSprite真实接口。</t>
        </is>
      </c>
      <c r="D20" t="inlineStr">
        <is>
          <t>先按销量季节性指数确定淡季（月指数≤90）；淡季平均月销量=淡季月销量总和÷淡季月数，平均月销售额与核心词“nachtlicht”平均月Amazon搜索量分别用同样方法计算。使用最近12个完整自然月；无淡季月份时记“不可计算”，搜索量不得代理销量。</t>
        </is>
      </c>
      <c r="E20"/>
      <c r="F20"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季节分析周期为最近12个完整自然月；销量季节性指数=某月固定父体池月销量÷最近12个月平均月销量×100；指数≥110为旺季，指数≤90为淡季，90&lt;指数&lt;110为平季；销量为主判断口径，搜索量和销售额只作辅助解释，不替代销量。 淡季平均月销量=淡季月份销量合计÷淡季月数；淡季平均月销售额和核心词平均月搜索量使用同样公式。核心词按已确认规则确定；无淡季月份时记不可计算。输出淡季月份、月数、三项合计和三项平均值。</t>
        </is>
      </c>
      <c r="G20"/>
      <c r="H20" t="inlineStr">
        <is>
          <t>由于人工淡旺季数据重新定义所以平均月指数不准，需要AI与人工淡旺季口径同意后计算平均值</t>
        </is>
      </c>
      <c r="I20"/>
      <c r="J20" t="inlineStr">
        <is>
          <t>接口配额限制(月度序列接口当日额度耗尽)</t>
        </is>
      </c>
      <c r="K20" t="inlineStr">
        <is>
          <t>【已确认一致】淡季=按销量季节性指数判定的月份（指数≤90，指数=当月类目销量÷最近12个完整自然月平均月销量×100）；淡季平均月销量=淡季月销量总和÷淡季月份数；平均月搜索量（核心词Amazon月搜索量）与平均月销售额用同样方法分别计算；使用最近12个完整自然月；无淡季月份时记“不可计算”；搜索量/销量/销售额季节指标不得混用。</t>
        </is>
      </c>
      <c r="L20" t="inlineStr">
        <is>
          <t>淡季月份 2025-08,2025-09,2026-02,2026-03,2026-04,2026-05；平均月销量7,475；平均月销售额€156,326.29；核心词平均月搜索量65,759。</t>
        </is>
      </c>
      <c r="M20" t="inlineStr">
        <is>
          <t>平均月搜索量213,204；平均月销量60,375；平均月销售额€1,031,535.43</t>
        </is>
      </c>
      <c r="N20" t="inlineStr">
        <is>
          <t>浏览量均值2,628,248；淡季8月</t>
        </is>
      </c>
      <c r="O20" t="inlineStr">
        <is>
          <t>AI与人工口径需统一</t>
        </is>
      </c>
      <c r="P20" t="inlineStr">
        <is>
          <t>AI与人工口径需统一</t>
        </is>
      </c>
      <c r="Q20" t="inlineStr">
        <is>
          <t>AI与人工口径需统一</t>
        </is>
      </c>
      <c r="R20" t="inlineStr">
        <is>
          <t>1.deepseek逻辑错误2.wb逻辑错误</t>
        </is>
      </c>
      <c r="S20"/>
      <c r="T20"/>
      <c r="U20"/>
      <c r="V20"/>
    </row>
    <row r="21" ht="25.5" customHeight="1">
      <c r="A21"/>
      <c r="B21" t="inlineStr">
        <is>
          <t>同比季节重复度</t>
        </is>
      </c>
      <c r="C21" t="inlineStr">
        <is>
          <t>公式：CORREL(上一年度12个月类目月销量序列, 最近年度对应12个月月销量序列)×100%；德国站amazon.de夜灯类目（Browse Node 357668011，Nachtlichter &amp; Schlummerleuchten für Kinder）；使用两组对应月份的月销量序列计算Pearson相关系数；不得仅根据'走势看起来相似'人工填写百分比；数据源同R9固定池逐月口径。</t>
        </is>
      </c>
      <c r="D21" t="inlineStr">
        <is>
          <t>使用两组月份一一对应的类目月销量序列计算Pearson相关系数：同比季节重复度=CORREL(上一年度12个月销量序列,最近年度对应12个月销量序列)×100%。两组必须各含12个完整自然月且使用同一固定TOP100父体池；任一月份缺失则先补查，仍缺失时记“不可计算”，不得目测填值。</t>
        </is>
      </c>
      <c r="E21"/>
      <c r="F21"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使用同一固定父体池最近12个月与前12个月一一对应的月销量序列；同比季节重复度=Pearson相关系数×100%。两组必须各含12个完整自然月；任一月份缺失则标记不可完整计算，不得目测填值。</t>
        </is>
      </c>
      <c r="G21"/>
      <c r="H21" t="inlineStr">
        <is>
          <t>91.13%</t>
        </is>
      </c>
      <c r="I21"/>
      <c r="J21" t="inlineStr">
        <is>
          <t>接口配额限制(月度序列接口当日额度耗尽)</t>
        </is>
      </c>
      <c r="K21" t="inlineStr">
        <is>
          <t>【需人工确认】计算对象根本不同：Workbuddy/Codex口径1=CORREL(上年度12个月类目销量序列，最近年度对应12个月销量序列)单组对比；Codex口径2=对各年度12个月搜索量曲线两两计算相关系数取平均（用搜索量而非销量）。</t>
        </is>
      </c>
      <c r="L21" t="inlineStr">
        <is>
          <t>不可计算：固定父体池上一完整年度12个月中存在缺月，未用搜索量或目测值代替销量Pearson相关系数。</t>
        </is>
      </c>
      <c r="M21" t="inlineStr">
        <is>
          <t>75.46%（2020–2025各完整年度月度搜索曲线平均相关系数）</t>
        </is>
      </c>
      <c r="N21" t="inlineStr">
        <is>
          <t>94.7%</t>
        </is>
      </c>
      <c r="O21" t="inlineStr">
        <is>
          <t>不太精准，可接受范围内</t>
        </is>
      </c>
      <c r="P21" t="inlineStr">
        <is>
          <t>不精准</t>
        </is>
      </c>
      <c r="Q21" t="inlineStr">
        <is>
          <t>精准</t>
        </is>
      </c>
      <c r="R21" t="inlineStr">
        <is>
          <t>季节性高度重复
</t>
        </is>
      </c>
      <c r="S21"/>
      <c r="T21"/>
      <c r="U21"/>
      <c r="V21"/>
    </row>
    <row r="22" ht="25.5" customHeight="1">
      <c r="A22"/>
      <c r="B22" t="inlineStr">
        <is>
          <t>旺季依赖度=旺季综合月销量/全年销量</t>
        </is>
      </c>
      <c r="C22" t="inlineStr">
        <is>
          <t>公式：旺季依赖度=旺季月份类目销量总和÷最近完整12个月类目销量总和×100%；分子为'旺季总销量'（不是旺季平均月销量）；旺淡季按R18规则判定；德国站amazon.de夜灯类目（Browse Node 357668011，Nachtlichter &amp; Schlummerleuchten für Kinder）；固定池逐月口径；销售额依赖度单独计算并注明。</t>
        </is>
      </c>
      <c r="D22" t="inlineStr">
        <is>
          <t>按销量季节性指数确定旺季；旺季依赖度=旺季月份类目销量总和÷最近完整12个月类目销量总和×100%，分子为旺季总销量而非旺季平均月销量。分母为0时记“不可计算”；销售额依赖度如需计算须另列，不得混入本指标。</t>
        </is>
      </c>
      <c r="E22"/>
      <c r="F22"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季节分析周期为最近12个完整自然月；销量季节性指数=某月固定父体池月销量÷最近12个月平均月销量×100；指数≥110为旺季，指数≤90为淡季，90&lt;指数&lt;110为平季；销量为主判断口径，搜索量和销售额只作辅助解释，不替代销量。 旺季依赖度=旺季月份月销量合计÷最近12个完整自然月销量合计×100%；分子为旺季总销量而非旺季平均月销量；分母为0时记不可计算。</t>
        </is>
      </c>
      <c r="G22"/>
      <c r="H22" t="inlineStr">
        <is>
          <t>48.39%</t>
        </is>
      </c>
      <c r="I22"/>
      <c r="J22" t="inlineStr">
        <is>
          <t>接口配额限制(月度序列接口当日额度耗尽)</t>
        </is>
      </c>
      <c r="K22" t="inlineStr">
        <is>
          <t>【已确认一致】旺季依赖度=旺季月份类目销量总和÷最近完整12个月类目销量总和×100%；分子为旺季总销量（不是旺季平均月销量）；旺淡季按销量季节性指数规则判定；销售额依赖度如需计算须单独另列，不得混入本指标；分母为0记“不可计算”。</t>
        </is>
      </c>
      <c r="L22" t="inlineStr">
        <is>
          <t>旺季销量依赖度 38.11%（按文本16≥110季节指数）。</t>
        </is>
      </c>
      <c r="M22" t="inlineStr">
        <is>
          <t>销量依赖度53.43%；销售额依赖度56.48%</t>
        </is>
      </c>
      <c r="N22" t="inlineStr">
        <is>
          <t>57.9%</t>
        </is>
      </c>
      <c r="O22" t="inlineStr">
        <is>
          <t>不精准</t>
        </is>
      </c>
      <c r="P22" t="inlineStr">
        <is>
          <t>不太精准，可接受范围内</t>
        </is>
      </c>
      <c r="Q22" t="inlineStr">
        <is>
          <t>不太精准，可接受范围内</t>
        </is>
      </c>
      <c r="R22" t="inlineStr">
        <is>
          <t>中等偏强季节依赖</t>
        </is>
      </c>
      <c r="S22"/>
      <c r="T22"/>
      <c r="U22"/>
      <c r="V22"/>
    </row>
    <row r="23" ht="25.5" customHeight="1">
      <c r="A23" t="inlineStr">
        <is>
          <t>阶段</t>
        </is>
      </c>
      <c r="B23" t="inlineStr">
        <is>
          <t>市场阶段：导入期 → 成长期 → 成熟期 → 衰退期</t>
        </is>
      </c>
      <c r="C23" t="inlineStr">
        <is>
          <t>判断规则（统计口径列只写规则，不写结论）：至少综合以下信号联合判断——①近2年类目销量趋势；②近2年销售额趋势；③YOY销量增长率（R8口径）；④YOY销售额增长率；⑤近90/180天增长率（R5/R6口径）；⑥价格/销售额变化方向；⑦市场需求（核心词搜索量趋势）是否仍扩大。不得仅根据单月环比判断。</t>
        </is>
      </c>
      <c r="D23" t="inlineStr">
        <is>
          <t>仅填写判断规则：至少联合近2年类目销量趋势、近2年销售额趋势、YOY销量与销售额增长、近90/180天销量与销售额增长、价格/销售额变化、核心词需求是否持续扩大，判断导入期→成长期→成熟期→衰退期。不得仅按单月环比或单一搜索量指标判定；数据不足时输出“证据不足，待人工确认”，不强行给阶段。</t>
        </is>
      </c>
      <c r="E23" t="inlineStr">
        <is>
          <t>导入期、成长期或成熟期</t>
        </is>
      </c>
      <c r="F23"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联合固定父体池近24个月销量、销售额、核心词搜索量、近90/180天增长率、YOY、新品销量占比、价格变化及集中度判断；至少两个以上维度同向才判定。导入期=体量小且持续增长、波动和新品占比高；成长期=YOY增长且近180天仍增长或保持高位；成熟期=规模大但增长趋平、格局稳定；衰退期=销量、销售额和搜索量在近180天及YOY持续下降。输出阶段、置信度和证据；证据不足时记待人工确认。</t>
        </is>
      </c>
      <c r="G23" t="inlineStr">
        <is>
          <t>市场阶段=成熟期偏收缩，置信度中等。证据：固定100父体池YOY销量+31.06%、销售额+22.74%，说明仍有规模基础；但近90天销量/销售额-8.95%/-5.29%、近180天-36.22%/-34.20%，核心词近180天-41.26%且YOY-3.10%。短中期多维同向走弱，尚不满足“YOY与近180天持续增长”的成长期标准，也因YOY仍为正不强判衰退期。</t>
        </is>
      </c>
      <c r="H23" t="inlineStr">
        <is>
          <t>成长期</t>
        </is>
      </c>
      <c r="I23"/>
      <c r="J23" t="inlineStr">
        <is>
          <t>成长期（新品占比31%）</t>
        </is>
      </c>
      <c r="K23" t="inlineStr">
        <is>
          <t>【需人工确认】判定规则不同：Workbuddy/Codex口径1=联合信号判断框架（销量/销售额趋势、YOY、近90/180天增长、价格方向、需求趋势），Codex口径2另加入新品占比、商品/品牌集中度、季节性判据并写明阶段映射规则。</t>
        </is>
      </c>
      <c r="L23" t="inlineStr">
        <is>
          <t>证据不足，暂判成熟期偏收缩：核心词需求下降、YOY同池匹配样本销量/销售额下降；但历史父体覆盖率低，不能强判衰退期。</t>
        </is>
      </c>
      <c r="M23" t="inlineStr">
        <is>
          <t>成熟型强季节市场，当前处于淡季且同比收缩</t>
        </is>
      </c>
      <c r="N23" t="inlineStr">
        <is>
          <t>成长期</t>
        </is>
      </c>
      <c r="O23" t="inlineStr">
        <is>
          <t>不精准</t>
        </is>
      </c>
      <c r="P23" t="inlineStr">
        <is>
          <t>不太精准，可接受范围内</t>
        </is>
      </c>
      <c r="Q23" t="inlineStr">
        <is>
          <t>精准</t>
        </is>
      </c>
      <c r="R23" t="inlineStr">
        <is>
          <t>成长期后期 / 向成熟期过渡</t>
        </is>
      </c>
      <c r="S23"/>
      <c r="T23"/>
      <c r="U23"/>
      <c r="V23"/>
    </row>
    <row r="24" ht="25.5" customHeight="1">
      <c r="A24" t="inlineStr">
        <is>
          <t>商品与品牌集中度</t>
        </is>
      </c>
      <c r="B24" t="inlineStr">
        <is>
          <t>TOP 100中TOP 3 ASIN父体月销量、月销售额占比</t>
        </is>
      </c>
      <c r="C24" t="inlineStr">
        <is>
          <t>统计对象：销量前3父体；德国站amazon.de夜灯类目（Browse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字段：父体聚合units/revenue；公式：TOP3父体月销量合计÷TOP100全部父体月销量合计×100%；销售额占比同公式（分母为TOP100销售额合计）；数据源：卖家精灵SellerSprite真实接口。</t>
        </is>
      </c>
      <c r="D24"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父体最新完整月销量降序取TOP3父体；销量占比=这些父体月销量合计÷TOP100父体总月销量×100%，销售额占比=同一组父体月销售额合计÷TOP100总月销售额×100%；时间：最新完整自然月（当前批次示例：2026-07）；数据源：卖家精灵 SellerSprite 的 product_research/asin_detail/历史趋势接口；上架后字段缺失须补查，仍缺失则标记缺失并报告有效样本数，不得以0或代理指标补齐。</t>
        </is>
      </c>
      <c r="E24" t="inlineStr">
        <is>
          <t>≤35%</t>
        </is>
      </c>
      <c r="F24"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按最新完整月父体月销量降序取TOP3父体；销量占比=这些父体月销量合计÷固定父体池总月销量×100%，销售额占比=同一组父体月销售额合计÷固定父体池总月销售额×100%；输出父体清单、分子、分母和占比。</t>
        </is>
      </c>
      <c r="G24" t="inlineStr">
        <is>
          <t>按2026-08父体月销量降序，TOP3 Parent=B0H5XD9BT8、B0FYQ16KD9、B0DGF444PG；合计销量16,688/129,959=12.84%，同一组销售额€155,773/€1,843,033=8.45%。销量、销售额占比均≤35%，符合阈值。</t>
        </is>
      </c>
      <c r="H24" t="inlineStr">
        <is>
          <t>三家销量基本一致</t>
        </is>
      </c>
      <c r="I24"/>
      <c r="J24" t="inlineStr">
        <is>
          <t>销量14,139件 / 18.2% / 销售额€208,927 / 15.6%</t>
        </is>
      </c>
      <c r="K24" t="inlineStr">
        <is>
          <t>【已确认一致】按父体最新完整月销量降序取TOP3父体；销量占比=该3父体月销量合计÷TOP100总月销量×100%；销售额占比=同一组父体月销售额合计÷TOP100总月销售额×100%；样本=固定TOP100父体池；时间=最新完整自然月。</t>
        </is>
      </c>
      <c r="L24" t="inlineStr">
        <is>
          <t>本次有效父体60；TOP3销量占比 19.43%；同组销售额占比 16.41%。</t>
        </is>
      </c>
      <c r="M24" t="inlineStr">
        <is>
          <t>销量18.24%；销售额15.11%</t>
        </is>
      </c>
      <c r="N24" t="inlineStr">
        <is>
          <t>销量19.7% / 销额19.7%</t>
        </is>
      </c>
      <c r="O24" t="inlineStr">
        <is>
          <t>精准</t>
        </is>
      </c>
      <c r="P24" t="inlineStr">
        <is>
          <t>精准</t>
        </is>
      </c>
      <c r="Q24" t="inlineStr">
        <is>
          <t>不太精准，可接受范围内</t>
        </is>
      </c>
      <c r="R24" t="inlineStr">
        <is>
          <t>DS,WB未给出销售额占比</t>
        </is>
      </c>
      <c r="S24"/>
      <c r="T24"/>
      <c r="U24"/>
      <c r="V24"/>
    </row>
    <row r="25" ht="25.5" customHeight="1">
      <c r="A25"/>
      <c r="B25" t="inlineStr">
        <is>
          <t>TOP 100中TOP 10 ASIN父体月销量、月销售额占比</t>
        </is>
      </c>
      <c r="C25" t="inlineStr">
        <is>
          <t>同R25，取销量前10父体；公式：TOP10父体销量合计÷TOP100总销量×100%；销售额同法。</t>
        </is>
      </c>
      <c r="D25"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父体最新完整月销量降序取TOP10父体；销量占比=这些父体月销量合计÷TOP100父体总月销量×100%，销售额占比=同一组父体月销售额合计÷TOP100总月销售额×100%；时间：最新完整自然月（当前批次示例：2026-07）；数据源：卖家精灵 SellerSprite 的 product_research/asin_detail/历史趋势接口；上架后字段缺失须补查，仍缺失则标记缺失并报告有效样本数，不得以0或代理指标补齐。</t>
        </is>
      </c>
      <c r="E25" t="inlineStr">
        <is>
          <t>≤65%</t>
        </is>
      </c>
      <c r="F25"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按最新完整月父体月销量降序取TOP10父体；销量占比=这些父体月销量合计÷固定父体池总月销量×100%，销售额占比=同一组父体月销售额合计÷固定父体池总月销售额×100%；输出父体清单、分子、分母和占比。</t>
        </is>
      </c>
      <c r="G25" t="inlineStr">
        <is>
          <t>按2026-08父体月销量降序，TOP10 Parent=B0H5XD9BT8、B0FYQ16KD9、B0DGF444PG、B0FN85PFH1、B0CRRJLCTL、B0CPH9TTC4、B0DPKFTMKL、B0DMWFQ1XG、B0FT7H78CY、B076FHW5QD；合计销量38,924/129,959=29.95%，同一组销售额€459,439/€1,843,033=24.93%。销量、销售额占比均≤65%，符合阈值。</t>
        </is>
      </c>
      <c r="H25" t="inlineStr">
        <is>
          <t>三家销量基本一致</t>
        </is>
      </c>
      <c r="I25"/>
      <c r="J25" t="inlineStr">
        <is>
          <t>销量24,875件 / 32.0% / 销售额€401,439 / 30.0%</t>
        </is>
      </c>
      <c r="K25" t="inlineStr">
        <is>
          <t>【已确认一致】按父体最新完整月销量降序取TOP10父体；销量占比=该10父体月销量合计÷TOP100总月销量×100%；销售额占比=同一组父体月销售额合计÷TOP100总月销售额×100%。</t>
        </is>
      </c>
      <c r="L25" t="inlineStr">
        <is>
          <t>本次有效父体60；TOP10销量占比 41.56%；同组销售额占比 40.10%。</t>
        </is>
      </c>
      <c r="M25" t="inlineStr">
        <is>
          <t>销量33.07%；销售额28.36%</t>
        </is>
      </c>
      <c r="N25" t="inlineStr">
        <is>
          <t>销量33.4%</t>
        </is>
      </c>
      <c r="O25" t="inlineStr">
        <is>
          <t>精准</t>
        </is>
      </c>
      <c r="P25" t="inlineStr">
        <is>
          <t>精准</t>
        </is>
      </c>
      <c r="Q25" t="inlineStr">
        <is>
          <t>精准</t>
        </is>
      </c>
      <c r="R25" t="inlineStr">
        <is>
          <t>DS,WB未给出销售额占比</t>
        </is>
      </c>
      <c r="S25"/>
      <c r="T25"/>
      <c r="U25"/>
      <c r="V25"/>
    </row>
    <row r="26" ht="25.5" customHeight="1">
      <c r="A26"/>
      <c r="B26" t="inlineStr">
        <is>
          <t>TOP 100中TOP 20 ASIN父体月销量、月销售额占比</t>
        </is>
      </c>
      <c r="C26" t="inlineStr">
        <is>
          <t>同R25，取销量前20父体；公式：TOP20父体销量合计÷TOP100总销量×100%；销售额同法。</t>
        </is>
      </c>
      <c r="D26"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父体最新完整月销量降序取TOP20父体；销量占比=这些父体月销量合计÷TOP100父体总月销量×100%，销售额占比=同一组父体月销售额合计÷TOP100总月销售额×100%；时间：最新完整自然月（当前批次示例：2026-07）；数据源：卖家精灵 SellerSprite 的 product_research/asin_detail/历史趋势接口；上架后字段缺失须补查，仍缺失则标记缺失并报告有效样本数，不得以0或代理指标补齐。</t>
        </is>
      </c>
      <c r="E26"/>
      <c r="F26"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按最新完整月父体月销量降序取TOP20父体；销量占比=这些父体月销量合计÷固定父体池总月销量×100%，销售额占比=同一组父体月销售额合计÷固定父体池总月销售额×100%；输出父体清单、分子、分母和占比。</t>
        </is>
      </c>
      <c r="G26"/>
      <c r="H26" t="inlineStr">
        <is>
          <t>三家销量基本一致</t>
        </is>
      </c>
      <c r="I26"/>
      <c r="J26" t="inlineStr">
        <is>
          <t>销量35,798件 / 46.1% / 销售额€614,897 / 46.0%</t>
        </is>
      </c>
      <c r="K26" t="inlineStr">
        <is>
          <t>【已确认一致】按父体最新完整月销量降序取TOP20父体；销量占比=该20父体月销量合计÷TOP100总月销量×100%；销售额占比=同一组父体月销售额合计÷TOP100总月销售额×100%。</t>
        </is>
      </c>
      <c r="L26" t="inlineStr">
        <is>
          <t>本次有效父体60；TOP20销量占比 64.47%；同组销售额占比 65.05%。</t>
        </is>
      </c>
      <c r="M26" t="inlineStr">
        <is>
          <t>销量48.73%；销售额44.97%</t>
        </is>
      </c>
      <c r="N26" t="inlineStr">
        <is>
          <t>销量47.0%</t>
        </is>
      </c>
      <c r="O26" t="inlineStr">
        <is>
          <t>精准</t>
        </is>
      </c>
      <c r="P26" t="inlineStr">
        <is>
          <t>精准</t>
        </is>
      </c>
      <c r="Q26" t="inlineStr">
        <is>
          <t>精准</t>
        </is>
      </c>
      <c r="R26" t="inlineStr">
        <is>
          <t>DS,WB未给出销售额占比</t>
        </is>
      </c>
      <c r="S26"/>
      <c r="T26"/>
      <c r="U26"/>
      <c r="V26"/>
    </row>
    <row r="27" ht="25.5" customHeight="1">
      <c r="A27" t="inlineStr">
        <is>
          <t>ASIN HHI 基于类目 TOP100 ASIN 月销量份额计算，不使用销售额份额；父子ASIN口径必须统一；HHI = Σ(销量份额²) ×10000。</t>
        </is>
      </c>
      <c r="B27" t="inlineStr">
        <is>
          <t xml:space="preserve">ASIN HHI（Herfindahl-Hirschman Index） </t>
        </is>
      </c>
      <c r="C27" t="inlineStr">
        <is>
          <t>公式：单个ASIN（父体）销量份额=该父体月销量÷TOP100全部父体月销量合计；HHI=Σ(每个父体销量份额²)×10000；德国站amazon.de夜灯类目（Browse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统一父ASIN口径；不得使用销售额份额替代（除非指标明确写'销售额HHI'）；数据源：卖家精灵SellerSprite真实接口。</t>
        </is>
      </c>
      <c r="D27"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时按榜单顺序向后顺延，形成固定TOP100父体池，同时保留Child/Parent映射；统一按父ASIN月销量计算，单个父ASIN销量份额=该父体月销量÷TOP100全部父体月销量合计，ASIN HHI=Σ(各父体销量份额²)×10000；不得以销售额份额替代，缺失销量先补查，仍缺失则报告缺失并不得静默改分母；时间：最新完整自然月（当前批次示例：2026-07）；数据源：卖家精灵 SellerSprite 的 product_research/asin_detail/历史趋势接口；上架后字段缺失须补查，仍缺失则标记缺失并报告有效样本数，不得以0或代理指标补齐。</t>
        </is>
      </c>
      <c r="E27"/>
      <c r="F27"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单父体销量份额=该父体月销量÷固定父体池总月销量；ASIN HHI=Σ(各父体月销量份额²)×10000；只用销量份额，不以销售额替代；缺失销量须报告且不得静默改变分母。</t>
        </is>
      </c>
      <c r="G27"/>
      <c r="H27" t="inlineStr">
        <is>
          <t>232.97</t>
        </is>
      </c>
      <c r="I27"/>
      <c r="J27" t="inlineStr">
        <is>
          <t>239</t>
        </is>
      </c>
      <c r="K27" t="inlineStr">
        <is>
          <t>【已确认一致】单个父体销量份额=该父体月销量÷TOP100全部父体月销量合计；ASIN HHI=Σ(各父体销量份额²)×10000；统一父ASIN口径；不得用销售额份额替代（除非指标明确为销售额HHI）；缺失销量先补查，仍缺失报告缺失并不得静默改分母；时间=最新完整自然月。</t>
        </is>
      </c>
      <c r="L27" t="inlineStr">
        <is>
          <t>本次60父体销量HHI=291.7（分母销量33,849件）。</t>
        </is>
      </c>
      <c r="M27" t="inlineStr">
        <is>
          <t>218.9（低集中度）</t>
        </is>
      </c>
      <c r="N27" t="inlineStr">
        <is>
          <t>714</t>
        </is>
      </c>
      <c r="O27" t="inlineStr">
        <is>
          <t>精准</t>
        </is>
      </c>
      <c r="P27" t="inlineStr">
        <is>
          <t>不太精准，可接受范围内</t>
        </is>
      </c>
      <c r="Q27" t="inlineStr">
        <is>
          <t>不精准</t>
        </is>
      </c>
      <c r="R27"/>
      <c r="S27"/>
      <c r="T27"/>
      <c r="U27"/>
      <c r="V27"/>
    </row>
    <row r="28" ht="25.5" customHeight="1">
      <c r="A28"/>
      <c r="B28" t="inlineStr">
        <is>
          <t>TOP 100中TOP 10 父ASIN月销量、月销售额占比</t>
        </is>
      </c>
      <c r="C28" t="inlineStr">
        <is>
          <t>统计对象：榜单BSR排名前10的父体（非销量序）；德国站amazon.de夜灯类目（Browse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公式：BSR前10父体月销量合计÷TOP100总销量×100%；销售额同法；数据源：卖家精灵SellerSprite真实接口。当前批次值：销量30.64%/销售额31.78%。</t>
        </is>
      </c>
      <c r="D28"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时按榜单顺序向后顺延，形成固定TOP100父体池，同时保留Child/Parent映射；按Best Sellers榜单Parent顺序取第1–10名（不是按月销量重新排序）；该组销量占比=组内父体月销量合计÷TOP100总月销量×100%，销售额占比=组内父体月销售额合计÷TOP100总月销售额×100%；时间：最新完整自然月（当前批次示例：2026-07）；数据源：卖家精灵 SellerSprite 的 product_research/asin_detail/历史趋势接口；上架后字段缺失须补查，仍缺失则标记缺失并报告有效样本数，不得以0或代理指标补齐。</t>
        </is>
      </c>
      <c r="E28"/>
      <c r="F28"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按Best Sellers自然榜Parent首次出现顺序取第1–10名，不按销量重新排序；该组销量占比=组内父体月销量合计÷固定父体池总月销量×100%，销售额占比=组内父体月销售额合计÷固定父体池总月销售额×100%；输出父体清单、分子、分母和占比。</t>
        </is>
      </c>
      <c r="G28"/>
      <c r="H28" t="inlineStr">
        <is>
          <t>30.64%（14,946 件）
31.78%（€357,250.67）</t>
        </is>
      </c>
      <c r="I28"/>
      <c r="J28" t="inlineStr">
        <is>
          <t>销量24,875件 / 32.0% / 销售额€401,439 / 30.0%</t>
        </is>
      </c>
      <c r="K28" t="inlineStr">
        <is>
          <t>【需人工确认】分层依据不同：Workbuddy/Codex口径1=按榜单BSR顺序取第1–10名父体（明确不按月销量重排）；Codex口径2=父体按月销量降序后取前10——两种排序产生不同分组。</t>
        </is>
      </c>
      <c r="L28" t="inlineStr">
        <is>
          <t>榜单父体第1–10位：销量占比32.93%；销售额占比29.85%（实际池60父体）。</t>
        </is>
      </c>
      <c r="M28" t="inlineStr">
        <is>
          <t>销量58.37%；销售额53.78%（Keepa父ASIN口径）</t>
        </is>
      </c>
      <c r="N28"/>
      <c r="O28" t="inlineStr">
        <is>
          <t>不精准</t>
        </is>
      </c>
      <c r="P28" t="inlineStr">
        <is>
          <t>不精准</t>
        </is>
      </c>
      <c r="Q28" t="inlineStr">
        <is>
          <t>不精准</t>
        </is>
      </c>
      <c r="R28" t="inlineStr">
        <is>
          <t>deepseek前一个百分比数字是对的，但是他没有规定是什么维度</t>
        </is>
      </c>
      <c r="S28"/>
      <c r="T28"/>
      <c r="U28"/>
      <c r="V28"/>
    </row>
    <row r="29" ht="25.5" customHeight="1">
      <c r="A29"/>
      <c r="B29" t="inlineStr">
        <is>
          <t>TOP 100中TOP 11-20 父ASIN月销量、月销售额占比</t>
        </is>
      </c>
      <c r="C29" t="inlineStr">
        <is>
          <t>同R29，样本为榜单BSR排名第11-20名的父体；公式：该10个父体销量合计÷TOP100总销量×100%；销售额同法。当前批次值：销量16.25%/销售额18.75%。</t>
        </is>
      </c>
      <c r="D29"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时按榜单顺序向后顺延，形成固定TOP100父体池，同时保留Child/Parent映射；按Best Sellers榜单Parent顺序取第11–20名（不是按月销量重新排序）；该组销量占比=组内父体月销量合计÷TOP100总月销量×100%，销售额占比=组内父体月销售额合计÷TOP100总月销售额×100%；时间：最新完整自然月（当前批次示例：2026-07）；数据源：卖家精灵 SellerSprite 的 product_research/asin_detail/历史趋势接口；上架后字段缺失须补查，仍缺失则标记缺失并报告有效样本数，不得以0或代理指标补齐。</t>
        </is>
      </c>
      <c r="E29"/>
      <c r="F29"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按Best Sellers自然榜Parent首次出现顺序取第11–20名，不按销量重新排序；该组销量占比=组内父体月销量合计÷固定父体池总月销量×100%，销售额占比=组内父体月销售额合计÷固定父体池总月销售额×100%；输出父体清单、分子、分母和占比。</t>
        </is>
      </c>
      <c r="G29"/>
      <c r="H29" t="inlineStr">
        <is>
          <t>16.25%（7,928 件）
18.75%（€210,832.40）</t>
        </is>
      </c>
      <c r="I29"/>
      <c r="J29" t="inlineStr">
        <is>
          <t>销量10,923件 / 14.1% / 销售额€213,458 / 16.0%</t>
        </is>
      </c>
      <c r="K29" t="inlineStr">
        <is>
          <t>【需人工确认】分层依据不同：按榜单BSR顺序取第11–20名 vs 父体按月销量降序后取第11–20名——两种排序产生不同分组。</t>
        </is>
      </c>
      <c r="L29" t="inlineStr">
        <is>
          <t>榜单父体第11–20位：销量占比19.11%；销售额占比20.28%（实际池60父体）。</t>
        </is>
      </c>
      <c r="M29" t="inlineStr">
        <is>
          <t>销量17.96%；销售额16.80%（Keepa父ASIN口径）</t>
        </is>
      </c>
      <c r="N29" t="inlineStr">
        <is>
          <t>销量15,577件 / 11.3% / 销售额€332,173 / 12.6%</t>
        </is>
      </c>
      <c r="O29" t="inlineStr">
        <is>
          <t>不精准</t>
        </is>
      </c>
      <c r="P29" t="inlineStr">
        <is>
          <t>不太精准，可接受范围内</t>
        </is>
      </c>
      <c r="Q29" t="inlineStr">
        <is>
          <t>不精准</t>
        </is>
      </c>
      <c r="R29" t="inlineStr">
        <is>
          <t>deepseek前一个百分比数字是对的，但是他没有规定是什么维度</t>
        </is>
      </c>
      <c r="S29"/>
      <c r="T29"/>
      <c r="U29"/>
      <c r="V29"/>
    </row>
    <row r="30" ht="25.5" customHeight="1">
      <c r="A30"/>
      <c r="B30" t="inlineStr">
        <is>
          <t>TOP 100中TOP 20-50 父ASIN月销量、月销售额占比</t>
        </is>
      </c>
      <c r="C30" t="inlineStr">
        <is>
          <t>同R29，样本为榜单BSR排名第21-50名的父体（互斥分层口径；如指含第20名的'第20-50名'需单独注明）；公式：该组父体销量合计÷TOP100总销量×100%；销售额同法。当前批次值：销量29.17%/销售额28.31%。</t>
        </is>
      </c>
      <c r="D30"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时按榜单顺序向后顺延，形成固定TOP100父体池，同时保留Child/Parent映射；按Best Sellers榜单Parent顺序取第21–50名（不是按月销量重新排序）；该组销量占比=组内父体月销量合计÷TOP100总月销量×100%，销售额占比=组内父体月销售额合计÷TOP100总月销售额×100%；时间：最新完整自然月（当前批次示例：2026-07）；数据源：卖家精灵 SellerSprite 的 product_research/asin_detail/历史趋势接口；上架后字段缺失须补查，仍缺失则标记缺失并报告有效样本数，不得以0或代理指标补齐。</t>
        </is>
      </c>
      <c r="E30"/>
      <c r="F30"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按Best Sellers自然榜Parent首次出现顺序取第21–50名，不按销量重新排序；该组销量占比=组内父体月销量合计÷固定父体池总月销量×100%，销售额占比=组内父体月销售额合计÷固定父体池总月销售额×100%；输出父体清单、分子、分母和占比。</t>
        </is>
      </c>
      <c r="G30"/>
      <c r="H30" t="inlineStr">
        <is>
          <t>29.17%（14,229 件）
28.31%（€318,289.43）</t>
        </is>
      </c>
      <c r="I30"/>
      <c r="J30" t="inlineStr">
        <is>
          <t>销量21,495件 / 27.7% / 销售额€339,852 / 25.4%</t>
        </is>
      </c>
      <c r="K30" t="inlineStr">
        <is>
          <t>【需人工确认】分层依据不同：按榜单BSR顺序取第21–50名 vs 父体按月销量降序后取第21–50名。</t>
        </is>
      </c>
      <c r="L30" t="inlineStr">
        <is>
          <t>榜单父体第21–50位：销量占比38.99%；销售额占比42.06%（实际池60父体）。</t>
        </is>
      </c>
      <c r="M30" t="inlineStr">
        <is>
          <t>销量21.63%；销售额26.74%（Keepa父ASIN口径）</t>
        </is>
      </c>
      <c r="N30" t="inlineStr">
        <is>
          <t>销量34,528件 / 25.1% / 销售额€757,103 / 28.7%</t>
        </is>
      </c>
      <c r="O30" t="inlineStr">
        <is>
          <t>不精准</t>
        </is>
      </c>
      <c r="P30" t="inlineStr">
        <is>
          <t>不精准</t>
        </is>
      </c>
      <c r="Q30" t="inlineStr">
        <is>
          <t>不太精准，可接受范围内</t>
        </is>
      </c>
      <c r="R30" t="inlineStr">
        <is>
          <t>deepseek前一个百分比数字是对的，但是他没有规定是什么维度</t>
        </is>
      </c>
      <c r="S30"/>
      <c r="T30"/>
      <c r="U30"/>
      <c r="V30"/>
    </row>
    <row r="31" ht="25.5" customHeight="1">
      <c r="A31"/>
      <c r="B31" t="inlineStr">
        <is>
          <t>TOP 100中TOP 50-100 父ASIN月销量、月销售额占比</t>
        </is>
      </c>
      <c r="C31" t="inlineStr">
        <is>
          <t>同R29，样本为榜单BSR排名第51-100名的父体；公式：该组父体销量合计÷TOP100总销量×100%；销售额同法。当前批次值：销量23.93%/销售额21.15%。</t>
        </is>
      </c>
      <c r="D31"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时按榜单顺序向后顺延，形成固定TOP100父体池，同时保留Child/Parent映射；按Best Sellers榜单Parent顺序取第51–100名（不是按月销量重新排序）；该组销量占比=组内父体月销量合计÷TOP100总月销量×100%，销售额占比=组内父体月销售额合计÷TOP100总月销售额×100%；时间：最新完整自然月（当前批次示例：2026-07）；数据源：卖家精灵 SellerSprite 的 product_research/asin_detail/历史趋势接口；上架后字段缺失须补查，仍缺失则标记缺失并报告有效样本数，不得以0或代理指标补齐。</t>
        </is>
      </c>
      <c r="E31"/>
      <c r="F31"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按Best Sellers自然榜Parent首次出现顺序取第51–100名，不按销量重新排序；该组销量占比=组内父体月销量合计÷固定父体池总月销量×100%，销售额占比=组内父体月销售额合计÷固定父体池总月销售额×100%；输出父体清单、分子、分母和占比。</t>
        </is>
      </c>
      <c r="G31"/>
      <c r="H31" t="inlineStr">
        <is>
          <t>23.93%（11,673 件）
21.15%（€237,773.27）</t>
        </is>
      </c>
      <c r="I31"/>
      <c r="J31" t="inlineStr">
        <is>
          <t>销量20,401件 / 26.3% / 销售额€382,115 / 28.6%</t>
        </is>
      </c>
      <c r="K31" t="inlineStr">
        <is>
          <t>【需人工确认】分层依据不同：按榜单BSR顺序取第51–100名 vs 父体按月销量降序后取第51–100名。</t>
        </is>
      </c>
      <c r="L31" t="inlineStr">
        <is>
          <t>榜单父体第51–60位：销量占比8.97%；销售额占比7.81%（实际池60父体）。</t>
        </is>
      </c>
      <c r="M31" t="inlineStr">
        <is>
          <t>销量2.04%；销售额2.69%（Keepa父ASIN口径）</t>
        </is>
      </c>
      <c r="N31" t="inlineStr">
        <is>
          <t>销量46,533件 / 33.8% / 销售额€760,622 / 28.8%</t>
        </is>
      </c>
      <c r="O31" t="inlineStr">
        <is>
          <t>不精准</t>
        </is>
      </c>
      <c r="P31" t="inlineStr">
        <is>
          <t>不精准</t>
        </is>
      </c>
      <c r="Q31" t="inlineStr">
        <is>
          <t>不精准</t>
        </is>
      </c>
      <c r="R31" t="inlineStr">
        <is>
          <t>deepseek前一个百分比数字是对的，但是他没有规定是什么维度</t>
        </is>
      </c>
      <c r="S31"/>
      <c r="T31"/>
      <c r="U31"/>
      <c r="V31"/>
    </row>
    <row r="32" ht="25.5" customHeight="1">
      <c r="A32"/>
      <c r="B32" t="inlineStr">
        <is>
          <t>TOP 100中月销量≥500的父ASIN维度数量</t>
        </is>
      </c>
      <c r="C32" t="inlineStr">
        <is>
          <t>统计对象：月销量≥500件的父体数量；德国站amazon.de夜灯类目（Browse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字段：父体聚合月销量；判定：units≥500的父体计数。当前批次值31个；数据源：卖家精灵SellerSprite真实接口。</t>
        </is>
      </c>
      <c r="D32"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时按榜单顺序向后顺延，形成固定TOP100父体池，同时保留Child/Parent映射；统计最新完整月父ASIN聚合月销量，计数月销量≥500件的父ASIN数量；时间：最新完整自然月（当前批次示例：2026-07）；数据源：卖家精灵 SellerSprite 的 product_research/asin_detail/历史趋势接口；上架后字段缺失须补查，仍缺失则标记缺失并报告有效样本数，不得以0或代理指标补齐。</t>
        </is>
      </c>
      <c r="E32"/>
      <c r="F32"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计数最新完整月父体聚合月销量≥500件的去重Parent ASIN数量；阈值包含边界值；输出数量及销量字段有效父体数。</t>
        </is>
      </c>
      <c r="G32"/>
      <c r="H32" t="inlineStr">
        <is>
          <t>31 个</t>
        </is>
      </c>
      <c r="I32"/>
      <c r="J32" t="inlineStr">
        <is>
          <t>60 个</t>
        </is>
      </c>
      <c r="K32" t="inlineStr">
        <is>
          <t>【已确认一致】统计最新完整自然月父体聚合月销量≥500件的父体数量；父体销量=其全部有效子体销量求和，同父体只计1次；样本=固定TOP100父体池；销量缺失先补查，仍缺失报告有效样本数。</t>
        </is>
      </c>
      <c r="L32" t="inlineStr">
        <is>
          <t>月销量≥500的父体 24个 / 60。</t>
        </is>
      </c>
      <c r="M32" t="inlineStr">
        <is>
          <t>13</t>
        </is>
      </c>
      <c r="N32" t="inlineStr">
        <is>
          <t>100 个</t>
        </is>
      </c>
      <c r="O32" t="inlineStr">
        <is>
          <t>精准</t>
        </is>
      </c>
      <c r="P32" t="inlineStr">
        <is>
          <t>不精准</t>
        </is>
      </c>
      <c r="Q32" t="inlineStr">
        <is>
          <t>不精准</t>
        </is>
      </c>
      <c r="R32"/>
      <c r="S32"/>
      <c r="T32"/>
      <c r="U32"/>
      <c r="V32"/>
    </row>
    <row r="33" ht="25.5" customHeight="1">
      <c r="A33"/>
      <c r="B33" t="inlineStr">
        <is>
          <t>TOP 100中月销量≥300的父ASIN维度数量</t>
        </is>
      </c>
      <c r="C33" t="inlineStr">
        <is>
          <t>同R33，阈值改为月销量≥300件。当前批次值57个。</t>
        </is>
      </c>
      <c r="D33"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时按榜单顺序向后顺延，形成固定TOP100父体池，同时保留Child/Parent映射；统计最新完整月父ASIN聚合月销量，计数月销量≥300件的父ASIN数量；时间：最新完整自然月（当前批次示例：2026-07）；数据源：卖家精灵 SellerSprite 的 product_research/asin_detail/历史趋势接口；上架后字段缺失须补查，仍缺失则标记缺失并报告有效样本数，不得以0或代理指标补齐。</t>
        </is>
      </c>
      <c r="E33"/>
      <c r="F33"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计数最新完整月父体聚合月销量≥300件的去重Parent ASIN数量；阈值包含边界值；输出数量及销量字段有效父体数。</t>
        </is>
      </c>
      <c r="G33"/>
      <c r="H33" t="inlineStr">
        <is>
          <t>57 个</t>
        </is>
      </c>
      <c r="I33"/>
      <c r="J33" t="inlineStr">
        <is>
          <t>95 个</t>
        </is>
      </c>
      <c r="K33" t="inlineStr">
        <is>
          <t>【已确认一致】统计最新完整自然月父体聚合月销量≥300件的父体数量；父体销量=其全部有效子体销量求和，同父体只计1次；销量缺失先补查，仍缺失报告有效样本数。</t>
        </is>
      </c>
      <c r="L33" t="inlineStr">
        <is>
          <t>月销量≥300的父体 41个 / 60。</t>
        </is>
      </c>
      <c r="M33" t="inlineStr">
        <is>
          <t>28</t>
        </is>
      </c>
      <c r="N33" t="inlineStr">
        <is>
          <t>100 个</t>
        </is>
      </c>
      <c r="O33" t="inlineStr">
        <is>
          <t>精准</t>
        </is>
      </c>
      <c r="P33" t="inlineStr">
        <is>
          <t>不精准</t>
        </is>
      </c>
      <c r="Q33" t="inlineStr">
        <is>
          <t>不精准</t>
        </is>
      </c>
      <c r="R33"/>
      <c r="S33"/>
      <c r="T33"/>
      <c r="U33"/>
      <c r="V33"/>
    </row>
    <row r="34" ht="25.5" customHeight="1">
      <c r="A34"/>
      <c r="B34" t="inlineStr">
        <is>
          <t>TOP 100中月销量≥100的父ASIN维度数量</t>
        </is>
      </c>
      <c r="C34" t="inlineStr">
        <is>
          <t>同R33，阈值改为月销量≥100件。当前批次值94个。</t>
        </is>
      </c>
      <c r="D34"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时按榜单顺序向后顺延，形成固定TOP100父体池，同时保留Child/Parent映射；统计最新完整月父ASIN聚合月销量，计数月销量≥100件的父ASIN数量；时间：最新完整自然月（当前批次示例：2026-07）；数据源：卖家精灵 SellerSprite 的 product_research/asin_detail/历史趋势接口；上架后字段缺失须补查，仍缺失则标记缺失并报告有效样本数，不得以0或代理指标补齐。</t>
        </is>
      </c>
      <c r="E34"/>
      <c r="F34"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计数最新完整月父体聚合月销量≥100件的去重Parent ASIN数量；阈值包含边界值；输出数量及销量字段有效父体数。</t>
        </is>
      </c>
      <c r="G34"/>
      <c r="H34" t="inlineStr">
        <is>
          <t>94 个</t>
        </is>
      </c>
      <c r="I34"/>
      <c r="J34" t="inlineStr">
        <is>
          <t>100 个</t>
        </is>
      </c>
      <c r="K34" t="inlineStr">
        <is>
          <t>【已确认一致】统计最新完整自然月父体聚合月销量≥100件的父体数量；父体销量=其全部有效子体销量求和，同父体只计1次；销量缺失先补查，仍缺失报告有效样本数。</t>
        </is>
      </c>
      <c r="L34" t="inlineStr">
        <is>
          <t>月销量≥100的父体 54个 / 60。</t>
        </is>
      </c>
      <c r="M34" t="inlineStr">
        <is>
          <t>48</t>
        </is>
      </c>
      <c r="N34" t="inlineStr">
        <is>
          <t>100 个</t>
        </is>
      </c>
      <c r="O34" t="inlineStr">
        <is>
          <t>精准</t>
        </is>
      </c>
      <c r="P34" t="inlineStr">
        <is>
          <t>不精准</t>
        </is>
      </c>
      <c r="Q34" t="inlineStr">
        <is>
          <t>不精准</t>
        </is>
      </c>
      <c r="R34"/>
      <c r="S34"/>
      <c r="T34"/>
      <c r="U34"/>
      <c r="V34"/>
    </row>
    <row r="35" ht="25.5" customHeight="1">
      <c r="A35"/>
      <c r="B35" t="inlineStr">
        <is>
          <t>TOP 100中TOP 3 品牌月销量、月销售额占比</t>
        </is>
      </c>
      <c r="C35" t="inlineStr">
        <is>
          <t>统计对象：品牌维度（按父体品牌名聚合）；德国站amazon.de夜灯类目（Browse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TOP N品牌=按品牌月销量降序取前3个品牌；公式：TOP3品牌销量合计÷TOP100总销量×100%；销售额同法。当前批次值：销量27.21%/销售额29.72%（AUVON+Suright+One Fire）。</t>
        </is>
      </c>
      <c r="D35"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标准化品牌名聚合父体月销量并降序取TOP3品牌；销量占比=这些品牌月销量合计÷TOP100总月销量×100%，销售额占比=同一组品牌月销售额合计÷TOP100总月销售额×100%；时间：最新完整自然月（当前批次示例：2026-07）；数据源：卖家精灵 SellerSprite 的 product_research/asin_detail/历史趋势接口；上架后字段缺失须补查，仍缺失则标记缺失并报告有效样本数，不得以0或代理指标补齐。</t>
        </is>
      </c>
      <c r="E35" t="inlineStr">
        <is>
          <t>≤40%</t>
        </is>
      </c>
      <c r="F35"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品牌名先做NFKC标准化、去首尾空格、压缩空白和统一大小写；仅明确为同一品牌的别名才合并。品牌缺失父体分别标记为“品牌缺失-Parent ASIN”，不得把全部缺失值合并成一个品牌。 按标准化品牌聚合其在固定池内全部父体月销量并降序取TOP3品牌；销量占比=这些品牌月销量合计÷固定池总月销量×100%，销售额占比=同一组品牌月销售额合计÷固定池总月销售额×100%；输出品牌清单、分子、分母和占比。</t>
        </is>
      </c>
      <c r="G35" t="inlineStr">
        <is>
          <t>品牌按NFKC（兼容性标准化）+去空格+统一大小写聚合，缺失品牌按独立Parent保留。TOP3品牌=OSRAM、Lepro、Philips；合计销量55,662/129,959=42.83%，同一组销售额€613,840/€1,843,033=33.31%。销量占比42.83%高于≤40%阈值，销售额占比33.31%符合阈值，结论为销量集中度略高。</t>
        </is>
      </c>
      <c r="H35" t="inlineStr">
        <is>
          <t>27.21%
29.72%</t>
        </is>
      </c>
      <c r="I35"/>
      <c r="J35" t="inlineStr">
        <is>
          <t>销量19,009件 / 24.5% / 销售额€303,585 / 22.7%（AUVON/Suright/One Fire…）</t>
        </is>
      </c>
      <c r="K35" t="inlineStr">
        <is>
          <t>【已确认一致】按标准化品牌名聚合父体月销量/月销售额，品牌按销量降序取TOP3；销量占比=这3品牌销量合计÷TOP100总销量×100%；销售额占比=同一组品牌销售额合计÷TOP100总销售额×100%。</t>
        </is>
      </c>
      <c r="L35" t="inlineStr">
        <is>
          <t>TOP3品牌销量占比 25.95%；销售额占比 21.81%。</t>
        </is>
      </c>
      <c r="M35" t="inlineStr">
        <is>
          <t>销量26.39%；销售额23.93%</t>
        </is>
      </c>
      <c r="N35" t="inlineStr">
        <is>
          <t>销量61,125件 / 44.4% / 销售额€1,204,681 / 45.6%</t>
        </is>
      </c>
      <c r="O35" t="inlineStr">
        <is>
          <t>不精准</t>
        </is>
      </c>
      <c r="P35" t="inlineStr">
        <is>
          <t>不精准</t>
        </is>
      </c>
      <c r="Q35" t="inlineStr">
        <is>
          <t>不精准</t>
        </is>
      </c>
      <c r="R35" t="inlineStr">
        <is>
          <t>TOP 3 品牌（AUVON、Suright、One Fire）</t>
        </is>
      </c>
      <c r="S35"/>
      <c r="T35"/>
      <c r="U35"/>
      <c r="V35"/>
    </row>
    <row r="36" ht="25.5" customHeight="1">
      <c r="A36"/>
      <c r="B36" t="inlineStr">
        <is>
          <t>TOP 100中TOP 5 品牌月销量、月销售额占比</t>
        </is>
      </c>
      <c r="C36" t="inlineStr">
        <is>
          <t>同R36，取品牌月销量前5；公式：TOP5品牌销量合计÷TOP100总销量×100%；销售额同法。当前批次值：销量36.32%/销售额35.83%。</t>
        </is>
      </c>
      <c r="D36"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标准化品牌名聚合父体月销量并降序取TOP5品牌；销量占比=这些品牌月销量合计÷TOP100总月销量×100%，销售额占比=同一组品牌月销售额合计÷TOP100总月销售额×100%；时间：最新完整自然月（当前批次示例：2026-07）；数据源：卖家精灵 SellerSprite 的 product_research/asin_detail/历史趋势接口；上架后字段缺失须补查，仍缺失则标记缺失并报告有效样本数，不得以0或代理指标补齐。</t>
        </is>
      </c>
      <c r="E36"/>
      <c r="F36"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品牌名先做NFKC标准化、去首尾空格、压缩空白和统一大小写；仅明确为同一品牌的别名才合并。品牌缺失父体分别标记为“品牌缺失-Parent ASIN”，不得把全部缺失值合并成一个品牌。 按标准化品牌聚合其在固定池内全部父体月销量并降序取TOP5品牌；销量占比=这些品牌月销量合计÷固定池总月销量×100%，销售额占比=同一组品牌月销售额合计÷固定池总月销售额×100%；输出品牌清单、分子、分母和占比。</t>
        </is>
      </c>
      <c r="G36"/>
      <c r="H36" t="inlineStr">
        <is>
          <t>36.32%
35.83%</t>
        </is>
      </c>
      <c r="I36"/>
      <c r="J36" t="inlineStr">
        <is>
          <t>销量26,047件 / 33.5% / 销售额€413,043 / 30.9%（AUVON/Suright/One Fire…）</t>
        </is>
      </c>
      <c r="K36" t="inlineStr">
        <is>
          <t>【已确认一致】按标准化品牌名聚合父体月销量/月销售额，品牌按销量降序取TOP5；销量占比=这5品牌销量合计÷TOP100总销量×100%；销售额占比=同一组品牌销售额合计÷TOP100总销售额×100%。</t>
        </is>
      </c>
      <c r="L36" t="inlineStr">
        <is>
          <t>TOP5品牌销量占比 39.24%；销售额占比 36.78%。</t>
        </is>
      </c>
      <c r="M36" t="inlineStr">
        <is>
          <t>销量35.28%；销售额31.28%</t>
        </is>
      </c>
      <c r="N36" t="inlineStr">
        <is>
          <t>销量81,088件 / 58.9% / 销售额€1,657,433 / 62.8%</t>
        </is>
      </c>
      <c r="O36" t="inlineStr">
        <is>
          <t>不精准</t>
        </is>
      </c>
      <c r="P36" t="inlineStr">
        <is>
          <t>不太精准，可接受范围内</t>
        </is>
      </c>
      <c r="Q36" t="inlineStr">
        <is>
          <t>不精准</t>
        </is>
      </c>
      <c r="R36" t="inlineStr">
        <is>
          <t>TOP 5 品牌（+emotionlite、AmmToo）</t>
        </is>
      </c>
      <c r="S36"/>
      <c r="T36"/>
      <c r="U36"/>
      <c r="V36"/>
    </row>
    <row r="37" ht="25.5" customHeight="1">
      <c r="A37"/>
      <c r="B37" t="inlineStr">
        <is>
          <t>TOP 100中TOP 10 品牌月销量、月销售额占比</t>
        </is>
      </c>
      <c r="C37" t="inlineStr">
        <is>
          <t>同R36，取品牌月销量前10；公式：TOP10品牌销量合计÷TOP100总销量×100%；销售额同法。当前批次值：销量54.59%/销售额49.82%。</t>
        </is>
      </c>
      <c r="D37"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标准化品牌名聚合父体月销量并降序取TOP10品牌；销量占比=这些品牌月销量合计÷TOP100总月销量×100%，销售额占比=同一组品牌月销售额合计÷TOP100总月销售额×100%；时间：最新完整自然月（当前批次示例：2026-07）；数据源：卖家精灵 SellerSprite 的 product_research/asin_detail/历史趋势接口；上架后字段缺失须补查，仍缺失则标记缺失并报告有效样本数，不得以0或代理指标补齐。</t>
        </is>
      </c>
      <c r="E37"/>
      <c r="F37"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品牌名先做NFKC标准化、去首尾空格、压缩空白和统一大小写；仅明确为同一品牌的别名才合并。品牌缺失父体分别标记为“品牌缺失-Parent ASIN”，不得把全部缺失值合并成一个品牌。 按标准化品牌聚合其在固定池内全部父体月销量并降序取TOP10品牌；销量占比=这些品牌月销量合计÷固定池总月销量×100%，销售额占比=同一组品牌月销售额合计÷固定池总月销售额×100%；输出品牌清单、分子、分母和占比。</t>
        </is>
      </c>
      <c r="G37"/>
      <c r="H37" t="inlineStr">
        <is>
          <t>54.59%
49.82%</t>
        </is>
      </c>
      <c r="I37"/>
      <c r="J37" t="inlineStr">
        <is>
          <t>销量39,492件 / 50.8% / 销售额€645,931 / 48.3%（AUVON/Suright/One Fire…）</t>
        </is>
      </c>
      <c r="K37" t="inlineStr">
        <is>
          <t>【已确认一致】按标准化品牌名聚合父体月销量/月销售额，品牌按销量降序取TOP10；销量占比=这10品牌销量合计÷TOP100总销量×100%；销售额占比=同一组品牌销售额合计÷TOP100总销售额×100%。</t>
        </is>
      </c>
      <c r="L37" t="inlineStr">
        <is>
          <t>TOP10品牌销量占比 58.34%；销售额占比 55.47%。</t>
        </is>
      </c>
      <c r="M37" t="inlineStr">
        <is>
          <t>销量50.74%；销售额45.11%</t>
        </is>
      </c>
      <c r="N37" t="inlineStr">
        <is>
          <t>销量111,010件 / 80.7% / 销售额€2,139,416 / 81.0%</t>
        </is>
      </c>
      <c r="O37" t="inlineStr">
        <is>
          <t>不精准</t>
        </is>
      </c>
      <c r="P37" t="inlineStr">
        <is>
          <t>不太精准，可接受范围内</t>
        </is>
      </c>
      <c r="Q37" t="inlineStr">
        <is>
          <t>不精准</t>
        </is>
      </c>
      <c r="R37" t="inlineStr">
        <is>
          <t>TOP 10 品牌</t>
        </is>
      </c>
      <c r="S37"/>
      <c r="T37"/>
      <c r="U37"/>
      <c r="V37"/>
    </row>
    <row r="38" ht="25.5" customHeight="1">
      <c r="A38" t="inlineStr">
        <is>
          <t>品牌销量 HHI 按 Σ（品牌月销量份额²）×10000 计算</t>
        </is>
      </c>
      <c r="B38" t="inlineStr">
        <is>
          <t>品牌销量HHI</t>
        </is>
      </c>
      <c r="C38" t="inlineStr">
        <is>
          <t>公式：单个品牌销量份额=该品牌月销量÷TOP100全部父体月销量合计；品牌HHI=Σ(每个品牌销量份额²)×10000；德国站amazon.de夜灯类目（Browse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共59个品牌；不得用销售额份额替代；数据源：卖家精灵SellerSprite真实接口。当前批次值438.7。</t>
        </is>
      </c>
      <c r="D38"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标准化品牌名聚合父体月销量，单品牌销量份额=该品牌月销量÷TOP100全部父体月销量合计，品牌销量HHI=Σ(各品牌销量份额²)×10000；不得以销售额份额替代，品牌名缺失记录单列且不得合并为一个品牌；时间：最新完整自然月（当前批次示例：2026-07）；数据源：卖家精灵 SellerSprite 的 product_research/asin_detail/历史趋势接口；上架后字段缺失须补查，仍缺失则标记缺失并报告有效样本数，不得以0或代理指标补齐。</t>
        </is>
      </c>
      <c r="E38"/>
      <c r="F38"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品牌名先做NFKC标准化、去首尾空格、压缩空白和统一大小写；仅明确为同一品牌的别名才合并。品牌缺失父体分别标记为“品牌缺失-Parent ASIN”，不得把全部缺失值合并成一个品牌。 按标准化品牌聚合父体月销量；品牌销量份额=该品牌月销量÷固定池总月销量；品牌销量HHI=Σ(各品牌销量份额²)×10000；不得用销售额份额替代。</t>
        </is>
      </c>
      <c r="G38"/>
      <c r="H38" t="inlineStr">
        <is>
          <t>workbuddy复核为：438.70；codex复核为382.68</t>
        </is>
      </c>
      <c r="I38"/>
      <c r="J38" t="inlineStr">
        <is>
          <t>400</t>
        </is>
      </c>
      <c r="K38" t="inlineStr">
        <is>
          <t>【已确认一致】单品牌销量份额=该品牌月销量÷TOP100全部父体月销量合计；品牌销量HHI=Σ(各品牌销量份额²)×10000；按标准化品牌名聚合，缺失品牌单列且不得合并；不得用销售额份额替代；时间=最新完整自然月。</t>
        </is>
      </c>
      <c r="L38" t="inlineStr">
        <is>
          <t>品牌销量HHI=469.3；标准化品牌42个。</t>
        </is>
      </c>
      <c r="M38" t="inlineStr">
        <is>
          <t>387.3（低集中度）</t>
        </is>
      </c>
      <c r="N38" t="inlineStr">
        <is>
          <t>944</t>
        </is>
      </c>
      <c r="O38" t="inlineStr">
        <is>
          <t>不太精准，可接受范围内</t>
        </is>
      </c>
      <c r="P38" t="inlineStr">
        <is>
          <t>不精准</t>
        </is>
      </c>
      <c r="Q38" t="inlineStr">
        <is>
          <t>不精准</t>
        </is>
      </c>
      <c r="R38"/>
      <c r="S38"/>
      <c r="T38"/>
      <c r="U38"/>
      <c r="V38"/>
    </row>
    <row r="39" ht="25.5" customHeight="1">
      <c r="A39"/>
      <c r="B39" t="inlineStr">
        <is>
          <t>TOP 100中月销量≥500的品牌数量</t>
        </is>
      </c>
      <c r="C39" t="inlineStr">
        <is>
          <t>统计对象：品牌月销量≥500件的品牌数量（品牌月销量=该品牌全部TOP100父体月销量之和）；德国站amazon.de夜灯类目（Browse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27个。</t>
        </is>
      </c>
      <c r="D39"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先按标准化品牌名聚合其在TOP100内全部父体的月销量，再计数品牌月销量≥500件的去重品牌数；品牌名缺失单列且不合并为一个品牌；时间：最新完整自然月（当前批次示例：2026-07）；数据源：卖家精灵 SellerSprite 的 product_research/asin_detail/历史趋势接口；上架后字段缺失须补查，仍缺失则标记缺失并报告有效样本数，不得以0或代理指标补齐。</t>
        </is>
      </c>
      <c r="E39"/>
      <c r="F39"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品牌名先做NFKC标准化、去首尾空格、压缩空白和统一大小写；仅明确为同一品牌的别名才合并。品牌缺失父体分别标记为“品牌缺失-Parent ASIN”，不得把全部缺失值合并成一个品牌。 先按标准化品牌聚合其在固定池内全部父体月销量，再计数品牌月销量≥500件的去重品牌数量；阈值包含边界值；输出品牌清单和数量。</t>
        </is>
      </c>
      <c r="G39"/>
      <c r="H39" t="inlineStr">
        <is>
          <t>27 个</t>
        </is>
      </c>
      <c r="I39"/>
      <c r="J39" t="inlineStr">
        <is>
          <t>40 个</t>
        </is>
      </c>
      <c r="K39" t="inlineStr">
        <is>
          <t>【已确认一致】按标准化品牌名聚合其在TOP100内全部父体的月销量，计数品牌月销量≥500件的去重品牌数；品牌名缺失单列且不合并为一个品牌；时间=最新完整自然月。</t>
        </is>
      </c>
      <c r="L39" t="inlineStr">
        <is>
          <t>月销量≥500的标准化品牌 20个。</t>
        </is>
      </c>
      <c r="M39" t="inlineStr">
        <is>
          <t>26</t>
        </is>
      </c>
      <c r="N39" t="inlineStr">
        <is>
          <t>21 个</t>
        </is>
      </c>
      <c r="O39" t="inlineStr">
        <is>
          <t>不太精准，可接受范围内</t>
        </is>
      </c>
      <c r="P39" t="inlineStr">
        <is>
          <t>不太精准，可接受范围内</t>
        </is>
      </c>
      <c r="Q39" t="inlineStr">
        <is>
          <t>不精准</t>
        </is>
      </c>
      <c r="R39"/>
      <c r="S39"/>
      <c r="T39"/>
      <c r="U39"/>
      <c r="V39"/>
    </row>
    <row r="40" ht="25.5" customHeight="1">
      <c r="A40"/>
      <c r="B40" t="inlineStr">
        <is>
          <t>TOP 100中月销量≥300的品牌数量</t>
        </is>
      </c>
      <c r="C40" t="inlineStr">
        <is>
          <t>同R40，阈值改为品牌月销量≥300件。当前批次值42个。</t>
        </is>
      </c>
      <c r="D40"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先按标准化品牌名聚合其在TOP100内全部父体的月销量，再计数品牌月销量≥300件的去重品牌数；品牌名缺失单列且不合并为一个品牌；时间：最新完整自然月（当前批次示例：2026-07）；数据源：卖家精灵 SellerSprite 的 product_research/asin_detail/历史趋势接口；上架后字段缺失须补查，仍缺失则标记缺失并报告有效样本数，不得以0或代理指标补齐。</t>
        </is>
      </c>
      <c r="E40"/>
      <c r="F40"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品牌名先做NFKC标准化、去首尾空格、压缩空白和统一大小写；仅明确为同一品牌的别名才合并。品牌缺失父体分别标记为“品牌缺失-Parent ASIN”，不得把全部缺失值合并成一个品牌。 先按标准化品牌聚合其在固定池内全部父体月销量，再计数品牌月销量≥300件的去重品牌数量；阈值包含边界值；输出品牌清单和数量。</t>
        </is>
      </c>
      <c r="G40"/>
      <c r="H40" t="inlineStr">
        <is>
          <t>42 个</t>
        </is>
      </c>
      <c r="I40"/>
      <c r="J40" t="inlineStr">
        <is>
          <t>62 个</t>
        </is>
      </c>
      <c r="K40" t="inlineStr">
        <is>
          <t>【已确认一致】按标准化品牌名聚合其在TOP100内全部父体的月销量，计数品牌月销量≥300件的去重品牌数；品牌名缺失单列且不合并。</t>
        </is>
      </c>
      <c r="L40" t="inlineStr">
        <is>
          <t>月销量≥300的标准化品牌 31个。</t>
        </is>
      </c>
      <c r="M40" t="inlineStr">
        <is>
          <t>45</t>
        </is>
      </c>
      <c r="N40" t="inlineStr">
        <is>
          <t>21 个</t>
        </is>
      </c>
      <c r="O40" t="inlineStr">
        <is>
          <t>不太精准，可接受范围内</t>
        </is>
      </c>
      <c r="P40" t="inlineStr">
        <is>
          <t>不太精准，可接受范围内</t>
        </is>
      </c>
      <c r="Q40" t="inlineStr">
        <is>
          <t>不精准</t>
        </is>
      </c>
      <c r="R40"/>
      <c r="S40"/>
      <c r="T40"/>
      <c r="U40"/>
      <c r="V40"/>
    </row>
    <row r="41" ht="25.5" customHeight="1">
      <c r="A41"/>
      <c r="B41" t="inlineStr">
        <is>
          <t>TOP 100中月销量≥100的品牌数量</t>
        </is>
      </c>
      <c r="C41" t="inlineStr">
        <is>
          <t>同R40，阈值改为品牌月销量≥100件。当前批次值57个。</t>
        </is>
      </c>
      <c r="D41"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先按标准化品牌名聚合其在TOP100内全部父体的月销量，再计数品牌月销量≥100件的去重品牌数；品牌名缺失单列且不合并为一个品牌；时间：最新完整自然月（当前批次示例：2026-07）；数据源：卖家精灵 SellerSprite 的 product_research/asin_detail/历史趋势接口；上架后字段缺失须补查，仍缺失则标记缺失并报告有效样本数，不得以0或代理指标补齐。</t>
        </is>
      </c>
      <c r="E41"/>
      <c r="F41"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品牌名先做NFKC标准化、去首尾空格、压缩空白和统一大小写；仅明确为同一品牌的别名才合并。品牌缺失父体分别标记为“品牌缺失-Parent ASIN”，不得把全部缺失值合并成一个品牌。 先按标准化品牌聚合其在固定池内全部父体月销量，再计数品牌月销量≥100件的去重品牌数量；阈值包含边界值；输出品牌清单和数量。</t>
        </is>
      </c>
      <c r="G41"/>
      <c r="H41" t="inlineStr">
        <is>
          <t>57 个</t>
        </is>
      </c>
      <c r="I41"/>
      <c r="J41" t="inlineStr">
        <is>
          <t>64 个</t>
        </is>
      </c>
      <c r="K41" t="inlineStr">
        <is>
          <t>【已确认一致】按标准化品牌名聚合其在TOP100内全部父体的月销量，计数品牌月销量≥100件的去重品牌数；品牌名缺失单列且不合并。</t>
        </is>
      </c>
      <c r="L41" t="inlineStr">
        <is>
          <t>月销量≥100的标准化品牌 38个。</t>
        </is>
      </c>
      <c r="M41" t="inlineStr">
        <is>
          <t>68</t>
        </is>
      </c>
      <c r="N41" t="inlineStr">
        <is>
          <t>21 个</t>
        </is>
      </c>
      <c r="O41" t="inlineStr">
        <is>
          <t>不太精准，可接受范围内</t>
        </is>
      </c>
      <c r="P41" t="inlineStr">
        <is>
          <t>不太精准，可接受范围内</t>
        </is>
      </c>
      <c r="Q41" t="inlineStr">
        <is>
          <t>不精准</t>
        </is>
      </c>
      <c r="R41"/>
      <c r="S41"/>
      <c r="T41"/>
      <c r="U41"/>
      <c r="V41"/>
    </row>
    <row r="42" ht="25.5" customHeight="1">
      <c r="A42"/>
      <c r="B42" t="inlineStr">
        <is>
          <t>TOP 100中TOP1品牌父ASIN数量占比</t>
        </is>
      </c>
      <c r="C42" t="inlineStr">
        <is>
          <t>统计对象：销量第一大品牌名下的父ASIN数量；TOP1品牌=按品牌月销量降序第1名；公式：该品牌父ASIN数÷100×100%；德国站amazon.de夜灯类目（Browse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5%（AUVON，5个父ASIN）。</t>
        </is>
      </c>
      <c r="D42"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先按标准化品牌名聚合父体月销量并降序取TOP1品牌；父ASIN数量占比=这些品牌名下TOP100父体数合计÷100×100%，品牌名缺失单列；时间：最新完整自然月（当前批次示例：2026-07）；数据源：卖家精灵 SellerSprite 的 product_research/asin_detail/历史趋势接口；上架后字段缺失须补查，仍缺失则标记缺失并报告有效样本数，不得以0或代理指标补齐。</t>
        </is>
      </c>
      <c r="E42"/>
      <c r="F42"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品牌名先做NFKC标准化、去首尾空格、压缩空白和统一大小写；仅明确为同一品牌的别名才合并。品牌缺失父体分别标记为“品牌缺失-Parent ASIN”，不得把全部缺失值合并成一个品牌。 按品牌聚合父体月销量并降序取TOP1品牌；父ASIN数量占比=这些品牌名下固定池父体数合计÷品牌字段有效父体数×100%；输出品牌清单、父体数、分母、占比和品牌字段覆盖率。</t>
        </is>
      </c>
      <c r="G42"/>
      <c r="H42" t="inlineStr">
        <is>
          <t>5%</t>
        </is>
      </c>
      <c r="I42"/>
      <c r="J42" t="inlineStr">
        <is>
          <t>6/100 = 6.0%（TOP1=LOHAS-LED）</t>
        </is>
      </c>
      <c r="K42" t="inlineStr">
        <is>
          <t>【已确认一致】按标准化品牌名聚合父体月销量并降序取TOP1品牌；占比=该品牌名下TOP100父体数÷100×100%；同父体只归入1个品牌；品牌名缺失单列。</t>
        </is>
      </c>
      <c r="L42" t="inlineStr">
        <is>
          <t>TOP1品牌覆盖父体 4/60（6.7%）。</t>
        </is>
      </c>
      <c r="M42" t="inlineStr">
        <is>
          <t>4%（4/100父ASIN）</t>
        </is>
      </c>
      <c r="N42" t="inlineStr">
        <is>
          <t>18/100 = 18.0%</t>
        </is>
      </c>
      <c r="O42" t="inlineStr">
        <is>
          <t>不太精准，可接受范围内</t>
        </is>
      </c>
      <c r="P42" t="inlineStr">
        <is>
          <t>不太精准，可接受范围内</t>
        </is>
      </c>
      <c r="Q42" t="inlineStr">
        <is>
          <t>不精准</t>
        </is>
      </c>
      <c r="R42" t="inlineStr">
        <is>
          <t>AUVON，5个父ASIN/100</t>
        </is>
      </c>
      <c r="S42"/>
      <c r="T42"/>
      <c r="U42"/>
      <c r="V42"/>
    </row>
    <row r="43" ht="25.5" customHeight="1">
      <c r="A43"/>
      <c r="B43" t="inlineStr">
        <is>
          <t>TOP 100中TOP3品牌父ASIN数量占比</t>
        </is>
      </c>
      <c r="C43" t="inlineStr">
        <is>
          <t>同R43，取品牌月销量前3品牌；公式：前3品牌父ASIN数合计÷100×100%。当前批次值15%。</t>
        </is>
      </c>
      <c r="D43"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先按标准化品牌名聚合父体月销量并降序取TOP3品牌；父ASIN数量占比=这些品牌名下TOP100父体数合计÷100×100%，品牌名缺失单列；时间：最新完整自然月（当前批次示例：2026-07）；数据源：卖家精灵 SellerSprite 的 product_research/asin_detail/历史趋势接口；上架后字段缺失须补查，仍缺失则标记缺失并报告有效样本数，不得以0或代理指标补齐。</t>
        </is>
      </c>
      <c r="E43"/>
      <c r="F43"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品牌名先做NFKC标准化、去首尾空格、压缩空白和统一大小写；仅明确为同一品牌的别名才合并。品牌缺失父体分别标记为“品牌缺失-Parent ASIN”，不得把全部缺失值合并成一个品牌。 按品牌聚合父体月销量并降序取TOP3品牌；父ASIN数量占比=这些品牌名下固定池父体数合计÷品牌字段有效父体数×100%；输出品牌清单、父体数、分母、占比和品牌字段覆盖率。</t>
        </is>
      </c>
      <c r="G43"/>
      <c r="H43" t="inlineStr">
        <is>
          <t>15%</t>
        </is>
      </c>
      <c r="I43"/>
      <c r="J43" t="inlineStr">
        <is>
          <t>15/100 = 15.0%（TOP1=LOHAS-LED）</t>
        </is>
      </c>
      <c r="K43" t="inlineStr">
        <is>
          <t>【已确认一致】按标准化品牌名聚合父体月销量并降序取TOP3品牌；占比=前3品牌名下TOP100父体数合计÷100×100%；同父体只归入1个品牌。</t>
        </is>
      </c>
      <c r="L43" t="inlineStr">
        <is>
          <t>TOP3品牌覆盖父体 9/60（15.0%）。</t>
        </is>
      </c>
      <c r="M43" t="inlineStr">
        <is>
          <t>13%（13/100父ASIN）</t>
        </is>
      </c>
      <c r="N43" t="inlineStr">
        <is>
          <t>41/100 = 41.0%</t>
        </is>
      </c>
      <c r="O43" t="inlineStr">
        <is>
          <t>不太精准，可接受范围内</t>
        </is>
      </c>
      <c r="P43" t="inlineStr">
        <is>
          <t>不太精准，可接受范围内</t>
        </is>
      </c>
      <c r="Q43" t="inlineStr">
        <is>
          <t>不精准</t>
        </is>
      </c>
      <c r="R43" t="inlineStr">
        <is>
          <t>15个父ASIN/100</t>
        </is>
      </c>
      <c r="S43"/>
      <c r="T43"/>
      <c r="U43"/>
      <c r="V43"/>
    </row>
    <row r="44" ht="25.5" customHeight="1">
      <c r="A44"/>
      <c r="B44" t="inlineStr">
        <is>
          <t>TOP 100中TOP5品牌父ASIN数量占比</t>
        </is>
      </c>
      <c r="C44" t="inlineStr">
        <is>
          <t>同R43，取品牌月销量前5品牌；公式：前5品牌父ASIN数合计÷100×100%。当前批次值18%。</t>
        </is>
      </c>
      <c r="D44"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先按标准化品牌名聚合父体月销量并降序取TOP5品牌；父ASIN数量占比=这些品牌名下TOP100父体数合计÷100×100%，品牌名缺失单列；时间：最新完整自然月（当前批次示例：2026-07）；数据源：卖家精灵 SellerSprite 的 product_research/asin_detail/历史趋势接口；上架后字段缺失须补查，仍缺失则标记缺失并报告有效样本数，不得以0或代理指标补齐。</t>
        </is>
      </c>
      <c r="E44"/>
      <c r="F44"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品牌名先做NFKC标准化、去首尾空格、压缩空白和统一大小写；仅明确为同一品牌的别名才合并。品牌缺失父体分别标记为“品牌缺失-Parent ASIN”，不得把全部缺失值合并成一个品牌。 按品牌聚合父体月销量并降序取TOP5品牌；父ASIN数量占比=这些品牌名下固定池父体数合计÷品牌字段有效父体数×100%；输出品牌清单、父体数、分母、占比和品牌字段覆盖率。</t>
        </is>
      </c>
      <c r="G44"/>
      <c r="H44" t="inlineStr">
        <is>
          <t>18%</t>
        </is>
      </c>
      <c r="I44"/>
      <c r="J44" t="inlineStr">
        <is>
          <t>23/100 = 23.0%（TOP1=LOHAS-LED）</t>
        </is>
      </c>
      <c r="K44" t="inlineStr">
        <is>
          <t>【已确认一致】按标准化品牌名聚合父体月销量并降序取TOP5品牌；占比=前5品牌名下TOP100父体数合计÷100×100%；同父体只归入1个品牌。</t>
        </is>
      </c>
      <c r="L44" t="inlineStr">
        <is>
          <t>TOP5品牌覆盖父体 14/60（23.3%）。</t>
        </is>
      </c>
      <c r="M44" t="inlineStr">
        <is>
          <t>17%（17/100父ASIN）</t>
        </is>
      </c>
      <c r="N44" t="inlineStr">
        <is>
          <t>56/100 = 56.0%</t>
        </is>
      </c>
      <c r="O44" t="inlineStr">
        <is>
          <t>不太精准，可接受范围内</t>
        </is>
      </c>
      <c r="P44" t="inlineStr">
        <is>
          <t>不太精准，可接受范围内</t>
        </is>
      </c>
      <c r="Q44" t="inlineStr">
        <is>
          <t>不精准</t>
        </is>
      </c>
      <c r="R44" t="inlineStr">
        <is>
          <t>18个父ASIN/100</t>
        </is>
      </c>
      <c r="S44"/>
      <c r="T44"/>
      <c r="U44"/>
      <c r="V44"/>
    </row>
    <row r="45" ht="25.5" customHeight="1">
      <c r="A45" t="inlineStr">
        <is>
          <t>卖家与履约结构</t>
        </is>
      </c>
      <c r="B45" t="inlineStr">
        <is>
          <t>FBA 父ASIN数量占比</t>
        </is>
      </c>
      <c r="C45" t="inlineStr">
        <is>
          <t>统计对象：FBA履约的父体；德国站amazon.de夜灯类目（Browse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字段：卖家精灵fulfillment（父体级判定=组内非NA子体行众数，并列按FBA&gt;FBM&gt;AMZ优先，全NA计信息缺失）；公式：FBA父体数÷100×100%。当前批次值88%；数据源：卖家精灵SellerSprite真实接口。</t>
        </is>
      </c>
      <c r="D45"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时按榜单顺序向后顺延，形成固定TOP100父体池，同时保留Child/Parent映射；Parent履约方式取其有效Child fulfillment众数，并列按FBA&gt;FBM&gt;AMZ固定优先级；FBA父ASIN数量占比=FBA父体数÷100×100%，全缺失Parent保留在分母并单列缺失数；时间：最新完整自然月（当前批次示例：2026-07）；数据源：卖家精灵 SellerSprite 的 product_research/asin_detail/历史趋势接口；上架后字段缺失须补查，仍缺失则标记缺失并报告有效样本数，不得以0或代理指标补齐。</t>
        </is>
      </c>
      <c r="E45" t="inlineStr">
        <is>
          <t>60-90%</t>
        </is>
      </c>
      <c r="F45"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履约与自营状态以榜单代表Child在快照日的Buy Box Offer为准，每个Parent只分类一次；先判断Amazon自营，若Buy Box卖家为Amazon官方零售实体则归Amazon自营，否则按Buy Box履约分为FBA或FBM，三类互斥；缺失记未知。FBA父ASIN数量占比=FBA父体数÷履约/自营字段有效父体数×100%；同时报告未知数和覆盖率。</t>
        </is>
      </c>
      <c r="G45" t="inlineStr">
        <is>
          <t>快照代表Child的Buy Box Offer（购物车报价）可判定89/100个Parent：FBA（亚马逊物流）57、Amazon自营28、FBM（卖家自配送）4，未知11；字段覆盖率89.00%。FBA父ASIN数量占比=57/89=64.04%，处于60%–90%阈值内。</t>
        </is>
      </c>
      <c r="H45" t="inlineStr">
        <is>
          <t>88%</t>
        </is>
      </c>
      <c r="I45"/>
      <c r="J45" t="inlineStr">
        <is>
          <t>89 个 / 89.0%</t>
        </is>
      </c>
      <c r="K45" t="inlineStr">
        <is>
          <t>【需人工确认】履约判定规则不同：Workbuddy/Codex口径1=父体级子体fulfillment众数（并列按FBA＞FBM＞AMZ），Codex口径2=在榜子体当前Buy Box——两者可能给出不同归类。</t>
        </is>
      </c>
      <c r="L45" t="inlineStr">
        <is>
          <t>FBA父体46/60（76.7%）。</t>
        </is>
      </c>
      <c r="M45" t="inlineStr">
        <is>
          <t>82 / 82% (unknown 11)</t>
        </is>
      </c>
      <c r="N45" t="inlineStr">
        <is>
          <t>87.0%</t>
        </is>
      </c>
      <c r="O45" t="inlineStr">
        <is>
          <t>不太精准，可接受范围内</t>
        </is>
      </c>
      <c r="P45" t="inlineStr">
        <is>
          <t>不精准</t>
        </is>
      </c>
      <c r="Q45" t="inlineStr">
        <is>
          <t>精准</t>
        </is>
      </c>
      <c r="R45" t="inlineStr">
        <is>
          <t>88个父体FBA履约；另有1个父体履约信息缺失未计入，FBA/FBM/AMZ三组加总99%</t>
        </is>
      </c>
      <c r="S45"/>
      <c r="T45"/>
      <c r="U45"/>
      <c r="V45"/>
    </row>
    <row r="46" ht="25.5" customHeight="1">
      <c r="A46"/>
      <c r="B46" t="inlineStr">
        <is>
          <t>FBA 父体月销量占比</t>
        </is>
      </c>
      <c r="C46" t="inlineStr">
        <is>
          <t>同R46的父体判定；公式：FBA父体月销量合计÷TOP100总销量×100%。当前批次值91.64%。</t>
        </is>
      </c>
      <c r="D46"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时按榜单顺序向后顺延，形成固定TOP100父体池，同时保留Child/Parent映射；Parent履约方式按有效Child fulfillment众数判定，并列按FBA&gt;FBM&gt;AMZ；FBA销量占比=FBA父体月销量合计÷TOP100父体总月销量×100%，全缺失Parent单列；时间：最新完整自然月（当前批次示例：2026-07）；数据源：卖家精灵 SellerSprite 的 product_research/asin_detail/历史趋势接口；上架后字段缺失须补查，仍缺失则标记缺失并报告有效样本数，不得以0或代理指标补齐。</t>
        </is>
      </c>
      <c r="E46" t="inlineStr">
        <is>
          <t>60-90%</t>
        </is>
      </c>
      <c r="F46"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履约与自营状态以榜单代表Child在快照日的Buy Box Offer为准；先判断Amazon自营，否则按Buy Box履约分为FBA或FBM，三类互斥；缺失记未知。FBA父体月销量占比=FBA父体月销量合计÷履约/自营字段有效父体总月销量×100%；同时报告分子、分母和覆盖率。</t>
        </is>
      </c>
      <c r="G46" t="inlineStr">
        <is>
          <t>履约/自营字段有效父体的2026-08销量=119,682件（占固定池总销量92.09%）；其中FBA父体销量70,990件，占59.32%。略低于60%–90%筛选下限；属性字段覆盖89/100，未知父体未并入分母。</t>
        </is>
      </c>
      <c r="H46" t="inlineStr">
        <is>
          <t>91.64%</t>
        </is>
      </c>
      <c r="I46"/>
      <c r="J46" t="inlineStr">
        <is>
          <t>81.9%</t>
        </is>
      </c>
      <c r="K46" t="inlineStr">
        <is>
          <t>【需人工确认】履约判定不同（子体众数 vs Buy Box），销量归属可能不同。</t>
        </is>
      </c>
      <c r="L46" t="inlineStr">
        <is>
          <t>FBA父体月销量26,158件，占比77.28%。</t>
        </is>
      </c>
      <c r="M46" t="inlineStr">
        <is>
          <t>42850 / 87.3% (unknown sales 6.4%)</t>
        </is>
      </c>
      <c r="N46" t="inlineStr">
        <is>
          <t>90.2%</t>
        </is>
      </c>
      <c r="O46" t="inlineStr">
        <is>
          <t>精准</t>
        </is>
      </c>
      <c r="P46" t="inlineStr">
        <is>
          <t>精准</t>
        </is>
      </c>
      <c r="Q46" t="inlineStr">
        <is>
          <t>精准</t>
        </is>
      </c>
      <c r="R46" t="inlineStr">
        <is>
          <t>44,696件/48,776件</t>
        </is>
      </c>
      <c r="S46"/>
      <c r="T46"/>
      <c r="U46"/>
      <c r="V46"/>
    </row>
    <row r="47" ht="25.5" customHeight="1">
      <c r="A47"/>
      <c r="B47" t="inlineStr">
        <is>
          <t>FBM 父ASIN数量占比</t>
        </is>
      </c>
      <c r="C47" t="inlineStr">
        <is>
          <t>同R46，判定为FBM（卖家自发货）的父体；公式：FBM父体数÷100×100%。当前批次值2%。</t>
        </is>
      </c>
      <c r="D47"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时按榜单顺序向后顺延，形成固定TOP100父体池，同时保留Child/Parent映射；Parent履约方式按有效Child fulfillment众数判定，并列按FBA&gt;FBM&gt;AMZ；FBM父ASIN数量占比=FBM父体数÷100×100%，全缺失Parent保留在分母并单列；时间：最新完整自然月（当前批次示例：2026-07）；数据源：卖家精灵 SellerSprite 的 product_research/asin_detail/历史趋势接口；上架后字段缺失须补查，仍缺失则标记缺失并报告有效样本数，不得以0或代理指标补齐。</t>
        </is>
      </c>
      <c r="E47"/>
      <c r="F47"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履约与自营状态以榜单代表Child在快照日的Buy Box Offer为准，每个Parent只分类一次；先判断Amazon自营，若Buy Box卖家为Amazon官方零售实体则归Amazon自营，否则按Buy Box履约分为FBA或FBM，三类互斥；缺失记未知。FBM父ASIN数量占比=FBM父体数÷履约/自营字段有效父体数×100%；同时报告未知数和覆盖率。</t>
        </is>
      </c>
      <c r="G47"/>
      <c r="H47" t="inlineStr">
        <is>
          <t>2%</t>
        </is>
      </c>
      <c r="I47"/>
      <c r="J47" t="inlineStr">
        <is>
          <t>3 个 / 3.0%</t>
        </is>
      </c>
      <c r="K47" t="inlineStr">
        <is>
          <t>【需人工确认】履约判定不同：子体fulfillment众数 vs 在榜子体当前Buy Box（FBM数量占比）。</t>
        </is>
      </c>
      <c r="L47" t="inlineStr">
        <is>
          <t>FBM父体1/60（1.7%）。</t>
        </is>
      </c>
      <c r="M47" t="inlineStr">
        <is>
          <t>1 / 1% (unknown 11)</t>
        </is>
      </c>
      <c r="N47" t="inlineStr">
        <is>
          <t>4.0%</t>
        </is>
      </c>
      <c r="O47" t="inlineStr">
        <is>
          <t>精准</t>
        </is>
      </c>
      <c r="P47" t="inlineStr">
        <is>
          <t>不精准</t>
        </is>
      </c>
      <c r="Q47" t="inlineStr">
        <is>
          <t>不精准</t>
        </is>
      </c>
      <c r="R47" t="inlineStr">
        <is>
          <t>2个父体自发货</t>
        </is>
      </c>
      <c r="S47"/>
      <c r="T47"/>
      <c r="U47"/>
      <c r="V47"/>
    </row>
    <row r="48" ht="25.5" customHeight="1">
      <c r="A48"/>
      <c r="B48" t="inlineStr">
        <is>
          <t>FBM 父体月销量占比</t>
        </is>
      </c>
      <c r="C48" t="inlineStr">
        <is>
          <t>同R48判定；公式：FBM父体月销量合计÷TOP100总销量×100%。当前批次值1.64%。</t>
        </is>
      </c>
      <c r="D48"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时按榜单顺序向后顺延，形成固定TOP100父体池，同时保留Child/Parent映射；Parent履约方式按有效Child fulfillment众数判定，并列按FBA&gt;FBM&gt;AMZ；FBM销量占比=FBM父体月销量合计÷TOP100父体总月销量×100%，全缺失Parent单列；时间：最新完整自然月（当前批次示例：2026-07）；数据源：卖家精灵 SellerSprite 的 product_research/asin_detail/历史趋势接口；上架后字段缺失须补查，仍缺失则标记缺失并报告有效样本数，不得以0或代理指标补齐。</t>
        </is>
      </c>
      <c r="E48"/>
      <c r="F48"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履约与自营状态以榜单代表Child在快照日的Buy Box Offer为准；先判断Amazon自营，否则按Buy Box履约分为FBA或FBM，三类互斥；缺失记未知。FBM父体月销量占比=FBM父体月销量合计÷履约/自营字段有效父体总月销量×100%；同时报告分子、分母和覆盖率。</t>
        </is>
      </c>
      <c r="G48"/>
      <c r="H48" t="inlineStr">
        <is>
          <t>1.64%</t>
        </is>
      </c>
      <c r="I48"/>
      <c r="J48" t="inlineStr">
        <is>
          <t>1.9%</t>
        </is>
      </c>
      <c r="K48" t="inlineStr">
        <is>
          <t>【需人工确认】履约判定不同：子体fulfillment众数 vs 在榜子体当前Buy Box（FBM销量占比）。</t>
        </is>
      </c>
      <c r="L48" t="inlineStr">
        <is>
          <t>FBM父体月销量465件，占比1.37%。</t>
        </is>
      </c>
      <c r="M48" t="inlineStr">
        <is>
          <t>450 / 0.9% (unknown sales 6.4%)</t>
        </is>
      </c>
      <c r="N48" t="inlineStr">
        <is>
          <t>3.1%</t>
        </is>
      </c>
      <c r="O48" t="inlineStr">
        <is>
          <t>不精准</t>
        </is>
      </c>
      <c r="P48" t="inlineStr">
        <is>
          <t>不精准</t>
        </is>
      </c>
      <c r="Q48" t="inlineStr">
        <is>
          <t>不精准</t>
        </is>
      </c>
      <c r="R48" t="inlineStr">
        <is>
          <t>802件</t>
        </is>
      </c>
      <c r="S48"/>
      <c r="T48"/>
      <c r="U48"/>
      <c r="V48"/>
    </row>
    <row r="49" ht="25.5" customHeight="1">
      <c r="A49"/>
      <c r="B49" t="inlineStr">
        <is>
          <t>Amazon自营 父ASIN数量占比</t>
        </is>
      </c>
      <c r="C49" t="inlineStr">
        <is>
          <t>判定：fulfillment=AMZ（与sellerId=Amazon完全重合，可互为校验）；公式：Amazon自营父体数÷100×100%。当前批次值9%；德国站amazon.de夜灯类目（Browse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t>
        </is>
      </c>
      <c r="D49"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Amazon自营定义为fulfillment=AMZ，并用sellerId/卖家名为Amazon交叉核验；数量占比=Amazon自营父体数÷100×100%，不得把FBA第三方卖家计为Amazon自营；时间：最新完整自然月（当前批次示例：2026-07）；数据源：卖家精灵 SellerSprite 的 product_research/asin_detail/历史趋势接口；上架后字段缺失须补查，仍缺失则标记缺失并报告有效样本数，不得以0或代理指标补齐。</t>
        </is>
      </c>
      <c r="E49" t="inlineStr">
        <is>
          <t>＜10%</t>
        </is>
      </c>
      <c r="F49"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履约与自营状态以榜单代表Child在快照日的Buy Box Offer为准，每个Parent只分类一次；先判断Amazon自营，若Buy Box卖家为Amazon官方零售实体则归Amazon自营，否则按Buy Box履约分为FBA或FBM，三类互斥；缺失记未知。Amazon自营父ASIN数量占比=Amazon自营父体数÷履约/自营字段有效父体数×100%；同时报告未知数和覆盖率。</t>
        </is>
      </c>
      <c r="G49" t="inlineStr">
        <is>
          <t>快照代表Child的Buy Box Offer可判定89/100个Parent：Amazon自营28个，数量占比=28/89=31.46%；未知11，字段覆盖率89.00%。高于&lt;10%阈值，不符合筛选条件。</t>
        </is>
      </c>
      <c r="H49" t="inlineStr">
        <is>
          <t>9%</t>
        </is>
      </c>
      <c r="I49"/>
      <c r="J49" t="inlineStr">
        <is>
          <t>4 个 / 4.0%</t>
        </is>
      </c>
      <c r="K49" t="inlineStr">
        <is>
          <t>【需人工确认】Amazon自营判定不同：Workbuddy/Codex口径1=fulfillment=AMZ并用sellerId交叉核验；Codex口径2=当前Buy Box卖家为Amazon且履约标识AMZ。</t>
        </is>
      </c>
      <c r="L49" t="inlineStr">
        <is>
          <t>Amazon自营父体3/60（5.0%）。</t>
        </is>
      </c>
      <c r="M49" t="inlineStr">
        <is>
          <t>6 / 6% (unknown 11)</t>
        </is>
      </c>
      <c r="N49" t="inlineStr">
        <is>
          <t>6.0%</t>
        </is>
      </c>
      <c r="O49" t="inlineStr">
        <is>
          <t>不精准</t>
        </is>
      </c>
      <c r="P49" t="inlineStr">
        <is>
          <t>不精准</t>
        </is>
      </c>
      <c r="Q49" t="inlineStr">
        <is>
          <t>不精准</t>
        </is>
      </c>
      <c r="R49" t="inlineStr">
        <is>
          <t>fulfillment=AMZ，9个父体；与sellerId=Amazon完全重合(交叉验证通过)</t>
        </is>
      </c>
      <c r="S49"/>
      <c r="T49"/>
      <c r="U49"/>
      <c r="V49"/>
    </row>
    <row r="50" ht="25.5" customHeight="1">
      <c r="A50"/>
      <c r="B50" t="inlineStr">
        <is>
          <t>Amazon自营 父体月销量占比</t>
        </is>
      </c>
      <c r="C50" t="inlineStr">
        <is>
          <t>同R50判定；公式：Amazon自营父体月销量合计÷TOP100总销量×100%。当前批次值5.50%。</t>
        </is>
      </c>
      <c r="D50"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Amazon自营定义为fulfillment=AMZ，并用sellerId/卖家名为Amazon交叉核验；销量占比=Amazon自营父体月销量合计÷TOP100父体总月销量×100%，不得把FBA销量计为Amazon自营销量；时间：最新完整自然月（当前批次示例：2026-07）；数据源：卖家精灵 SellerSprite 的 product_research/asin_detail/历史趋势接口；上架后字段缺失须补查，仍缺失则标记缺失并报告有效样本数，不得以0或代理指标补齐。</t>
        </is>
      </c>
      <c r="E50" t="inlineStr">
        <is>
          <t>＜10%</t>
        </is>
      </c>
      <c r="F50"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履约与自营状态以榜单代表Child在快照日的Buy Box Offer为准；先判断Amazon自营，否则按Buy Box履约分为FBA或FBM，三类互斥；缺失记未知。Amazon自营父体月销量占比=Amazon自营父体月销量合计÷履约/自营字段有效父体总月销量×100%；同时报告分子、分母和覆盖率。</t>
        </is>
      </c>
      <c r="G50" t="inlineStr">
        <is>
          <t>履约/自营字段有效父体2026-08销量=119,682件；Amazon自营父体销量44,098件，占36.85%。高于&lt;10%阈值；未知父体销量未并入分母。</t>
        </is>
      </c>
      <c r="H50" t="inlineStr">
        <is>
          <t>5.50%</t>
        </is>
      </c>
      <c r="I50"/>
      <c r="J50" t="inlineStr">
        <is>
          <t>3.5%</t>
        </is>
      </c>
      <c r="K50" t="inlineStr">
        <is>
          <t>【需人工确认】Amazon自营判定不同：fulfillment=AMZ+sellerId交叉核验 vs 当前Buy Box卖家（销量占比口径）。</t>
        </is>
      </c>
      <c r="L50" t="inlineStr">
        <is>
          <t>Amazon自营父体月销量1,321件，占比3.90%。</t>
        </is>
      </c>
      <c r="M50" t="inlineStr">
        <is>
          <t>2650 / 5.4% (unknown sales 6.4%)</t>
        </is>
      </c>
      <c r="N50" t="inlineStr">
        <is>
          <t>4.8%</t>
        </is>
      </c>
      <c r="O50" t="inlineStr">
        <is>
          <t>不精准</t>
        </is>
      </c>
      <c r="P50" t="inlineStr">
        <is>
          <t>不太精准，可接受范围内</t>
        </is>
      </c>
      <c r="Q50" t="inlineStr">
        <is>
          <t>不太精准，可接受范围内</t>
        </is>
      </c>
      <c r="R50" t="inlineStr">
        <is>
          <t>2,681件</t>
        </is>
      </c>
      <c r="S50"/>
      <c r="T50"/>
      <c r="U50"/>
      <c r="V50"/>
    </row>
    <row r="51" ht="25.5" customHeight="1">
      <c r="A51"/>
      <c r="B51" t="inlineStr">
        <is>
          <t>中国卖家 父ASIN数量占比</t>
        </is>
      </c>
      <c r="C51" t="inlineStr">
        <is>
          <t>统计对象：卖家国籍为中国大陆CN或中国香港HK的父体；父体级判定=组内子体行sellerNation众数；公式：中国卖家父体数÷100×100%。当前批次值68%；德国站amazon.de夜灯类目（Browse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数据源：卖家精灵SellerSprite真实接口。</t>
        </is>
      </c>
      <c r="D51"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时按榜单顺序向后顺延，形成固定TOP100父体池，同时保留Child/Parent映射；中国卖家定义为Seller Business/Legal Entity Location为中国大陆CN或中国香港HK，Parent取有效Child sellerNation众数；数量占比=中国卖家父体数÷100×100%，未知国别单列；时间：最新完整自然月（当前批次示例：2026-07）；数据源：卖家精灵 SellerSprite 的 product_research/asin_detail/历史趋势接口；上架后字段缺失须补查，仍缺失则标记缺失并报告有效样本数，不得以0或代理指标补齐。</t>
        </is>
      </c>
      <c r="E51" t="inlineStr">
        <is>
          <t>20-55%</t>
        </is>
      </c>
      <c r="F51"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卖家地区依据快照日卖家详情页企业注册地址或卖家精灵明确的公司所在地，不根据品牌名、语言、发货仓或店铺名称猜测；中国范围含中国大陆、香港、澳门，欧盟按快照日成员国名单且不含英国；地址缺失记未知。 中国卖家父ASIN数量占比=中国卖家对应父体数÷地区字段有效父体数×100%；未知地址排除分母并报告数量和覆盖率。</t>
        </is>
      </c>
      <c r="G51" t="inlineStr">
        <is>
          <t>卖家所属地有明确值67/100个Parent，未知33，覆盖率67.00%；中国范围按CN与CN(HK)统计，共53个Parent。中国卖家父ASIN数量占比=53/67=79.10%，高于20%–55%阈值；未根据品牌名或店铺名猜测未知地址。</t>
        </is>
      </c>
      <c r="H51" t="inlineStr">
        <is>
          <t>68%</t>
        </is>
      </c>
      <c r="I51"/>
      <c r="J51" t="inlineStr">
        <is>
          <t>73 个 / 73.0%</t>
        </is>
      </c>
      <c r="K51" t="inlineStr">
        <is>
          <t>【已确认一致】中国卖家=卖家注册国/国籍为中国大陆或中国香港（CN与HK合并计入）；父体级判定=组内有效子体卖家国别众数；占比=中国卖家父体数÷100×100%；未知国别单列；时间=最新完整自然月。</t>
        </is>
      </c>
      <c r="L51" t="inlineStr">
        <is>
          <t>中国（CN+HK）卖家父体 43/60（71.7%）；国家缺失 0个。</t>
        </is>
      </c>
      <c r="M51" t="inlineStr">
        <is>
          <t>64 / 64% (CN+HK; unknown 5)</t>
        </is>
      </c>
      <c r="N51" t="inlineStr">
        <is>
          <t>64个 / 64.0%</t>
        </is>
      </c>
      <c r="O51" t="inlineStr">
        <is>
          <t>精准</t>
        </is>
      </c>
      <c r="P51" t="inlineStr">
        <is>
          <t>精准</t>
        </is>
      </c>
      <c r="Q51" t="inlineStr">
        <is>
          <t>精准</t>
        </is>
      </c>
      <c r="R51" t="inlineStr">
        <is>
          <t>卖家国籍含CN+中国香港HK，父体级取组内众数</t>
        </is>
      </c>
      <c r="S51"/>
      <c r="T51"/>
      <c r="U51"/>
      <c r="V51"/>
    </row>
    <row r="52" ht="25.5" customHeight="1">
      <c r="A52"/>
      <c r="B52" t="inlineStr">
        <is>
          <t>中国卖家 父体月销量占比</t>
        </is>
      </c>
      <c r="C52" t="inlineStr">
        <is>
          <t>同R52判定；公式：中国卖家父体月销量合计÷TOP100总销量×100%。当前批次值67.95%。</t>
        </is>
      </c>
      <c r="D52"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时按榜单顺序向后顺延，形成固定TOP100父体池，同时保留Child/Parent映射；中国卖家定义为Seller Business/Legal Entity Location为CN或HK，Parent取有效Child sellerNation众数；销量占比=中国卖家父体月销量合计÷TOP100父体总月销量×100%，未知国别单列；时间：最新完整自然月（当前批次示例：2026-07）；数据源：卖家精灵 SellerSprite 的 product_research/asin_detail/历史趋势接口；上架后字段缺失须补查，仍缺失则标记缺失并报告有效样本数，不得以0或代理指标补齐。</t>
        </is>
      </c>
      <c r="E52" t="inlineStr">
        <is>
          <t>20-55%</t>
        </is>
      </c>
      <c r="F52"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卖家地区依据快照日卖家详情页企业注册地址或卖家精灵明确的公司所在地，不根据品牌名、语言、发货仓或店铺名称猜测；中国范围含中国大陆、香港、澳门，欧盟按快照日成员国名单且不含英国；地址缺失记未知。 中国卖家父体月销量占比=中国卖家对应父体月销量合计÷地区字段有效父体总月销量×100%；未知地址排除分母并报告销量和覆盖率。</t>
        </is>
      </c>
      <c r="G52" t="inlineStr">
        <is>
          <t>地区字段有效父体2026-08销量=84,329件（占固定池总销量64.89%）；中国卖家父体销量60,000件，占71.15%。高于20%–55%阈值；未知地区销量未并入分母。</t>
        </is>
      </c>
      <c r="H52" t="inlineStr">
        <is>
          <t>67.95%</t>
        </is>
      </c>
      <c r="I52"/>
      <c r="J52" t="inlineStr">
        <is>
          <t>57,040 件 / 73.4%</t>
        </is>
      </c>
      <c r="K52" t="inlineStr">
        <is>
          <t>【已确认一致】中国卖家=卖家注册国/国籍为中国大陆或中国香港（CN与HK合并）；占比=中国卖家父体月销量合计÷TOP100总月销量×100%；未知国别销量单列。</t>
        </is>
      </c>
      <c r="L52" t="inlineStr">
        <is>
          <t>中国（CN+HK）卖家父体月销量占比 72.43%。</t>
        </is>
      </c>
      <c r="M52" t="inlineStr">
        <is>
          <t>31750 / 64.7% (unknown sales 2.9%)</t>
        </is>
      </c>
      <c r="N52" t="inlineStr">
        <is>
          <t>33,033件 / 44.4%</t>
        </is>
      </c>
      <c r="O52" t="inlineStr">
        <is>
          <t>不精准</t>
        </is>
      </c>
      <c r="P52" t="inlineStr">
        <is>
          <t>精准</t>
        </is>
      </c>
      <c r="Q52" t="inlineStr">
        <is>
          <t>不精准</t>
        </is>
      </c>
      <c r="R52" t="inlineStr">
        <is>
          <t>33,141件</t>
        </is>
      </c>
      <c r="S52"/>
      <c r="T52"/>
      <c r="U52"/>
      <c r="V52"/>
    </row>
    <row r="53" ht="25.5" customHeight="1">
      <c r="A53"/>
      <c r="B53" t="inlineStr">
        <is>
          <t>欧盟卖家 父ASIN数量占比</t>
        </is>
      </c>
      <c r="C53" t="inlineStr">
        <is>
          <t>统计对象：卖家国籍为欧盟成员国（DE/CY/LV/IT/MT等）的父体；英国GB已脱欧不计入欧盟；父体级判定=组内众数；公式：欧盟卖家父体数÷100×100%。当前批次值31%。</t>
        </is>
      </c>
      <c r="D53"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时按榜单顺序向后顺延，形成固定TOP100父体池，同时保留Child/Parent映射；欧盟卖家按统计日欧盟成员国清单及Seller Business/Legal Entity Location判定，英国GB不计入；Parent取有效Child sellerNation众数，数量占比=欧盟卖家父体数÷100×100%，未知国别单列；时间：最新完整自然月（当前批次示例：2026-07）；数据源：卖家精灵 SellerSprite 的 product_research/asin_detail/历史趋势接口；上架后字段缺失须补查，仍缺失则标记缺失并报告有效样本数，不得以0或代理指标补齐。</t>
        </is>
      </c>
      <c r="E53"/>
      <c r="F53"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卖家地区依据快照日卖家详情页企业注册地址或卖家精灵明确的公司所在地，不根据品牌名、语言、发货仓或店铺名称猜测；中国范围含中国大陆、香港、澳门，欧盟按快照日成员国名单且不含英国；地址缺失记未知。 欧盟卖家父ASIN数量占比=欧盟卖家对应父体数÷地区字段有效父体数×100%；未知地址排除分母并报告数量和覆盖率。</t>
        </is>
      </c>
      <c r="G53"/>
      <c r="H53" t="inlineStr">
        <is>
          <t>取中位数28%</t>
        </is>
      </c>
      <c r="I53"/>
      <c r="J53" t="inlineStr">
        <is>
          <t>26 个 / 26.0%</t>
        </is>
      </c>
      <c r="K53" t="inlineStr">
        <is>
          <t>【已确认一致】欧盟卖家=卖家注册国属于统计日欧盟成员国（英国已脱欧不计入）；父体级判定=组内有效子体卖家国别众数；占比=欧盟卖家父体数÷100×100%；未知国别单列。</t>
        </is>
      </c>
      <c r="L53" t="inlineStr">
        <is>
          <t>欧盟卖家父体 16/60（26.7%）；国家缺失 0个。</t>
        </is>
      </c>
      <c r="M53" t="inlineStr">
        <is>
          <t>29 / 29% (EU; unknown 5)</t>
        </is>
      </c>
      <c r="N53" t="inlineStr">
        <is>
          <t>31个 / 31.0%</t>
        </is>
      </c>
      <c r="O53" t="inlineStr">
        <is>
          <t>精准</t>
        </is>
      </c>
      <c r="P53" t="inlineStr">
        <is>
          <t>精准</t>
        </is>
      </c>
      <c r="Q53" t="inlineStr">
        <is>
          <t>精准</t>
        </is>
      </c>
      <c r="R53" t="inlineStr">
        <is>
          <t>DE/CY/LV/IT/MT等欧盟成员国(不含已脱欧的英国GB)</t>
        </is>
      </c>
      <c r="S53"/>
      <c r="T53"/>
      <c r="U53"/>
      <c r="V53"/>
    </row>
    <row r="54" ht="25.5" customHeight="1">
      <c r="A54"/>
      <c r="B54" t="inlineStr">
        <is>
          <t>欧盟卖家 父体月销量占比</t>
        </is>
      </c>
      <c r="C54" t="inlineStr">
        <is>
          <t>同R54判定；公式：欧盟卖家父体月销量合计÷TOP100总销量×100%。当前批次值31.26%。</t>
        </is>
      </c>
      <c r="D54"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时按榜单顺序向后顺延，形成固定TOP100父体池，同时保留Child/Parent映射；欧盟卖家按统计日欧盟成员国清单及Seller Business/Legal Entity Location判定，英国GB不计入；销量占比=欧盟卖家父体月销量合计÷TOP100父体总月销量×100%，未知国别单列；时间：最新完整自然月（当前批次示例：2026-07）；数据源：卖家精灵 SellerSprite 的 product_research/asin_detail/历史趋势接口；上架后字段缺失须补查，仍缺失则标记缺失并报告有效样本数，不得以0或代理指标补齐。</t>
        </is>
      </c>
      <c r="E54"/>
      <c r="F54"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卖家地区依据快照日卖家详情页企业注册地址或卖家精灵明确的公司所在地，不根据品牌名、语言、发货仓或店铺名称猜测；中国范围含中国大陆、香港、澳门，欧盟按快照日成员国名单且不含英国；地址缺失记未知。 欧盟卖家父体月销量占比=欧盟卖家对应父体月销量合计÷地区字段有效父体总月销量×100%；未知地址排除分母并报告销量和覆盖率。</t>
        </is>
      </c>
      <c r="G54"/>
      <c r="H54" t="inlineStr">
        <is>
          <t>取中位数29.25%</t>
        </is>
      </c>
      <c r="I54"/>
      <c r="J54" t="inlineStr">
        <is>
          <t>19,947 件 / 25.7%</t>
        </is>
      </c>
      <c r="K54" t="inlineStr">
        <is>
          <t>【已确认一致】欧盟卖家=卖家注册国属于统计日欧盟成员国（英国不计入）；占比=欧盟卖家父体月销量合计÷TOP100总月销量×100%。</t>
        </is>
      </c>
      <c r="L54" t="inlineStr">
        <is>
          <t>欧盟卖家父体月销量占比 26.18%。</t>
        </is>
      </c>
      <c r="M54" t="inlineStr">
        <is>
          <t>15300 / 31.2% (unknown sales 2.9%)</t>
        </is>
      </c>
      <c r="N54" t="inlineStr">
        <is>
          <t>15,669件 / 21.1%</t>
        </is>
      </c>
      <c r="O54" t="inlineStr">
        <is>
          <t>不精准</t>
        </is>
      </c>
      <c r="P54" t="inlineStr">
        <is>
          <t>精准</t>
        </is>
      </c>
      <c r="Q54" t="inlineStr">
        <is>
          <t>不精准</t>
        </is>
      </c>
      <c r="R54" t="inlineStr">
        <is>
          <t>15,246件</t>
        </is>
      </c>
      <c r="S54"/>
      <c r="T54"/>
      <c r="U54"/>
      <c r="V54"/>
    </row>
    <row r="55" ht="25.5" customHeight="1">
      <c r="A55"/>
      <c r="B55" t="inlineStr">
        <is>
          <t>非中国和欧盟卖家 父ASIN数量占比</t>
        </is>
      </c>
      <c r="C55" t="inlineStr">
        <is>
          <t>统计对象：卖家国籍既非中国（CN/HK）也非欧盟成员国的父体；公式：该组父体数÷100×100%。当前批次值1%（英国GB卖家）。</t>
        </is>
      </c>
      <c r="D55"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时按榜单顺序向后顺延，形成固定TOP100父体池，同时保留Child/Parent映射；非中国和欧盟卖家=Seller Business/Legal Entity Location既非CN/HK也非统计日欧盟成员国；数量占比=该组父体数÷100×100%，未知国别不强行归类；时间：最新完整自然月（当前批次示例：2026-07）；数据源：卖家精灵 SellerSprite 的 product_research/asin_detail/历史趋势接口；上架后字段缺失须补查，仍缺失则标记缺失并报告有效样本数，不得以0或代理指标补齐。</t>
        </is>
      </c>
      <c r="E55"/>
      <c r="F55"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卖家地区依据快照日卖家详情页企业注册地址或卖家精灵明确的公司所在地，不根据品牌名、语言、发货仓或店铺名称猜测；中国范围含中国大陆、香港、澳门，欧盟按快照日成员国名单且不含英国；地址缺失记未知。 非中国和欧盟卖家父ASIN数量占比=非中国和欧盟卖家对应父体数÷地区字段有效父体数×100%；未知地址排除分母并报告数量和覆盖率。</t>
        </is>
      </c>
      <c r="G55"/>
      <c r="H55" t="inlineStr">
        <is>
          <t>1%</t>
        </is>
      </c>
      <c r="I55"/>
      <c r="J55" t="inlineStr">
        <is>
          <t>1 个 / 1.0%</t>
        </is>
      </c>
      <c r="K55" t="inlineStr">
        <is>
          <t>【已确认一致】非中国和欧盟卖家=卖家注册国既非CN/HK也非统计日欧盟成员国；占比=该组父体数÷100×100%；未知国别不并入其他组。</t>
        </is>
      </c>
      <c r="L55" t="inlineStr">
        <is>
          <t>非中国和欧盟卖家父体 1/60（1.7%）；国家缺失 0个。</t>
        </is>
      </c>
      <c r="M55" t="inlineStr">
        <is>
          <t>2 / 2% (GB; unknown 5)</t>
        </is>
      </c>
      <c r="N55"/>
      <c r="O55" t="inlineStr">
        <is>
          <t>精准</t>
        </is>
      </c>
      <c r="P55" t="inlineStr">
        <is>
          <t>不精准</t>
        </is>
      </c>
      <c r="Q55" t="inlineStr">
        <is>
          <t>不精准</t>
        </is>
      </c>
      <c r="R55" t="inlineStr">
        <is>
          <t>1个父体，英国GB卖家</t>
        </is>
      </c>
      <c r="S55"/>
      <c r="T55"/>
      <c r="U55"/>
      <c r="V55"/>
    </row>
    <row r="56" ht="25.5" customHeight="1">
      <c r="A56"/>
      <c r="B56" t="inlineStr">
        <is>
          <t>非中国和欧盟卖家 父体月销量占比</t>
        </is>
      </c>
      <c r="C56" t="inlineStr">
        <is>
          <t>同R56判定；公式：该组父体月销量合计÷TOP100总销量×100%。当前批次值0.80%。</t>
        </is>
      </c>
      <c r="D56"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时按榜单顺序向后顺延，形成固定TOP100父体池，同时保留Child/Parent映射；非中国和欧盟卖家=Seller Business/Legal Entity Location既非CN/HK也非统计日欧盟成员国；销量占比=该组父体月销量合计÷TOP100父体总月销量×100%，未知国别不强行归类；时间：最新完整自然月（当前批次示例：2026-07）；数据源：卖家精灵 SellerSprite 的 product_research/asin_detail/历史趋势接口；上架后字段缺失须补查，仍缺失则标记缺失并报告有效样本数，不得以0或代理指标补齐。</t>
        </is>
      </c>
      <c r="E56"/>
      <c r="F56"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卖家地区依据快照日卖家详情页企业注册地址或卖家精灵明确的公司所在地，不根据品牌名、语言、发货仓或店铺名称猜测；中国范围含中国大陆、香港、澳门，欧盟按快照日成员国名单且不含英国；地址缺失记未知。 非中国和欧盟卖家父体月销量占比=非中国和欧盟卖家对应父体月销量合计÷地区字段有效父体总月销量×100%；未知地址排除分母并报告销量和覆盖率。</t>
        </is>
      </c>
      <c r="G56"/>
      <c r="H56" t="inlineStr">
        <is>
          <t>0.90%</t>
        </is>
      </c>
      <c r="I56"/>
      <c r="J56" t="inlineStr">
        <is>
          <t>707 件 / 0.9%</t>
        </is>
      </c>
      <c r="K56" t="inlineStr">
        <is>
          <t>【已确认一致】非中国和欧盟卖家=卖家注册国既非CN/HK也非统计日欧盟成员国；占比=该组父体月销量合计÷TOP100总月销量×100%；未知国别不强行归类，单列。</t>
        </is>
      </c>
      <c r="L56" t="inlineStr">
        <is>
          <t>非中国和欧盟卖家父体月销量占比 1.40%。</t>
        </is>
      </c>
      <c r="M56" t="inlineStr">
        <is>
          <t>650 / 1.3% (unknown sales 2.9%)</t>
        </is>
      </c>
      <c r="N56"/>
      <c r="O56" t="inlineStr">
        <is>
          <t>精准</t>
        </is>
      </c>
      <c r="P56" t="inlineStr">
        <is>
          <t>精准</t>
        </is>
      </c>
      <c r="Q56" t="inlineStr">
        <is>
          <t>不精准</t>
        </is>
      </c>
      <c r="R56" t="inlineStr">
        <is>
          <t>389件</t>
        </is>
      </c>
      <c r="S56"/>
      <c r="T56"/>
      <c r="U56"/>
      <c r="V56"/>
    </row>
    <row r="57" ht="25.5" customHeight="1">
      <c r="A57"/>
      <c r="B57" t="inlineStr">
        <is>
          <t>品牌型卖家 父ASIN数量占比</t>
        </is>
      </c>
      <c r="C57" t="inlineStr">
        <is>
          <t>口径定义（本轮新定义，待团队确认）：品牌型卖家=该卖家（sellerId）在夜灯全类目（763父体）经营的品牌数=1；Amazon自营单列不计入；公式：品牌型卖家的父体数÷100×100%。当前批次值78%；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数据源：卖家精灵SellerSprite真实接口。</t>
        </is>
      </c>
      <c r="D57"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时按榜单顺序向后顺延，形成固定TOP100父体池，同时保留Child/Parent映射；品牌型卖家=同一sellerId在该Browse Node全部在售父体中仅经营1个去重品牌，Amazon自营单列不计入；数量占比=品牌型卖家对应TOP100父体数÷100×100%，sellerId或品牌缺失单列；时间：最新完整自然月（当前批次示例：2026-07）；数据源：卖家精灵 SellerSprite 的 product_research/asin_detail/历史趋势接口；上架后字段缺失须补查，仍缺失则标记缺失并报告有效样本数，不得以0或代理指标补齐。</t>
        </is>
      </c>
      <c r="E57"/>
      <c r="F57"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以标准化卖家为单位查询其有效在售Amazon目录；品牌型=父体主要集中在1–2个品牌且最大品牌父体数占比≥80%；铺货型=经营≥5个品牌或最大品牌父体数占比&lt;50%；其余为混合型，单Parent或目录不足记未知。品牌型卖家父ASIN数量占比=品牌型卖家卖家对应父体数÷卖家类型有效父体数×100%；混合型和未知不强行归类并单列。</t>
        </is>
      </c>
      <c r="G57"/>
      <c r="H57" t="inlineStr">
        <is>
          <t>78%</t>
        </is>
      </c>
      <c r="I57"/>
      <c r="J57" t="inlineStr">
        <is>
          <t>88 个 / 88.0%（按274父体样本近似）</t>
        </is>
      </c>
      <c r="K57" t="inlineStr">
        <is>
          <t>【需人工确认】品牌型卖家定义根本不同：Workbuddy/Codex口径1=该卖家在类目内经营品牌数=1；Codex口径2=店铺最高品牌商品数占店铺可见品牌商品总数≥80%——按品牌数与按商品集中度判定会得到不同卖家集合。</t>
        </is>
      </c>
      <c r="L57" t="inlineStr">
        <is>
          <t>品牌型卖家父体56/60（93.3%）；判定=本次样本内卖家最高品牌商品数/该卖家可见商品数≥80%。</t>
        </is>
      </c>
      <c r="M57" t="inlineStr">
        <is>
          <t>70 / 70% (brand share &gt;=80%; unknown 11)</t>
        </is>
      </c>
      <c r="N57"/>
      <c r="O57" t="inlineStr">
        <is>
          <t>AI与人工口径需统一</t>
        </is>
      </c>
      <c r="P57" t="inlineStr">
        <is>
          <t>AI与人工口径需统一</t>
        </is>
      </c>
      <c r="Q57"/>
      <c r="R57" t="inlineStr">
        <is>
          <t>口径:该卖家在夜灯全类目(763父体)仅经营1个品牌；不含Amazon自营</t>
        </is>
      </c>
      <c r="S57"/>
      <c r="T57"/>
      <c r="U57"/>
      <c r="V57"/>
    </row>
    <row r="58" ht="25.5" customHeight="1">
      <c r="A58"/>
      <c r="B58" t="inlineStr">
        <is>
          <t>品牌型卖家  父体月销量占比</t>
        </is>
      </c>
      <c r="C58" t="inlineStr">
        <is>
          <t>同R58判定；公式：品牌型卖家父体月销量合计÷TOP100总销量×100%。当前批次值76.09%。</t>
        </is>
      </c>
      <c r="D58"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时按榜单顺序向后顺延，形成固定TOP100父体池，同时保留Child/Parent映射；按“同一sellerId在该Browse Node全部在售父体仅经营1个品牌”判定品牌型卖家，Amazon自营单列；销量占比=品牌型卖家对应父体月销量合计÷TOP100总月销量×100%；时间：最新完整自然月（当前批次示例：2026-07）；数据源：卖家精灵 SellerSprite 的 product_research/asin_detail/历史趋势接口；上架后字段缺失须补查，仍缺失则标记缺失并报告有效样本数，不得以0或代理指标补齐。</t>
        </is>
      </c>
      <c r="E58"/>
      <c r="F58"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卖家类型规则：品牌型=有效在售父体集中在1–2个品牌且最大品牌父体数占比≥80%；铺货型=经营≥5个品牌或最大品牌父体数占比&lt;50%；其余为混合型，单Parent或目录不足记未知。品牌型卖家父体月销量占比=品牌型卖家卖家对应父体月销量÷卖家类型有效父体总月销量×100%；混合型和未知单列。</t>
        </is>
      </c>
      <c r="G58"/>
      <c r="H58" t="inlineStr">
        <is>
          <t>76.09%</t>
        </is>
      </c>
      <c r="I58"/>
      <c r="J58" t="inlineStr">
        <is>
          <t>86.7%（近似）</t>
        </is>
      </c>
      <c r="K58" t="inlineStr">
        <is>
          <t>【需人工确认】品牌型定义根本不同：经营品牌数=1 vs 店铺最高品牌商品数占比≥80%（销量占比口径）。</t>
        </is>
      </c>
      <c r="L58" t="inlineStr">
        <is>
          <t>品牌型卖家父体月销量32,276件，占比95.35%。</t>
        </is>
      </c>
      <c r="M58" t="inlineStr">
        <is>
          <t>35200 / 71.7% (unknown sales 8.2%)</t>
        </is>
      </c>
      <c r="N58"/>
      <c r="O58" t="inlineStr">
        <is>
          <t>AI与人工口径需统一</t>
        </is>
      </c>
      <c r="P58" t="inlineStr">
        <is>
          <t>AI与人工口径需统一</t>
        </is>
      </c>
      <c r="Q58"/>
      <c r="R58" t="inlineStr">
        <is>
          <t>差距过大明确top100池后复核</t>
        </is>
      </c>
      <c r="S58"/>
      <c r="T58"/>
      <c r="U58"/>
      <c r="V58"/>
    </row>
    <row r="59" ht="25.5" customHeight="1">
      <c r="A59"/>
      <c r="B59" t="inlineStr">
        <is>
          <t>铺货型卖家 父ASIN数量占比</t>
        </is>
      </c>
      <c r="C59" t="inlineStr">
        <is>
          <t>口径定义：铺货型卖家=该卖家（sellerId）在夜灯全类目经营≥2个品牌（如A2KNHXVZ4AXFHJ同时经营Suright/PUPOW/Detake）；Amazon自营单列；公式：铺货型卖家父体数÷100×100%。当前批次值13%。</t>
        </is>
      </c>
      <c r="D59"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时按榜单顺序向后顺延，形成固定TOP100父体池，同时保留Child/Parent映射；铺货型卖家=同一sellerId在该Browse Node全部在售父体中经营≥2个去重品牌，Amazon自营单列不计入；数量占比=铺货型卖家对应TOP100父体数÷100×100%，sellerId或品牌缺失单列；时间：最新完整自然月（当前批次示例：2026-07）；数据源：卖家精灵 SellerSprite 的 product_research/asin_detail/历史趋势接口；上架后字段缺失须补查，仍缺失则标记缺失并报告有效样本数，不得以0或代理指标补齐。</t>
        </is>
      </c>
      <c r="E59"/>
      <c r="F59"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以标准化卖家为单位查询其有效在售Amazon目录；品牌型=父体主要集中在1–2个品牌且最大品牌父体数占比≥80%；铺货型=经营≥5个品牌或最大品牌父体数占比&lt;50%；其余为混合型，单Parent或目录不足记未知。铺货型卖家父ASIN数量占比=铺货型卖家卖家对应父体数÷卖家类型有效父体数×100%；混合型和未知不强行归类并单列。</t>
        </is>
      </c>
      <c r="G59"/>
      <c r="H59" t="inlineStr">
        <is>
          <t>13%</t>
        </is>
      </c>
      <c r="I59"/>
      <c r="J59" t="inlineStr">
        <is>
          <t>8 个 / 8.0%（按274父体样本近似）</t>
        </is>
      </c>
      <c r="K59" t="inlineStr">
        <is>
          <t>【需人工确认】铺货型定义根本不同：经营品牌数≥2 vs 品牌商品集中度＜80%。</t>
        </is>
      </c>
      <c r="L59" t="inlineStr">
        <is>
          <t>铺货型卖家父体4/60（6.7%）；判定=本次样本内卖家最高品牌商品数/该卖家可见商品数&lt;80%。</t>
        </is>
      </c>
      <c r="M59" t="inlineStr">
        <is>
          <t>19 / 19% (brand share &lt;80%; unknown 11)</t>
        </is>
      </c>
      <c r="N59"/>
      <c r="O59" t="inlineStr">
        <is>
          <t>AI与人工口径需统一</t>
        </is>
      </c>
      <c r="P59" t="inlineStr">
        <is>
          <t>AI与人工口径需统一</t>
        </is>
      </c>
      <c r="Q59"/>
      <c r="R59" t="inlineStr">
        <is>
          <t>口径:该卖家在全类目经营≥2个品牌；不含Amazon自营</t>
        </is>
      </c>
      <c r="S59"/>
      <c r="T59"/>
      <c r="U59"/>
      <c r="V59"/>
    </row>
    <row r="60" ht="25.5" customHeight="1">
      <c r="A60"/>
      <c r="B60" t="inlineStr">
        <is>
          <t>铺货型卖家  父体月销量占比</t>
        </is>
      </c>
      <c r="C60" t="inlineStr">
        <is>
          <t>同R60判定；公式：铺货型卖家父体月销量合计÷TOP100总销量×100%。当前批次值18.41%。</t>
        </is>
      </c>
      <c r="D60"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时按榜单顺序向后顺延，形成固定TOP100父体池，同时保留Child/Parent映射；按“同一sellerId在该Browse Node全部在售父体经营≥2个品牌”判定铺货型卖家，Amazon自营单列；销量占比=铺货型卖家对应父体月销量合计÷TOP100总月销量×100%；时间：最新完整自然月（当前批次示例：2026-07）；数据源：卖家精灵 SellerSprite 的 product_research/asin_detail/历史趋势接口；上架后字段缺失须补查，仍缺失则标记缺失并报告有效样本数，不得以0或代理指标补齐。</t>
        </is>
      </c>
      <c r="E60"/>
      <c r="F60"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卖家类型规则：品牌型=有效在售父体集中在1–2个品牌且最大品牌父体数占比≥80%；铺货型=经营≥5个品牌或最大品牌父体数占比&lt;50%；其余为混合型，单Parent或目录不足记未知。铺货型卖家父体月销量占比=铺货型卖家卖家对应父体月销量÷卖家类型有效父体总月销量×100%；混合型和未知单列。</t>
        </is>
      </c>
      <c r="G60"/>
      <c r="H60" t="inlineStr">
        <is>
          <t>18.41%</t>
        </is>
      </c>
      <c r="I60"/>
      <c r="J60" t="inlineStr">
        <is>
          <t>9.8%（近似）</t>
        </is>
      </c>
      <c r="K60" t="inlineStr">
        <is>
          <t>【需人工确认】铺货型定义根本不同：经营品牌数≥2 vs 店铺最高品牌商品数占比＜80%（销量占比口径）。</t>
        </is>
      </c>
      <c r="L60" t="inlineStr">
        <is>
          <t>铺货型卖家父体月销量1,573件，占比4.65%。</t>
        </is>
      </c>
      <c r="M60" t="inlineStr">
        <is>
          <t>9850 / 20.1% (unknown sales 8.2%)</t>
        </is>
      </c>
      <c r="N60"/>
      <c r="O60" t="inlineStr">
        <is>
          <t>AI与人工口径需统一</t>
        </is>
      </c>
      <c r="P60" t="inlineStr">
        <is>
          <t>AI与人工口径需统一</t>
        </is>
      </c>
      <c r="Q60"/>
      <c r="R60" t="inlineStr">
        <is>
          <t>差距过大明确top100池后复核</t>
        </is>
      </c>
      <c r="S60"/>
      <c r="T60"/>
      <c r="U60"/>
      <c r="V60"/>
    </row>
    <row r="61" ht="25.5" customHeight="1">
      <c r="A61" t="inlineStr">
        <is>
          <t>新品与评论壁垒</t>
        </is>
      </c>
      <c r="B61" t="inlineStr">
        <is>
          <t>TOP20 平均父体上架年龄：父体上架年龄 = 抓取日期 − 父体中最早子体上架日期</t>
        </is>
      </c>
      <c r="C61" t="inlineStr">
        <is>
          <t>父体上架年龄=抓取日期−父体中最早子体上架日期（asin_detail.availableDate权威口径，组内取min，未覆盖子体逐个补查）；TOP20平均=榜单BSR前20父体上架年龄的算术平均；德国站amazon.de夜灯类目（Browse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当前批次值35.70个月；数据源：卖家精灵SellerSprite真实接口。</t>
        </is>
      </c>
      <c r="D61"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时按榜单顺序向后顺延，形成固定TOP100父体池，同时保留Child/Parent映射；父体上架年龄=抓取日期－该Parent下最早Child上架日期，日期取asin_detail.availableDate；按Best Sellers榜单Parent顺序取前20父体后计算年龄的算术平均，统一换算为月并注明抓取日期。缺失上架日的Parent不进入平均值并报告有效样本数，不得把中位数当平均数。</t>
        </is>
      </c>
      <c r="E61"/>
      <c r="F61"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父体上架日期=该Parent全部可确认Child ASIN中的最早上架日期；父体年龄=快照日期-最早Child上架日期；新品定义为父体年龄&lt;365天。上架日期缺失的Parent排除对应分母并报告覆盖率。 按Best Sellers自然榜Parent首次出现顺序取TOP20；平均父体上架年龄=有效父体年龄天数合计÷有效父体数，同时输出天数、换算月份和有效样本数。</t>
        </is>
      </c>
      <c r="G61"/>
      <c r="H61" t="inlineStr">
        <is>
          <t>35.70 个月</t>
        </is>
      </c>
      <c r="I61"/>
      <c r="J61" t="inlineStr">
        <is>
          <t>2.4 年</t>
        </is>
      </c>
      <c r="K61" t="inlineStr">
        <is>
          <t>【已确认一致】父体上架年龄=抓取日期−父体中最早子体上架日期（取商品详情接口上架时间字段，组内取最早）；按Best Sellers榜单顺序取前20父体，计算上架年龄算术平均，统一换算为月并注明抓取日期；缺失上架日的父体不进入平均值并报告有效样本数；不得以中位数替代平均数。</t>
        </is>
      </c>
      <c r="L61" t="inlineStr">
        <is>
          <t>榜单前20父体平均上架年龄 2.71年（有效n=20）。</t>
        </is>
      </c>
      <c r="M61" t="inlineStr">
        <is>
          <t>3.60 yr</t>
        </is>
      </c>
      <c r="N61" t="inlineStr">
        <is>
          <t>3.1 年</t>
        </is>
      </c>
      <c r="O61" t="inlineStr">
        <is>
          <t>不精准</t>
        </is>
      </c>
      <c r="P61" t="inlineStr">
        <is>
          <t>精准</t>
        </is>
      </c>
      <c r="Q61" t="inlineStr">
        <is>
          <t>不精准</t>
        </is>
      </c>
      <c r="R61" t="inlineStr">
        <is>
          <t>父体上架年龄=抓取日(2026-08-27)−父体中最早子体上架日期，前20父体算术平均</t>
        </is>
      </c>
      <c r="S61"/>
      <c r="T61"/>
      <c r="U61"/>
      <c r="V61"/>
    </row>
    <row r="62" ht="25.5" customHeight="1">
      <c r="A62" t="inlineStr">
        <is>
          <t>卖家精灵</t>
        </is>
      </c>
      <c r="B62" t="inlineStr">
        <is>
          <t>TOP50 父ASIN平均最早上架年龄：父体上架年龄 = 抓取日期 − 父体中最早子体上架日期</t>
        </is>
      </c>
      <c r="C62" t="inlineStr">
        <is>
          <t>父体上架年龄=抓取日期−父体中最早子体上架日期（asin_detail.availableDate权威口径，组内取min，未覆盖子体逐个补查）；TOP50平均=榜单BSR前50父体上架年龄的算术平均；德国站amazon.de夜灯类目（Browse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当前批次值33.61个月；数据源：卖家精灵SellerSprite真实接口。</t>
        </is>
      </c>
      <c r="D62"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时按榜单顺序向后顺延，形成固定TOP100父体池，同时保留Child/Parent映射；父体上架年龄=抓取日期－该Parent下最早Child上架日期，日期取asin_detail.availableDate；按Best Sellers榜单Parent顺序取前50父体后计算年龄的算术平均，统一换算为月并注明抓取日期。缺失上架日的Parent不进入平均值并报告有效样本数，不得把中位数当平均数。</t>
        </is>
      </c>
      <c r="E62"/>
      <c r="F62"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父体上架日期=该Parent全部可确认Child ASIN中的最早上架日期；父体年龄=快照日期-最早Child上架日期；新品定义为父体年龄&lt;365天。上架日期缺失的Parent排除对应分母并报告覆盖率。 按Best Sellers自然榜Parent首次出现顺序取TOP50；平均父体上架年龄=有效父体年龄天数合计÷有效父体数，同时输出天数、换算月份和有效样本数。</t>
        </is>
      </c>
      <c r="G62"/>
      <c r="H62" t="inlineStr">
        <is>
          <t>33.61 个月</t>
        </is>
      </c>
      <c r="I62"/>
      <c r="J62" t="inlineStr">
        <is>
          <t>2.2 年</t>
        </is>
      </c>
      <c r="K62" t="inlineStr">
        <is>
          <t>【已确认一致】父体上架年龄=抓取日期−父体中最早子体上架日期（组内取最早）；按榜单顺序取前50父体计算算术平均，统一换算为月并注明抓取日期；缺失上架日的父体不进入平均值并报告有效样本数。</t>
        </is>
      </c>
      <c r="L62" t="inlineStr">
        <is>
          <t>榜单前50父体平均上架年龄 2.53年（有效n=50）。</t>
        </is>
      </c>
      <c r="M62" t="inlineStr">
        <is>
          <t>2.94 yr</t>
        </is>
      </c>
      <c r="N62" t="inlineStr">
        <is>
          <t>2.4 年</t>
        </is>
      </c>
      <c r="O62" t="inlineStr">
        <is>
          <t>不精准</t>
        </is>
      </c>
      <c r="P62" t="inlineStr">
        <is>
          <t>精准</t>
        </is>
      </c>
      <c r="Q62" t="inlineStr">
        <is>
          <t>不精准</t>
        </is>
      </c>
      <c r="R62" t="inlineStr">
        <is>
          <t>前50父体算术平均</t>
        </is>
      </c>
      <c r="S62"/>
      <c r="T62"/>
      <c r="U62"/>
      <c r="V62"/>
    </row>
    <row r="63" ht="25.5" customHeight="1">
      <c r="A63"/>
      <c r="B63" t="inlineStr">
        <is>
          <t>TOP100 父ASIN平均最早上架年龄：父体上架年龄 = 抓取日期 − 父体中最早子体上架日期</t>
        </is>
      </c>
      <c r="C63" t="inlineStr">
        <is>
          <t>父体上架年龄=抓取日期−父体中最早子体上架日期（asin_detail.availableDate权威口径，组内取min，未覆盖子体逐个补查）；TOP100平均=全部100父体上架年龄的算术平均；德国站amazon.de夜灯类目（Browse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当前批次值34.28个月；数据源：卖家精灵SellerSprite真实接口。</t>
        </is>
      </c>
      <c r="D63"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时按榜单顺序向后顺延，形成固定TOP100父体池，同时保留Child/Parent映射；父体上架年龄=抓取日期－该Parent下最早Child上架日期，日期取asin_detail.availableDate；按Best Sellers榜单Parent顺序取前100父体后计算年龄的算术平均，统一换算为月并注明抓取日期。缺失上架日的Parent不进入平均值并报告有效样本数，不得把中位数当平均数。</t>
        </is>
      </c>
      <c r="E63"/>
      <c r="F63"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父体上架日期=该Parent全部可确认Child ASIN中的最早上架日期；父体年龄=快照日期-最早Child上架日期；新品定义为父体年龄&lt;365天。上架日期缺失的Parent排除对应分母并报告覆盖率。 按Best Sellers自然榜Parent首次出现顺序取TOP100；平均父体上架年龄=有效父体年龄天数合计÷有效父体数，同时输出天数、换算月份和有效样本数。</t>
        </is>
      </c>
      <c r="G63"/>
      <c r="H63" t="inlineStr">
        <is>
          <t>取中位数33.48 个月/2.79</t>
        </is>
      </c>
      <c r="I63"/>
      <c r="J63" t="inlineStr">
        <is>
          <t>2.2 年</t>
        </is>
      </c>
      <c r="K63" t="inlineStr">
        <is>
          <t>【已确认一致】父体上架年龄=抓取日期−父体中最早子体上架日期（组内取最早）；取全部100父体计算算术平均，统一换算为月并注明抓取日期；缺失上架日的父体不进入平均值并报告有效样本数。</t>
        </is>
      </c>
      <c r="L63" t="inlineStr">
        <is>
          <t>榜单前60父体平均上架年龄 2.48年（有效n=60）。</t>
        </is>
      </c>
      <c r="M63" t="inlineStr">
        <is>
          <t>3.03 yr</t>
        </is>
      </c>
      <c r="N63" t="inlineStr">
        <is>
          <t>2.4 年</t>
        </is>
      </c>
      <c r="O63" t="inlineStr">
        <is>
          <t>不精准</t>
        </is>
      </c>
      <c r="P63" t="inlineStr">
        <is>
          <t>不精准</t>
        </is>
      </c>
      <c r="Q63" t="inlineStr">
        <is>
          <t>不精准</t>
        </is>
      </c>
      <c r="R63" t="inlineStr">
        <is>
          <t>全部100父体算术平均</t>
        </is>
      </c>
      <c r="S63"/>
      <c r="T63"/>
      <c r="U63"/>
      <c r="V63"/>
    </row>
    <row r="64" ht="25.5" customHeight="1">
      <c r="A64"/>
      <c r="B64" t="inlineStr">
        <is>
          <t>TOP100中＜12个月的新品父ASIN数量和占比</t>
        </is>
      </c>
      <c r="C64" t="inlineStr">
        <is>
          <t>新品定义：父体上架年龄＜12个月（R62口径）；统计：新品父体数量及数量占比（新品数÷100）；德国站amazon.de夜灯类目（Browse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22个/22%；数据源：卖家精灵SellerSprite真实接口。</t>
        </is>
      </c>
      <c r="D64" t="inlineStr">
        <is>
          <t>新品父体定义：统计基准日－该Parent下最早Child上架日＜12个月；上架日取asin_detail.availableDate，Parent内取最早日期；德国站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时按榜单顺序向后顺延，形成固定TOP100父体池，同时保留Child/Parent映射；输出新品父ASIN数量及数量占比=新品父ASIN数÷100×100%；缺失上架日的父体不判为新品，单列缺失数；数据源：SellerSprite asin_detail。</t>
        </is>
      </c>
      <c r="E64" t="inlineStr">
        <is>
          <t>15-35%</t>
        </is>
      </c>
      <c r="F64"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父体上架日期=该Parent全部可确认Child ASIN中的最早上架日期；父体年龄=快照日期-最早Child上架日期；新品定义为父体年龄&lt;365天。上架日期缺失的Parent排除对应分母并报告覆盖率。 新品父ASIN数量=年龄&lt;365天的去重Parent数；新品数量占比=新品父体数÷上架日期有效父体数×100%；输出数量、分母、占比和日期覆盖率。</t>
        </is>
      </c>
      <c r="G64" t="inlineStr">
        <is>
          <t>按现有导出只能取得94/100个榜单代表Child的上架日期，无法确认每个Parent全部Child中的最早上架日，因此不能按人工口径精确计算。以代表Child日期作保守代理上限：&lt;365天的Parent最多11个，11/94=11.70%；日期覆盖率94.00%。该代理低于15%–35%阈值，但可能把已有更老变体的Parent误判为新品，需补齐全变体最早日期后定稿。</t>
        </is>
      </c>
      <c r="H64" t="inlineStr">
        <is>
          <t>22 个 / 22%</t>
        </is>
      </c>
      <c r="I64"/>
      <c r="J64" t="inlineStr">
        <is>
          <t>31 个 / 31.0%</t>
        </is>
      </c>
      <c r="K64" t="inlineStr">
        <is>
          <t>【已确认一致】新品父体=统计基准日−父体中最早子体上架日＜12个月（上架日取商品详情接口上架时间字段，父体内取最早）；样本=目标类目Best Sellers榜单按父ASIN去重、不足100向后顺延凑满的固定TOP100父体池；输出新品父体数量及数量占比=新品父体数÷100×100%；缺失上架日的父体不判为新品，单列缺失数。</t>
        </is>
      </c>
      <c r="L64" t="inlineStr">
        <is>
          <t>新品父体 20/60（33.3%）。</t>
        </is>
      </c>
      <c r="M64" t="inlineStr">
        <is>
          <t>18 / 18%</t>
        </is>
      </c>
      <c r="N64" t="inlineStr">
        <is>
          <t>7 个 / 25.0%</t>
        </is>
      </c>
      <c r="O64" t="inlineStr">
        <is>
          <t>不精准</t>
        </is>
      </c>
      <c r="P64" t="inlineStr">
        <is>
          <t>不精准</t>
        </is>
      </c>
      <c r="Q64" t="inlineStr">
        <is>
          <t>不太精准，可接受范围内</t>
        </is>
      </c>
      <c r="R64" t="inlineStr">
        <is>
          <t>上架年龄&lt;12个月</t>
        </is>
      </c>
      <c r="S64"/>
      <c r="T64"/>
      <c r="U64"/>
      <c r="V64"/>
    </row>
    <row r="65" ht="25.5" customHeight="1">
      <c r="A65"/>
      <c r="B65" t="inlineStr">
        <is>
          <t>TOP100中＜12个月的新品父体月销量和占比</t>
        </is>
      </c>
      <c r="C65" t="inlineStr">
        <is>
          <t>同R65新品定义；公式：新品父体月销量合计及÷TOP100总销量×100%。当前批次值10,283件/21.08%。</t>
        </is>
      </c>
      <c r="D65" t="inlineStr">
        <is>
          <t>新品父体定义：统计基准日－该Parent下最早Child上架日＜12个月；上架日取asin_detail.availableDate，Parent内取最早日期；德国站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新品月销量=新品父体最新完整月销量合计，新品销量占比=新品父体月销量合计÷TOP100父体月销量合计×100%；时间：最新完整自然月（当前批次示例：2026-07）；数据源：卖家精灵 SellerSprite 的 product_research/asin_detail/历史趋势接口；上架后字段缺失须补查，仍缺失则标记缺失并报告有效样本数，不得以0或代理指标补齐。</t>
        </is>
      </c>
      <c r="E65" t="inlineStr">
        <is>
          <t>≥15%</t>
        </is>
      </c>
      <c r="F65"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父体上架日期=该Parent全部可确认Child ASIN中的最早上架日期；父体年龄=快照日期-最早Child上架日期；新品定义为父体年龄&lt;365天。上架日期缺失的Parent排除对应分母并报告覆盖率。 新品父体月销量占比=新品父体最新完整月销量合计÷上架日期有效父体总月销量×100%；输出新品销量、总销量和占比。</t>
        </is>
      </c>
      <c r="G65" t="inlineStr">
        <is>
          <t>因缺少每个Parent全变体最早上架日，不能按人工口径精确计算新品销量占比。代表Child日期代理上限：新品父体2026-08销量10,265件/日期有效父体销量127,856件=8.03%；有效销量覆盖固定池98.38%。低于≥15%阈值，需补齐全变体日期后定稿。</t>
        </is>
      </c>
      <c r="H65" t="inlineStr">
        <is>
          <t>10,283 件 / 21.08%</t>
        </is>
      </c>
      <c r="I65"/>
      <c r="J65" t="inlineStr">
        <is>
          <t>19,947 件 / 25.7%</t>
        </is>
      </c>
      <c r="K65" t="inlineStr">
        <is>
          <t>【已确认一致】新品父体=统计基准日−父体中最早子体上架日＜12个月；新品父体月销量=新品父体最新完整自然月销量合计；占比=新品父体月销量合计÷TOP100父体月销量合计×100%；缺失销量先补查，仍缺失报告有效样本数，不得以0补齐。</t>
        </is>
      </c>
      <c r="L65" t="inlineStr">
        <is>
          <t>新品父体月销量 7,792件，占比 23.02%。</t>
        </is>
      </c>
      <c r="M65" t="inlineStr">
        <is>
          <t>7000 / 14.3%</t>
        </is>
      </c>
      <c r="N65" t="inlineStr">
        <is>
          <t>25,761 件 / 34.6%</t>
        </is>
      </c>
      <c r="O65" t="inlineStr">
        <is>
          <t>不精准</t>
        </is>
      </c>
      <c r="P65" t="inlineStr">
        <is>
          <t>不精准</t>
        </is>
      </c>
      <c r="Q65" t="inlineStr">
        <is>
          <t>不精准</t>
        </is>
      </c>
      <c r="R65" t="inlineStr">
        <is>
          <t>分母=TOP100合计48,776件</t>
        </is>
      </c>
      <c r="S65"/>
      <c r="T65"/>
      <c r="U65"/>
      <c r="V65"/>
    </row>
    <row r="66" ht="25.5" customHeight="1">
      <c r="A66"/>
      <c r="B66" t="inlineStr">
        <is>
          <t>TOP100中＜12个月的新品父体月销售额和占比</t>
        </is>
      </c>
      <c r="C66" t="inlineStr">
        <is>
          <t>同R65新品定义；公式：新品父体月销售额合计及÷TOP100总销售额×100%。当前批次值€205,203.82/18.25%。</t>
        </is>
      </c>
      <c r="D66" t="inlineStr">
        <is>
          <t>新品父体定义：统计基准日－该Parent下最早Child上架日＜12个月；上架日取asin_detail.availableDate，Parent内取最早日期；德国站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新品月销售额=新品父体最新完整月销售额合计，新品销售额占比=新品父体月销售额合计÷TOP100父体月销售额合计×100%；时间：最新完整自然月（当前批次示例：2026-07）；数据源：卖家精灵 SellerSprite 的 product_research/asin_detail/历史趋势接口；上架后字段缺失须补查，仍缺失则标记缺失并报告有效样本数，不得以0或代理指标补齐。</t>
        </is>
      </c>
      <c r="E66"/>
      <c r="F66"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父体上架日期=该Parent全部可确认Child ASIN中的最早上架日期；父体年龄=快照日期-最早Child上架日期；新品定义为父体年龄&lt;365天。上架日期缺失的Parent排除对应分母并报告覆盖率。 新品父体月销售额占比=新品父体最新完整月销售额合计÷上架日期有效父体总月销售额×100%；输出新品销售额、总销售额和占比。</t>
        </is>
      </c>
      <c r="G66"/>
      <c r="H66" t="inlineStr">
        <is>
          <t>€205,203.82 / 18.25%</t>
        </is>
      </c>
      <c r="I66"/>
      <c r="J66" t="inlineStr">
        <is>
          <t>€328,014 / 24.5%</t>
        </is>
      </c>
      <c r="K66" t="inlineStr">
        <is>
          <t>【已确认一致】新品父体=统计基准日−父体中最早子体上架日＜12个月；占比=新品父体月销售额合计÷TOP100父体月销售额合计×100%；缺失先补查，仍缺失报告有效样本数。</t>
        </is>
      </c>
      <c r="L66" t="inlineStr">
        <is>
          <t>新品父体月销售额 €114,474.40，占比 20.76%。</t>
        </is>
      </c>
      <c r="M66" t="inlineStr">
        <is>
          <t>EUR 113665 / 12.9%</t>
        </is>
      </c>
      <c r="N66" t="inlineStr">
        <is>
          <t>€476,977 / 35.3%</t>
        </is>
      </c>
      <c r="O66"/>
      <c r="P66"/>
      <c r="Q66"/>
      <c r="R66" t="inlineStr">
        <is>
          <t>分母=TOP100合计€1,124,145.77</t>
        </is>
      </c>
      <c r="S66"/>
      <c r="T66"/>
      <c r="U66"/>
      <c r="V66"/>
    </row>
    <row r="67" ht="25.5" customHeight="1">
      <c r="A67"/>
      <c r="B67" t="inlineStr">
        <is>
          <t>TOP100中月销≥500的＜12个月的新品父ASIN数量</t>
        </is>
      </c>
      <c r="C67" t="inlineStr">
        <is>
          <t>同R65新品定义；在22个新品中统计月销量≥500件的父体数。当前批次值8个。</t>
        </is>
      </c>
      <c r="D67" t="inlineStr">
        <is>
          <t>新品父体定义：统计基准日－该Parent下最早Child上架日＜12个月；上架日取asin_detail.availableDate，Parent内取最早日期；德国站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在新品父体子集中计数最新完整月销量≥500件的父ASIN数量；上架日或销量缺失先补查，仍缺失单列且不判定达标；时间：最新完整自然月（当前批次示例：2026-07）；数据源：SellerSprite。</t>
        </is>
      </c>
      <c r="E67"/>
      <c r="F67"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父体上架日期=该Parent全部可确认Child ASIN中的最早上架日期；父体年龄=快照日期-最早Child上架日期；新品定义为父体年龄&lt;365天。上架日期缺失的Parent排除对应分母并报告覆盖率。 计数父体年龄&lt;365天且最新完整月父体月销量≥500件的去重Parent数量；两个条件均须满足，阈值含边界。</t>
        </is>
      </c>
      <c r="G67"/>
      <c r="H67" t="inlineStr">
        <is>
          <t>8 个</t>
        </is>
      </c>
      <c r="I67"/>
      <c r="J67" t="inlineStr">
        <is>
          <t>18 个</t>
        </is>
      </c>
      <c r="K67" t="inlineStr">
        <is>
          <t>【已确认一致】新品父体=统计基准日−父体中最早子体上架日＜12个月；在新品父体子集中计数最新完整月销量≥500件的父体数量；上架日或销量缺失先补查，仍缺失单列且不判定达标。</t>
        </is>
      </c>
      <c r="L67" t="inlineStr">
        <is>
          <t>新品父体中月销量≥500：7个。</t>
        </is>
      </c>
      <c r="M67" t="inlineStr">
        <is>
          <t>7</t>
        </is>
      </c>
      <c r="N67"/>
      <c r="O67"/>
      <c r="P67"/>
      <c r="Q67"/>
      <c r="R67" t="inlineStr">
        <is>
          <t>新品子集中月销量≥500</t>
        </is>
      </c>
      <c r="S67"/>
      <c r="T67"/>
      <c r="U67"/>
      <c r="V67"/>
    </row>
    <row r="68" ht="25.5" customHeight="1">
      <c r="A68"/>
      <c r="B68" t="inlineStr">
        <is>
          <t>TOP100中月销≥300的＜12个月的新品父ASIN数量</t>
        </is>
      </c>
      <c r="C68" t="inlineStr">
        <is>
          <t>同R68，阈值改为月销≥300件。当前批次值14个。</t>
        </is>
      </c>
      <c r="D68" t="inlineStr">
        <is>
          <t>新品父体定义：统计基准日－该Parent下最早Child上架日＜12个月；上架日取asin_detail.availableDate，Parent内取最早日期；德国站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在新品父体子集中计数最新完整月销量≥300件的父ASIN数量；上架日或销量缺失先补查，仍缺失单列且不判定达标；时间：最新完整自然月（当前批次示例：2026-07）；数据源：SellerSprite。</t>
        </is>
      </c>
      <c r="E68"/>
      <c r="F68"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父体上架日期=该Parent全部可确认Child ASIN中的最早上架日期；父体年龄=快照日期-最早Child上架日期；新品定义为父体年龄&lt;365天。上架日期缺失的Parent排除对应分母并报告覆盖率。 计数父体年龄&lt;365天且最新完整月父体月销量≥300件的去重Parent数量；两个条件均须满足，阈值含边界。</t>
        </is>
      </c>
      <c r="G68"/>
      <c r="H68" t="inlineStr">
        <is>
          <t>14 个</t>
        </is>
      </c>
      <c r="I68"/>
      <c r="J68" t="inlineStr">
        <is>
          <t>30 个</t>
        </is>
      </c>
      <c r="K68" t="inlineStr">
        <is>
          <t>【已确认一致】在新品父体（＜12个月）子集中计数最新完整月销量≥300件的父体数量；上架日或销量缺失先补查，仍缺失单列且不判定达标。</t>
        </is>
      </c>
      <c r="L68" t="inlineStr">
        <is>
          <t>新品父体中月销量≥300：11个。</t>
        </is>
      </c>
      <c r="M68" t="inlineStr">
        <is>
          <t>11</t>
        </is>
      </c>
      <c r="N68"/>
      <c r="O68"/>
      <c r="P68"/>
      <c r="Q68"/>
      <c r="R68"/>
      <c r="S68"/>
      <c r="T68"/>
      <c r="U68"/>
      <c r="V68"/>
    </row>
    <row r="69" ht="25.5" customHeight="1">
      <c r="A69"/>
      <c r="B69" t="inlineStr">
        <is>
          <t>TOP100中月销≥100的＜12个月的新品父ASIN数量</t>
        </is>
      </c>
      <c r="C69" t="inlineStr">
        <is>
          <t>同R68，阈值改为月销≥100件。当前批次值22个（全部新品月销均≥100，进榜门槛所致）。</t>
        </is>
      </c>
      <c r="D69" t="inlineStr">
        <is>
          <t>新品父体定义：统计基准日－该Parent下最早Child上架日＜12个月；上架日取asin_detail.availableDate，Parent内取最早日期；德国站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在新品父体子集中计数最新完整月销量≥100件的父ASIN数量；上架日或销量缺失先补查，仍缺失单列且不判定达标；时间：最新完整自然月（当前批次示例：2026-07）；数据源：SellerSprite。</t>
        </is>
      </c>
      <c r="E69"/>
      <c r="F69"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父体上架日期=该Parent全部可确认Child ASIN中的最早上架日期；父体年龄=快照日期-最早Child上架日期；新品定义为父体年龄&lt;365天。上架日期缺失的Parent排除对应分母并报告覆盖率。 计数父体年龄&lt;365天且最新完整月父体月销量≥100件的去重Parent数量；两个条件均须满足，阈值含边界。</t>
        </is>
      </c>
      <c r="G69"/>
      <c r="H69" t="inlineStr">
        <is>
          <t>22 个</t>
        </is>
      </c>
      <c r="I69"/>
      <c r="J69" t="inlineStr">
        <is>
          <t>31 个</t>
        </is>
      </c>
      <c r="K69" t="inlineStr">
        <is>
          <t>【已确认一致】在新品父体（＜12个月）子集中计数最新完整月销量≥100件的父体数量；上架日或销量缺失先补查，仍缺失单列且不判定达标。</t>
        </is>
      </c>
      <c r="L69" t="inlineStr">
        <is>
          <t>新品父体中月销量≥100：15个。</t>
        </is>
      </c>
      <c r="M69" t="inlineStr">
        <is>
          <t>17</t>
        </is>
      </c>
      <c r="N69"/>
      <c r="O69"/>
      <c r="P69"/>
      <c r="Q69"/>
      <c r="R69" t="inlineStr">
        <is>
          <t>全部22个新品月销均≥100（进榜门槛所致）</t>
        </is>
      </c>
      <c r="S69"/>
      <c r="T69"/>
      <c r="U69"/>
      <c r="V69"/>
    </row>
    <row r="70" ht="25.5" customHeight="1">
      <c r="A70"/>
      <c r="B70" t="inlineStr">
        <is>
          <t>TOP100中＜12个月的新品品牌数量</t>
        </is>
      </c>
      <c r="C70" t="inlineStr">
        <is>
          <t>同R65新品定义；统计22个新品父体归属的去重品牌数。当前批次值15个。</t>
        </is>
      </c>
      <c r="D70" t="inlineStr">
        <is>
          <t>新品父体定义：统计基准日－该Parent下最早Child上架日＜12个月；上架日取asin_detail.availableDate，Parent内取最早日期；德国站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时按榜单顺序向后顺延，形成固定TOP100父体池，同时保留Child/Parent映射；筛出全部新品父体后，按标准化品牌名去重计数；品牌名缺失单列且不合并为一个品牌；数据源：SellerSprite。</t>
        </is>
      </c>
      <c r="E70"/>
      <c r="F70"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父体上架日期=该Parent全部可确认Child ASIN中的最早上架日期；父体年龄=快照日期-最早Child上架日期；新品定义为父体年龄&lt;365天。上架日期缺失的Parent排除对应分母并报告覆盖率。 在父体年龄&lt;365天的新品Parent中，按标准化品牌名去重计数；品牌缺失单列，不合并成一个品牌；输出品牌清单和数量。</t>
        </is>
      </c>
      <c r="G70"/>
      <c r="H70" t="inlineStr">
        <is>
          <t>15 个</t>
        </is>
      </c>
      <c r="I70"/>
      <c r="J70" t="inlineStr">
        <is>
          <t>21 个</t>
        </is>
      </c>
      <c r="K70" t="inlineStr">
        <is>
          <t>【已确认一致】筛出全部新品父体（＜12个月）后，按标准化品牌名去重计数；品牌名缺失单列且不合并。</t>
        </is>
      </c>
      <c r="L70" t="inlineStr">
        <is>
          <t>新品品牌 17个（新品父体20）。</t>
        </is>
      </c>
      <c r="M70" t="inlineStr">
        <is>
          <t>15</t>
        </is>
      </c>
      <c r="N70"/>
      <c r="O70"/>
      <c r="P70"/>
      <c r="Q70"/>
      <c r="R70" t="inlineStr">
        <is>
          <t>22个新品父体归属的去重品牌数</t>
        </is>
      </c>
      <c r="S70"/>
      <c r="T70"/>
      <c r="U70"/>
      <c r="V70"/>
    </row>
    <row r="71" ht="25.5" customHeight="1">
      <c r="A71" t="inlineStr">
        <is>
          <t>评论壁垒</t>
        </is>
      </c>
      <c r="B71" t="inlineStr">
        <is>
          <t>TOP10 Review中位数</t>
        </is>
      </c>
      <c r="C71" t="inlineStr">
        <is>
          <t>统计对象：榜单BSR前10父体的父体页面评论数中位数；字段：优先asin_detail.ratings（父体页面权威口径），缺失（6个）回退product_research.ratings；德国站amazon.de夜灯类目（Browse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Kinder）；固定TOP100父体样本池（快照日Bestseller榜单从第1名依次获取、按父ASIN去重、不足100父体向后顺延，凑满100个唯一父体作为固定池；当前示例快照日2026-08-27）；当前批次值2,611。</t>
        </is>
      </c>
      <c r="D71"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时按榜单顺序向后顺延，形成固定TOP100父体池，同时保留Child/Parent映射；按Best Sellers榜单Parent顺序取前10父体，父体页面评论数优先取asin_detail.ratings、缺失回退product_research.ratings，计算中位数；缺失评论数的父体不进入计算并报告有效样本数，不得以0补齐。</t>
        </is>
      </c>
      <c r="E71"/>
      <c r="F71"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按Best Sellers自然榜Parent首次出现顺序取TOP10；Review中位数=该组评论字段有效父体页面总Review数的中位数；排除缺失并报告有效样本数。</t>
        </is>
      </c>
      <c r="G71"/>
      <c r="H71" t="inlineStr">
        <is>
          <t>2,611</t>
        </is>
      </c>
      <c r="I71"/>
      <c r="J71" t="inlineStr">
        <is>
          <t>4,387</t>
        </is>
      </c>
      <c r="K71" t="inlineStr">
        <is>
          <t>【需人工确认】父体评论数取值不同：Workbuddy/Codex口径1=父体页面评论数（详情字段优先、缺失回退）；Codex口径2=变体共享评论的有效最大值——评论数取值不同会影响中位数。</t>
        </is>
      </c>
      <c r="L71" t="inlineStr">
        <is>
          <t>榜单前10父体Review中位数1,026（有效n=10）。</t>
        </is>
      </c>
      <c r="M71" t="inlineStr">
        <is>
          <t>3226.5</t>
        </is>
      </c>
      <c r="N71"/>
      <c r="O71"/>
      <c r="P71"/>
      <c r="Q71"/>
      <c r="R71" t="inlineStr">
        <is>
          <t>前10父体的父体页面评论数中位数</t>
        </is>
      </c>
      <c r="S71"/>
      <c r="T71"/>
      <c r="U71"/>
      <c r="V71"/>
    </row>
    <row r="72" ht="25.5" customHeight="1">
      <c r="A72"/>
      <c r="B72" t="inlineStr">
        <is>
          <t>TOP20 Review中位数</t>
        </is>
      </c>
      <c r="C72" t="inlineStr">
        <is>
          <t>同R72，样本为榜单BSR前20父体。当前批次值757。</t>
        </is>
      </c>
      <c r="D72"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时按榜单顺序向后顺延，形成固定TOP100父体池，同时保留Child/Parent映射；按Best Sellers榜单Parent顺序取前20父体，父体页面评论数优先取asin_detail.ratings、缺失回退product_research.ratings，计算中位数；缺失评论数的父体不进入计算并报告有效样本数，不得以0补齐。</t>
        </is>
      </c>
      <c r="E72" t="inlineStr">
        <is>
          <t>≤1500pcs</t>
        </is>
      </c>
      <c r="F72"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按Best Sellers自然榜Parent首次出现顺序取TOP20；Review中位数=该组评论字段有效父体页面总Review数的中位数；排除缺失并报告有效样本数。</t>
        </is>
      </c>
      <c r="G72" t="inlineStr">
        <is>
          <t>按Best Sellers自然榜Parent首次出现顺序取TOP20，Review（评论数）字段20/20有效；排序后中位数=(2,683+2,804)÷2=2,744。高于≤1,500条阈值，不符合筛选条件。</t>
        </is>
      </c>
      <c r="H72" t="inlineStr">
        <is>
          <t>757</t>
        </is>
      </c>
      <c r="I72"/>
      <c r="J72" t="inlineStr">
        <is>
          <t>968</t>
        </is>
      </c>
      <c r="K72" t="inlineStr">
        <is>
          <t>【需人工确认】父体评论数取值不同：父体页面评论数（详情字段优先、缺失回退） vs 变体共享评论的有效最大值（TOP20中位数）。</t>
        </is>
      </c>
      <c r="L72" t="inlineStr">
        <is>
          <t>榜单前20父体Review中位数969（有效n=20）。</t>
        </is>
      </c>
      <c r="M72" t="inlineStr">
        <is>
          <t>2431.5</t>
        </is>
      </c>
      <c r="N72"/>
      <c r="O72"/>
      <c r="P72"/>
      <c r="Q72"/>
      <c r="R72" t="inlineStr">
        <is>
          <t>前20父体</t>
        </is>
      </c>
      <c r="S72"/>
      <c r="T72"/>
      <c r="U72"/>
      <c r="V72"/>
    </row>
    <row r="73" ht="25.5" customHeight="1">
      <c r="A73"/>
      <c r="B73" t="inlineStr">
        <is>
          <t>TOP50 Review中位数</t>
        </is>
      </c>
      <c r="C73" t="inlineStr">
        <is>
          <t>同R72，样本为榜单BSR前50父体。当前批次值855。</t>
        </is>
      </c>
      <c r="D73"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时按榜单顺序向后顺延，形成固定TOP100父体池，同时保留Child/Parent映射；按Best Sellers榜单Parent顺序取前50父体，父体页面评论数优先取asin_detail.ratings、缺失回退product_research.ratings，计算中位数；缺失评论数的父体不进入计算并报告有效样本数，不得以0补齐。</t>
        </is>
      </c>
      <c r="E73"/>
      <c r="F73"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按Best Sellers自然榜Parent首次出现顺序取TOP50；Review中位数=该组评论字段有效父体页面总Review数的中位数；排除缺失并报告有效样本数。</t>
        </is>
      </c>
      <c r="G73"/>
      <c r="H73" t="inlineStr">
        <is>
          <t>855</t>
        </is>
      </c>
      <c r="I73"/>
      <c r="J73" t="inlineStr">
        <is>
          <t>822</t>
        </is>
      </c>
      <c r="K73" t="inlineStr">
        <is>
          <t>【需人工确认】父体评论数取值不同：父体页面评论数 vs 变体共享评论的有效最大值（TOP50中位数）。</t>
        </is>
      </c>
      <c r="L73" t="inlineStr">
        <is>
          <t>榜单前50父体Review中位数863（有效n=50）。</t>
        </is>
      </c>
      <c r="M73" t="inlineStr">
        <is>
          <t>850</t>
        </is>
      </c>
      <c r="N73"/>
      <c r="O73"/>
      <c r="P73"/>
      <c r="Q73"/>
      <c r="R73" t="inlineStr">
        <is>
          <t>前50父体</t>
        </is>
      </c>
      <c r="S73"/>
      <c r="T73"/>
      <c r="U73"/>
      <c r="V73"/>
    </row>
    <row r="74" ht="25.5" customHeight="1">
      <c r="A74" t="inlineStr">
        <is>
          <t>卖家精灵</t>
        </is>
      </c>
      <c r="B74" t="inlineStr">
        <is>
          <t>TOP100 Review中位数</t>
        </is>
      </c>
      <c r="C74" t="inlineStr">
        <is>
          <t>同R72，样本为全部100父体。当前批次值617。</t>
        </is>
      </c>
      <c r="D74"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时按榜单顺序向后顺延，形成固定TOP100父体池，同时保留Child/Parent映射；按Best Sellers榜单Parent顺序取前100父体，父体页面评论数优先取asin_detail.ratings、缺失回退product_research.ratings，计算中位数；缺失评论数的父体不进入计算并报告有效样本数，不得以0补齐。</t>
        </is>
      </c>
      <c r="E74"/>
      <c r="F74"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按Best Sellers自然榜Parent首次出现顺序取TOP100；Review中位数=该组评论字段有效父体页面总Review数的中位数；排除缺失并报告有效样本数。</t>
        </is>
      </c>
      <c r="G74"/>
      <c r="H74" t="inlineStr">
        <is>
          <t>617</t>
        </is>
      </c>
      <c r="I74"/>
      <c r="J74" t="inlineStr">
        <is>
          <t>558</t>
        </is>
      </c>
      <c r="K74" t="inlineStr">
        <is>
          <t>【需人工确认】父体评论数取值不同：父体页面评论数 vs 变体共享评论的有效最大值（TOP100中位数）。</t>
        </is>
      </c>
      <c r="L74" t="inlineStr">
        <is>
          <t>榜单前60父体Review中位数863（有效n=60）。</t>
        </is>
      </c>
      <c r="M74" t="inlineStr">
        <is>
          <t>805.5</t>
        </is>
      </c>
      <c r="N74"/>
      <c r="O74"/>
      <c r="P74"/>
      <c r="Q74"/>
      <c r="R74" t="inlineStr">
        <is>
          <t>全部100父体</t>
        </is>
      </c>
      <c r="S74"/>
      <c r="T74"/>
      <c r="U74"/>
      <c r="V74"/>
    </row>
    <row r="75" ht="25.5" customHeight="1">
      <c r="A75"/>
      <c r="B75" t="inlineStr">
        <is>
          <t>TOP 100中父体页面评论数&gt;1000 的父ASIN数量占比、父体月销量占比</t>
        </is>
      </c>
      <c r="C75" t="inlineStr">
        <is>
          <t>统计对象：父体页面评论数&gt;1000条的父体（字段同R72）；两项：①数量占比=评论&gt;1000父体数÷100；②月销量占比=该组父体销量合计÷TOP100总销量×100%。当前批次值34%/48.29%；德国站amazon.de夜灯类目（Browse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t>
        </is>
      </c>
      <c r="D75"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页面评论数优先取asin_detail.ratings、缺失回退product_research.ratings；统计评论数&gt;1000的父ASIN数及数量占比=该组父体数÷100，并计算该组父体月销量合计÷TOP100总月销量×100%；时间：最新完整自然月（当前批次示例：2026-07）；数据源：卖家精灵 SellerSprite 的 product_research/asin_detail/历史趋势接口；上架后字段缺失须补查，仍缺失则标记缺失并报告有效样本数，不得以0或代理指标补齐。</t>
        </is>
      </c>
      <c r="E75"/>
      <c r="F75"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条件严格按“&gt;1000”执行；数量占比=符合条件父体数÷Review字段有效父体数×100%，销量占比=符合条件父体月销量合计÷Review字段有效父体总月销量×100%；输出分子、分母、占比。</t>
        </is>
      </c>
      <c r="G75"/>
      <c r="H75" t="inlineStr">
        <is>
          <t>数量占比 34%（34个）；月销量占比 48.29%（23,553件）</t>
        </is>
      </c>
      <c r="I75"/>
      <c r="J75" t="inlineStr">
        <is>
          <t>35/100 = 35% / 销量占比 48.7%</t>
        </is>
      </c>
      <c r="K75" t="inlineStr">
        <is>
          <t>【需人工确认】评论数取值不同（父体页面评论数 vs 变体共享评论有效最大值）。</t>
        </is>
      </c>
      <c r="L75" t="inlineStr">
        <is>
          <t>评论数&gt;1000：25/60（41.7%）；父体月销量占比50.72%。</t>
        </is>
      </c>
      <c r="M75" t="inlineStr">
        <is>
          <t>38 / 38%; 26600 / 54.2%</t>
        </is>
      </c>
      <c r="N75"/>
      <c r="O75"/>
      <c r="P75"/>
      <c r="Q75"/>
      <c r="R75"/>
      <c r="S75"/>
      <c r="T75"/>
      <c r="U75"/>
      <c r="V75"/>
    </row>
    <row r="76" ht="25.5" customHeight="1">
      <c r="A76"/>
      <c r="B76" t="inlineStr">
        <is>
          <t>TOP 100中父体页面评论数&gt;500 的父ASIN数量占比、父体月销量占比</t>
        </is>
      </c>
      <c r="C76" t="inlineStr">
        <is>
          <t>同R76，阈值改为评论数&gt;500条。当前批次值52%/60.17%。</t>
        </is>
      </c>
      <c r="D76"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页面评论数优先取asin_detail.ratings、缺失回退product_research.ratings；统计评论数&gt;500的父ASIN数及数量占比=该组父体数÷100，并计算该组父体月销量合计÷TOP100总月销量×100%；时间：最新完整自然月（当前批次示例：2026-07）；数据源：卖家精灵 SellerSprite 的 product_research/asin_detail/历史趋势接口；上架后字段缺失须补查，仍缺失则标记缺失并报告有效样本数，不得以0或代理指标补齐。</t>
        </is>
      </c>
      <c r="E76"/>
      <c r="F76"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条件严格按“&gt;500”执行；数量占比=符合条件父体数÷Review字段有效父体数×100%，销量占比=符合条件父体月销量合计÷Review字段有效父体总月销量×100%；输出分子、分母、占比。</t>
        </is>
      </c>
      <c r="G76"/>
      <c r="H76" t="inlineStr">
        <is>
          <t>数量占比 52%（52个）；月销量占比 60.17%（29,348件）</t>
        </is>
      </c>
      <c r="I76"/>
      <c r="J76" t="inlineStr">
        <is>
          <t>51/100 = 51% / 销量占比 62.4%</t>
        </is>
      </c>
      <c r="K76" t="inlineStr">
        <is>
          <t>【需人工确认】评论数取值不同：父体页面评论数 vs 变体共享评论有效最大值（＞500阈值组）。</t>
        </is>
      </c>
      <c r="L76" t="inlineStr">
        <is>
          <t>评论数&gt;500：36/60（60.0%）；父体月销量占比69.82%。</t>
        </is>
      </c>
      <c r="M76" t="inlineStr">
        <is>
          <t>59 / 59%; 34450 / 70.2%</t>
        </is>
      </c>
      <c r="N76"/>
      <c r="O76"/>
      <c r="P76"/>
      <c r="Q76"/>
      <c r="R76"/>
      <c r="S76"/>
      <c r="T76"/>
      <c r="U76"/>
      <c r="V76"/>
    </row>
    <row r="77" ht="25.5" customHeight="1">
      <c r="A77"/>
      <c r="B77" t="inlineStr">
        <is>
          <t>TOP 100中父体页面评论数＜100 的父ASIN数量占比、父体月销量占比</t>
        </is>
      </c>
      <c r="C77" t="inlineStr">
        <is>
          <t>同R76，阈值改为评论数＜100条。当前批次值21%/16.42%。</t>
        </is>
      </c>
      <c r="D77"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页面评论数优先取asin_detail.ratings，缺失回退product_research.ratings；统计评论数&lt;100的父ASIN数及数量占比=该组父体数÷100，并计算该组父体月销量合计÷TOP100总月销量×100%；时间：最新完整自然月（当前批次示例：2026-07）；数据源：卖家精灵 SellerSprite 的 product_research/asin_detail/历史趋势接口；上架后字段缺失须补查，仍缺失则标记缺失并报告有效样本数，不得以0或代理指标补齐。</t>
        </is>
      </c>
      <c r="E77"/>
      <c r="F77"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条件严格按“＜100”执行；数量占比=符合条件父体数÷Review字段有效父体数×100%，销量占比=符合条件父体月销量合计÷Review字段有效父体总月销量×100%；输出分子、分母、占比。</t>
        </is>
      </c>
      <c r="G77"/>
      <c r="H77" t="inlineStr">
        <is>
          <t>数量占比 21%（21个）；月销量占比 16.42%（8,009件）</t>
        </is>
      </c>
      <c r="I77"/>
      <c r="J77" t="inlineStr">
        <is>
          <t>17/100 = 17%  /  销量占比 12.4%</t>
        </is>
      </c>
      <c r="K77" t="inlineStr">
        <is>
          <t>【已确认一致】父体页面评论数优先取父体详情权威字段、缺失回退商品研究字段；统计评论数＜100的父体：数量占比=该组父体数÷100×100%；月销量占比=该组父体月销量合计÷TOP100总月销量×100%；时间=最新完整自然月。</t>
        </is>
      </c>
      <c r="L77" t="inlineStr">
        <is>
          <t>评论数&lt;100：10/60（16.7%）；父体月销量占比10.74%。</t>
        </is>
      </c>
      <c r="M77" t="inlineStr">
        <is>
          <t>11 / 11%; 3450 / 7.0%</t>
        </is>
      </c>
      <c r="N77" t="inlineStr">
        <is>
          <t>27/100 = 27%</t>
        </is>
      </c>
      <c r="O77"/>
      <c r="P77"/>
      <c r="Q77"/>
      <c r="R77" t="inlineStr">
        <is>
          <t>校准表某AI曾填27个，经复核为错误值</t>
        </is>
      </c>
      <c r="S77"/>
      <c r="T77"/>
      <c r="U77"/>
      <c r="V77"/>
    </row>
    <row r="78" ht="25.5" customHeight="1">
      <c r="A78"/>
      <c r="B78" t="inlineStr">
        <is>
          <t>TOP 100中父体页面评论数＜50 的父ASIN数量占比、父体月销量占比</t>
        </is>
      </c>
      <c r="C78" t="inlineStr">
        <is>
          <t>同R76，阈值改为评论数＜50条。当前批次值10%/8.09%。</t>
        </is>
      </c>
      <c r="D78"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页面评论数优先取asin_detail.ratings、缺失回退product_research.ratings；统计评论数&lt;50的父ASIN数及数量占比=该组父体数÷100，并计算该组父体月销量合计÷TOP100总月销量×100%；时间：最新完整自然月（当前批次示例：2026-07）；数据源：卖家精灵 SellerSprite 的 product_research/asin_detail/历史趋势接口；上架后字段缺失须补查，仍缺失则标记缺失并报告有效样本数，不得以0或代理指标补齐。</t>
        </is>
      </c>
      <c r="E78"/>
      <c r="F78"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条件严格按“＜50”执行；数量占比=符合条件父体数÷Review字段有效父体数×100%，销量占比=符合条件父体月销量合计÷Review字段有效父体总月销量×100%；输出分子、分母、占比。</t>
        </is>
      </c>
      <c r="G78"/>
      <c r="H78" t="inlineStr">
        <is>
          <t>数量占比 10%（10个）；月销量占比 8.09%（3,948件）</t>
        </is>
      </c>
      <c r="I78"/>
      <c r="J78" t="inlineStr">
        <is>
          <t>7/100 = 7% / 销量占比 4.8%</t>
        </is>
      </c>
      <c r="K78" t="inlineStr">
        <is>
          <t>【需人工确认】评论数取值不同：父体页面评论数 vs 变体共享评论有效最大值（＜50阈值组）。</t>
        </is>
      </c>
      <c r="L78" t="inlineStr">
        <is>
          <t>评论数&lt;50：3/60（5.0%）；父体月销量占比1.18%。</t>
        </is>
      </c>
      <c r="M78" t="inlineStr">
        <is>
          <t>4 / 4%; 1350 / 2.7%</t>
        </is>
      </c>
      <c r="N78"/>
      <c r="O78"/>
      <c r="P78"/>
      <c r="Q78"/>
      <c r="R78"/>
      <c r="S78"/>
      <c r="T78"/>
      <c r="U78"/>
      <c r="V78"/>
    </row>
    <row r="79" ht="25.5" customHeight="1">
      <c r="A79"/>
      <c r="B79" t="inlineStr">
        <is>
          <t>父体页面评论数&lt;100 且父体月销量≥500的ASIN数量</t>
        </is>
      </c>
      <c r="C79" t="inlineStr">
        <is>
          <t>统计对象：评论数&lt;100且月销量≥500件的父体数量（低评论高销量机会品）；字段同R72；德国站amazon.de夜灯类目（Browse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6个。</t>
        </is>
      </c>
      <c r="D79"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页面评论数优先取asin_detail.ratings、缺失回退product_research.ratings；计数同时满足评论数&lt;100且父体月销量≥500件的父ASIN，任一字段缺失先补查，仍缺失则不判定并单列；时间：最新完整自然月（当前批次示例：2026-07）；数据源：卖家精灵 SellerSprite 的 product_research/asin_detail/历史趋势接口；上架后字段缺失须补查，仍缺失则标记缺失并报告有效样本数，不得以0或代理指标补齐。</t>
        </is>
      </c>
      <c r="E79"/>
      <c r="F79"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计数页面Review数&lt;100且最新完整月父体月销量≥500件的去重Parent数量；评论条件不含100，销量阈值含边界。</t>
        </is>
      </c>
      <c r="G79"/>
      <c r="H79" t="inlineStr">
        <is>
          <t>6 个</t>
        </is>
      </c>
      <c r="I79"/>
      <c r="J79" t="inlineStr">
        <is>
          <t>8 个</t>
        </is>
      </c>
      <c r="K79" t="inlineStr">
        <is>
          <t>【需人工确认】评论数取值不同（父体页面评论数 vs 变体共享评论有效最大值）。</t>
        </is>
      </c>
      <c r="L79" t="inlineStr">
        <is>
          <t>评论数&lt;100且月销量≥500：3个父体。</t>
        </is>
      </c>
      <c r="M79" t="inlineStr">
        <is>
          <t>2</t>
        </is>
      </c>
      <c r="N79"/>
      <c r="O79"/>
      <c r="P79"/>
      <c r="Q79"/>
      <c r="R79" t="inlineStr">
        <is>
          <t>低评论高销量机会品</t>
        </is>
      </c>
      <c r="S79"/>
      <c r="T79"/>
      <c r="U79"/>
      <c r="V79"/>
    </row>
    <row r="80" ht="25.5" customHeight="1">
      <c r="A80"/>
      <c r="B80" t="inlineStr">
        <is>
          <t>父体页面评论数&lt;100 且父体月销量≥300的ASIN数量</t>
        </is>
      </c>
      <c r="C80" t="inlineStr">
        <is>
          <t>同R80，销量阈值改为≥300件。当前批次值10个。</t>
        </is>
      </c>
      <c r="D80"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页面评论数优先取asin_detail.ratings、缺失回退product_research.ratings；计数同时满足评论数&lt;100且父体月销量≥300件的父ASIN，任一字段缺失先补查，仍缺失则不判定并单列；时间：最新完整自然月（当前批次示例：2026-07）；数据源：卖家精灵 SellerSprite 的 product_research/asin_detail/历史趋势接口；上架后字段缺失须补查，仍缺失则标记缺失并报告有效样本数，不得以0或代理指标补齐。</t>
        </is>
      </c>
      <c r="E80"/>
      <c r="F80"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计数页面Review数&lt;100且最新完整月父体月销量≥300件的去重Parent数量；评论条件不含100，销量阈值含边界。</t>
        </is>
      </c>
      <c r="G80"/>
      <c r="H80" t="inlineStr">
        <is>
          <t>10 个</t>
        </is>
      </c>
      <c r="I80"/>
      <c r="J80" t="inlineStr">
        <is>
          <t>16 个</t>
        </is>
      </c>
      <c r="K80" t="inlineStr">
        <is>
          <t>【需人工确认】评论数取值不同：父体页面评论数 vs 变体共享评论有效最大值（评论＜100且月销≥300组合）。</t>
        </is>
      </c>
      <c r="L80" t="inlineStr">
        <is>
          <t>评论数&lt;100且月销量≥300：5个父体。</t>
        </is>
      </c>
      <c r="M80" t="inlineStr">
        <is>
          <t>5</t>
        </is>
      </c>
      <c r="N80"/>
      <c r="O80"/>
      <c r="P80"/>
      <c r="Q80"/>
      <c r="R80"/>
      <c r="S80"/>
      <c r="T80"/>
      <c r="U80"/>
      <c r="V80"/>
    </row>
    <row r="81" ht="25.5" customHeight="1">
      <c r="A81"/>
      <c r="B81" t="inlineStr">
        <is>
          <t>父体页面评论数&lt;100 且父体月销量≥100的ASIN数量</t>
        </is>
      </c>
      <c r="C81" t="inlineStr">
        <is>
          <t>同R80，销量阈值改为≥100件。当前批次值18个。</t>
        </is>
      </c>
      <c r="D81"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页面评论数优先取asin_detail.ratings、缺失回退product_research.ratings；计数同时满足评论数&lt;100且父体月销量≥100件的父ASIN，任一字段缺失先补查，仍缺失则不判定并单列；时间：最新完整自然月（当前批次示例：2026-07）；数据源：卖家精灵 SellerSprite 的 product_research/asin_detail/历史趋势接口；上架后字段缺失须补查，仍缺失则标记缺失并报告有效样本数，不得以0或代理指标补齐。</t>
        </is>
      </c>
      <c r="E81"/>
      <c r="F81"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计数页面Review数&lt;100且最新完整月父体月销量≥100件的去重Parent数量；评论条件不含100，销量阈值含边界。</t>
        </is>
      </c>
      <c r="G81"/>
      <c r="H81" t="inlineStr">
        <is>
          <t>18 个</t>
        </is>
      </c>
      <c r="I81"/>
      <c r="J81" t="inlineStr">
        <is>
          <t>17 个</t>
        </is>
      </c>
      <c r="K81" t="inlineStr">
        <is>
          <t>【需人工确认】评论数取值不同：父体页面评论数 vs 变体共享评论有效最大值（评论＜100且月销≥100组合）。</t>
        </is>
      </c>
      <c r="L81" t="inlineStr">
        <is>
          <t>评论数&lt;100且月销量≥100：8个父体。</t>
        </is>
      </c>
      <c r="M81" t="inlineStr">
        <is>
          <t>10</t>
        </is>
      </c>
      <c r="N81"/>
      <c r="O81"/>
      <c r="P81"/>
      <c r="Q81"/>
      <c r="R81"/>
      <c r="S81"/>
      <c r="T81"/>
      <c r="U81"/>
      <c r="V81"/>
    </row>
    <row r="82" ht="25.5" customHeight="1">
      <c r="A82"/>
      <c r="B82" t="inlineStr">
        <is>
          <t>Rating &lt;4.2 且父体月销量≥500的ASIN数量</t>
        </is>
      </c>
      <c r="C82" t="inlineStr">
        <is>
          <t>统计对象：评分&lt;4.2且月销量≥500件的父体数量（差评畅销改良机会品）；字段：优先asin_detail.rating，缺失回退product_research.rating；德国站amazon.de夜灯类目（Browse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2个。</t>
        </is>
      </c>
      <c r="D82"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Rating优先取asin_detail.rating、缺失回退product_research.rating；计数同时满足Rating&lt;4.2且父体月销量≥500件的父ASIN，任一字段缺失先补查，仍缺失则不判定并单列；时间：最新完整自然月（当前批次示例：2026-07）；数据源：卖家精灵 SellerSprite 的 product_research/asin_detail/历史趋势接口；上架后字段缺失须补查，仍缺失则标记缺失并报告有效样本数，不得以0或代理指标补齐。</t>
        </is>
      </c>
      <c r="E82"/>
      <c r="F82"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计数页面Rating&lt;4.2且最新完整月父体月销量≥500件的去重Parent数量；Rating不含4.2，销量阈值含边界。</t>
        </is>
      </c>
      <c r="G82"/>
      <c r="H82" t="inlineStr">
        <is>
          <t>2 个</t>
        </is>
      </c>
      <c r="I82"/>
      <c r="J82" t="inlineStr">
        <is>
          <t>7 个</t>
        </is>
      </c>
      <c r="K82" t="inlineStr">
        <is>
          <t>【已确认一致】父体评分（Rating）优先取详情权威字段、缺失回退商品研究字段；计数同时满足Rating＜4.2且父体月销量≥500件的父体数量；任一字段缺失先补查，仍缺失不判定并单列；时间=最新完整自然月。</t>
        </is>
      </c>
      <c r="L82" t="inlineStr">
        <is>
          <t>Rating&lt;4.2且月销量≥500的父体 0个。</t>
        </is>
      </c>
      <c r="M82" t="inlineStr">
        <is>
          <t>3</t>
        </is>
      </c>
      <c r="N82"/>
      <c r="O82"/>
      <c r="P82"/>
      <c r="Q82"/>
      <c r="R82" t="inlineStr">
        <is>
          <t>差评但畅销的改良机会品（Rating&lt;4.2父体共10个）</t>
        </is>
      </c>
      <c r="S82"/>
      <c r="T82"/>
      <c r="U82"/>
      <c r="V82"/>
    </row>
    <row r="83" ht="25.5" customHeight="1">
      <c r="A83"/>
      <c r="B83" t="inlineStr">
        <is>
          <t>Rating &lt;4.2 且父体月销量≥300的ASIN数量</t>
        </is>
      </c>
      <c r="C83" t="inlineStr">
        <is>
          <t>同R83，销量阈值改为≥300件。当前批次值5个。</t>
        </is>
      </c>
      <c r="D83"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Rating优先取asin_detail.rating、缺失回退product_research.rating；计数同时满足Rating&lt;4.2且父体月销量≥300件的父ASIN，任一字段缺失先补查，仍缺失则不判定并单列；时间：最新完整自然月（当前批次示例：2026-07）；数据源：卖家精灵 SellerSprite 的 product_research/asin_detail/历史趋势接口；上架后字段缺失须补查，仍缺失则标记缺失并报告有效样本数，不得以0或代理指标补齐。</t>
        </is>
      </c>
      <c r="E83"/>
      <c r="F83"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计数页面Rating&lt;4.2且最新完整月父体月销量≥300件的去重Parent数量；Rating不含4.2，销量阈值含边界。</t>
        </is>
      </c>
      <c r="G83"/>
      <c r="H83" t="inlineStr">
        <is>
          <t>5 个</t>
        </is>
      </c>
      <c r="I83"/>
      <c r="J83" t="inlineStr">
        <is>
          <t>10 个</t>
        </is>
      </c>
      <c r="K83" t="inlineStr">
        <is>
          <t>【已确认一致】父体评分优先取详情权威字段、缺失回退商品研究字段；计数同时满足Rating＜4.2且父体月销量≥300件的父体数量；缺失先补查，仍缺失不判定并单列。</t>
        </is>
      </c>
      <c r="L83" t="inlineStr">
        <is>
          <t>Rating&lt;4.2且月销量≥300的父体 1个。</t>
        </is>
      </c>
      <c r="M83" t="inlineStr">
        <is>
          <t>5</t>
        </is>
      </c>
      <c r="N83"/>
      <c r="O83"/>
      <c r="P83"/>
      <c r="Q83"/>
      <c r="R83"/>
      <c r="S83"/>
      <c r="T83"/>
      <c r="U83"/>
      <c r="V83"/>
    </row>
    <row r="84" ht="25.5" customHeight="1">
      <c r="A84"/>
      <c r="B84" t="inlineStr">
        <is>
          <t>Rating &lt;4.2 且父体月销量≥100的ASIN数量</t>
        </is>
      </c>
      <c r="C84" t="inlineStr">
        <is>
          <t>同R83，销量阈值改为≥100件。当前批次值8个（Rating&lt;4.2父体共10个）。</t>
        </is>
      </c>
      <c r="D84"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Rating优先取asin_detail.rating、缺失回退product_research.rating；计数同时满足Rating&lt;4.2且父体月销量≥100件的父ASIN，任一字段缺失先补查，仍缺失则不判定并单列；时间：最新完整自然月（当前批次示例：2026-07）；数据源：卖家精灵 SellerSprite 的 product_research/asin_detail/历史趋势接口；上架后字段缺失须补查，仍缺失则标记缺失并报告有效样本数，不得以0或代理指标补齐。</t>
        </is>
      </c>
      <c r="E84"/>
      <c r="F84"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每个Parent取榜单代表Child进入的父体共享详情页，在快照日记录页面展示的总Review数和Rating；每个Parent只计算一次；字段缺失排除对应分母并报告有效样本数。 计数页面Rating&lt;4.2且最新完整月父体月销量≥100件的去重Parent数量；Rating不含4.2，销量阈值含边界。</t>
        </is>
      </c>
      <c r="G84"/>
      <c r="H84" t="inlineStr">
        <is>
          <t>8 个</t>
        </is>
      </c>
      <c r="I84"/>
      <c r="J84" t="inlineStr">
        <is>
          <t>10 个</t>
        </is>
      </c>
      <c r="K84" t="inlineStr">
        <is>
          <t>【已确认一致】父体评分优先取详情权威字段、缺失回退商品研究字段；计数同时满足Rating＜4.2且父体月销量≥100件的父体数量；缺失先补查，仍缺失不判定并单列。</t>
        </is>
      </c>
      <c r="L84" t="inlineStr">
        <is>
          <t>Rating&lt;4.2且月销量≥100的父体 3个。</t>
        </is>
      </c>
      <c r="M84" t="inlineStr">
        <is>
          <t>6</t>
        </is>
      </c>
      <c r="N84"/>
      <c r="O84"/>
      <c r="P84"/>
      <c r="Q84"/>
      <c r="R84"/>
      <c r="S84"/>
      <c r="T84"/>
      <c r="U84"/>
      <c r="V84"/>
    </row>
    <row r="85" ht="25.5" customHeight="1">
      <c r="A85" t="inlineStr">
        <is>
          <t>价格带与客单价</t>
        </is>
      </c>
      <c r="B85" t="inlineStr">
        <is>
          <t>TOP10平均价格、中位价</t>
        </is>
      </c>
      <c r="C85" t="inlineStr">
        <is>
          <t>统计对象：榜单BSR前10父体的价格；价格字段=卖家精灵price（父体行当前标价，agg_parents口径；如需实际成交均价另注明用revenue/units口径）；平均=算术平均，中位=中位数；德国站amazon.de夜灯类目（Browse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平均€15.72/中位€14.04。</t>
        </is>
      </c>
      <c r="D85"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时按榜单顺序向后顺延，形成固定TOP100父体池，同时保留Child/Parent映射；按Best Sellers榜单Parent顺序取前10父体，以SellerSprite Parent聚合price为当前标价，分别计算算术平均与中位数；价格缺失不进入计算并报告有效样本数，实际成交均价（revenue/units）不得与标价混用。</t>
        </is>
      </c>
      <c r="E85" t="inlineStr">
        <is>
          <t>直接计算</t>
        </is>
      </c>
      <c r="F85"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按Best Sellers自然榜Parent首次出现顺序取TOP10；平均价格=有效Parent价格算术平均值，中位价=有效Parent价格中位数；输出有效样本数和回退数量。</t>
        </is>
      </c>
      <c r="G85"/>
      <c r="H85"/>
      <c r="I85"/>
      <c r="J85" t="inlineStr">
        <is>
          <t>平均€17.11 / 中位€15.39</t>
        </is>
      </c>
      <c r="K85" t="inlineStr">
        <is>
          <t>【已确认一致】按Best Sellers榜单顺序取前10父体，以父体聚合当前标价分别计算算术平均与中位数；价格缺失不进入计算并报告有效样本数；实际成交均价（revenue/units口径）不得与标价混用。</t>
        </is>
      </c>
      <c r="L85" t="inlineStr">
        <is>
          <t>榜单前10父体价格：均价€15.09；中位价€14.73；有效n=10。</t>
        </is>
      </c>
      <c r="M85" t="inlineStr">
        <is>
          <t>avg EUR20.99 / med EUR16.74 (n=10)</t>
        </is>
      </c>
      <c r="N85"/>
      <c r="O85"/>
      <c r="P85"/>
      <c r="Q85"/>
      <c r="R85"/>
      <c r="S85"/>
      <c r="T85"/>
      <c r="U85"/>
      <c r="V85"/>
    </row>
    <row r="86" ht="25.5" customHeight="1">
      <c r="A86"/>
      <c r="B86" t="inlineStr">
        <is>
          <t>TOP20平均价格、中位价</t>
        </is>
      </c>
      <c r="C86" t="inlineStr">
        <is>
          <t>同R86，样本为榜单BSR前20父体。当前批次值平均€18.98/中位€14.04。</t>
        </is>
      </c>
      <c r="D86"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时按榜单顺序向后顺延，形成固定TOP100父体池，同时保留Child/Parent映射；按Best Sellers榜单Parent顺序取前20父体，以SellerSprite Parent聚合price为当前标价，分别计算算术平均与中位数；价格缺失不进入计算并报告有效样本数，实际成交均价（revenue/units）不得与标价混用。</t>
        </is>
      </c>
      <c r="E86" t="inlineStr">
        <is>
          <t>直接计算</t>
        </is>
      </c>
      <c r="F86"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按Best Sellers自然榜Parent首次出现顺序取TOP20；平均价格=有效Parent价格算术平均值，中位价=有效Parent价格中位数；输出有效样本数和回退数量。</t>
        </is>
      </c>
      <c r="G86"/>
      <c r="H86"/>
      <c r="I86"/>
      <c r="J86" t="inlineStr">
        <is>
          <t>平均€18.15 / 中位€15.99</t>
        </is>
      </c>
      <c r="K86" t="inlineStr">
        <is>
          <t>【已确认一致】按榜单顺序取前20父体，以父体聚合当前标价分别计算算术平均与中位数；价格缺失不进入计算并报告有效样本数；实际成交均价（revenue/units口径）不得与标价混用。</t>
        </is>
      </c>
      <c r="L86" t="inlineStr">
        <is>
          <t>榜单前20父体价格：均价€16.19；中位价€14.98；有效n=20。</t>
        </is>
      </c>
      <c r="M86" t="inlineStr">
        <is>
          <t>avg EUR20.03 / med EUR16.99 (n=19)</t>
        </is>
      </c>
      <c r="N86"/>
      <c r="O86"/>
      <c r="P86"/>
      <c r="Q86"/>
      <c r="R86"/>
      <c r="S86"/>
      <c r="T86"/>
      <c r="U86"/>
      <c r="V86"/>
    </row>
    <row r="87" ht="25.5" customHeight="1">
      <c r="A87"/>
      <c r="B87" t="inlineStr">
        <is>
          <t>TOP50平均价格、中位价</t>
        </is>
      </c>
      <c r="C87" t="inlineStr">
        <is>
          <t>同R86，样本为榜单BSR前50父体。当前批次值平均€20.18/中位€16.09。</t>
        </is>
      </c>
      <c r="D87"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时按榜单顺序向后顺延，形成固定TOP100父体池，同时保留Child/Parent映射；按Best Sellers榜单Parent顺序取前50父体，以SellerSprite Parent聚合price为当前标价，分别计算算术平均与中位数；价格缺失不进入计算并报告有效样本数，实际成交均价（revenue/units）不得与标价混用。</t>
        </is>
      </c>
      <c r="E87" t="inlineStr">
        <is>
          <t>直接计算</t>
        </is>
      </c>
      <c r="F87"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按Best Sellers自然榜Parent首次出现顺序取TOP50；平均价格=有效Parent价格算术平均值，中位价=有效Parent价格中位数；输出有效样本数和回退数量。</t>
        </is>
      </c>
      <c r="G87"/>
      <c r="H87"/>
      <c r="I87"/>
      <c r="J87" t="inlineStr">
        <is>
          <t>平均€16.80 / 中位€14.99</t>
        </is>
      </c>
      <c r="K87" t="inlineStr">
        <is>
          <t>【已确认一致】按榜单顺序取前50父体，以父体聚合当前标价分别计算算术平均与中位数；价格缺失不进入计算并报告有效样本数；实际成交均价（revenue/units口径）不得与标价混用。</t>
        </is>
      </c>
      <c r="L87" t="inlineStr">
        <is>
          <t>榜单前50父体价格：均价€17.43；中位价€14.99；有效n=50。</t>
        </is>
      </c>
      <c r="M87" t="inlineStr">
        <is>
          <t>avg EUR20.12 / med EUR16.99 (n=48)</t>
        </is>
      </c>
      <c r="N87"/>
      <c r="O87"/>
      <c r="P87"/>
      <c r="Q87"/>
      <c r="R87"/>
      <c r="S87"/>
      <c r="T87"/>
      <c r="U87"/>
      <c r="V87"/>
    </row>
    <row r="88" ht="25.5" customHeight="1">
      <c r="A88"/>
      <c r="B88" t="inlineStr">
        <is>
          <t>TOP100平均价格、中位价</t>
        </is>
      </c>
      <c r="C88" t="inlineStr">
        <is>
          <t>同R86，样本为全部100父体。当前批次值平均€19.20/中位€16.98。</t>
        </is>
      </c>
      <c r="D88"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时按榜单顺序向后顺延，形成固定TOP100父体池，同时保留Child/Parent映射；按Best Sellers榜单Parent顺序取前100父体，以SellerSprite Parent聚合price为当前标价，分别计算算术平均与中位数；价格缺失不进入计算并报告有效样本数，实际成交均价（revenue/units）不得与标价混用。</t>
        </is>
      </c>
      <c r="E88" t="inlineStr">
        <is>
          <t>直接计算</t>
        </is>
      </c>
      <c r="F88"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按Best Sellers自然榜Parent首次出现顺序取TOP100；平均价格=有效Parent价格算术平均值，中位价=有效Parent价格中位数；输出有效样本数和回退数量。</t>
        </is>
      </c>
      <c r="G88"/>
      <c r="H88"/>
      <c r="I88"/>
      <c r="J88" t="inlineStr">
        <is>
          <t>平均€18.05 / 中位€15.99</t>
        </is>
      </c>
      <c r="K88" t="inlineStr">
        <is>
          <t>【已确认一致】按榜单顺序取全部100父体，以父体聚合当前标价分别计算算术平均与中位数；价格缺失不进入计算并报告有效样本数；实际成交均价（revenue/units口径）不得与标价混用。</t>
        </is>
      </c>
      <c r="L88" t="inlineStr">
        <is>
          <t>榜单前60父体价格：均价€17.08；中位价€14.99；有效n=60。</t>
        </is>
      </c>
      <c r="M88" t="inlineStr">
        <is>
          <t>avg EUR19.69 / med EUR16.99 (n=94)</t>
        </is>
      </c>
      <c r="N88"/>
      <c r="O88"/>
      <c r="P88"/>
      <c r="Q88"/>
      <c r="R88"/>
      <c r="S88"/>
      <c r="T88"/>
      <c r="U88"/>
      <c r="V88"/>
    </row>
    <row r="89" ht="25.5" customHeight="1">
      <c r="A89"/>
      <c r="B89" t="inlineStr">
        <is>
          <t>TOP 100中€0–5 父ASIN数量、TOP3父体月销量占比、父体月销量占比、月销售额占比</t>
        </is>
      </c>
      <c r="C89" t="inlineStr">
        <is>
          <t>价格带口径：父体price字段，区间左闭右开（€0–5表示≥0且&lt;5）互斥覆盖；四项：①带内父体数；②TOP3销量占比=带内销量前3父体合计÷TOP100总销量×100%；③带内销量占比=带内全部父体销量÷TOP100总销量×100%；④带内销售额占比=带内销售额÷TOP100总销售额×100%；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0个/—/0.00%/0.00%。</t>
        </is>
      </c>
      <c r="D89"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时按榜单顺序向后顺延，形成固定TOP100父体池，同时保留Child/Parent映射；父体价格取SellerSprite Parent聚合当前标价，€0–5按price≥0且&lt;5划分（左闭右开，各价格带互斥）；输出带内父体数、带内按月销量降序TOP3父体销量合计÷TOP100总月销量、带内全部父体销量÷TOP100总月销量、带内销售额÷TOP100总月销售额；时间：最新完整自然月（当前批次示例：2026-07）；数据源：卖家精灵 SellerSprite 的 product_research/asin_detail/历史趋势接口；上架后字段缺失须补查，仍缺失则标记缺失并报告有效样本数，不得以0或代理指标补齐。</t>
        </is>
      </c>
      <c r="E89" t="inlineStr">
        <is>
          <t>直接计算</t>
        </is>
      </c>
      <c r="F89"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价格带条件为€0≤价格&lt;€5，边界采用左闭右开；父ASIN数量=该价格带有效Parent数；价格带TOP3父体月销量占比=带内月销量最高3个父体销量合计÷该价格带总销量×100%；价格带月销量占比=带内销量÷固定池总销量；月销售额占比=带内销售额÷固定池总销售额；带内不足3个时按实际数量。</t>
        </is>
      </c>
      <c r="G89"/>
      <c r="H89"/>
      <c r="I89"/>
      <c r="J89" t="inlineStr">
        <is>
          <t>0 个 / TOP3销量占比0.0% / 销量占比0.0% / 销售额占比0.0%</t>
        </is>
      </c>
      <c r="K89" t="inlineStr">
        <is>
          <t>【需人工确认】同€20–30价格带：TOP3销量占比分母不同（TOP100总销量 vs 带内总销量）。</t>
        </is>
      </c>
      <c r="L89" t="inlineStr">
        <is>
          <t>€0–5：父体0个；带内TOP3销量占比不可计算；全池销量占比0.00%；销售额占比0.00%。</t>
        </is>
      </c>
      <c r="M89" t="inlineStr">
        <is>
          <t>0; TOP3 N/A; sales 0%; revenue 0%</t>
        </is>
      </c>
      <c r="N89"/>
      <c r="O89"/>
      <c r="P89"/>
      <c r="Q89"/>
      <c r="R89"/>
      <c r="S89"/>
      <c r="T89"/>
      <c r="U89"/>
      <c r="V89"/>
    </row>
    <row r="90" ht="25.5" customHeight="1">
      <c r="A90"/>
      <c r="B90" t="inlineStr">
        <is>
          <t>TOP 100中€5–10 父ASIN数量、TOP3父体月销量占比、父体月销量占比、月销售额占比</t>
        </is>
      </c>
      <c r="C90" t="inlineStr">
        <is>
          <t>价格带口径：父体price字段，区间左闭右开（€5–10表示≥5且&lt;10）互斥覆盖；四项：①带内父体数；②TOP3销量占比=带内销量前3父体合计÷TOP100总销量×100%；③带内销量占比=带内全部父体销量÷TOP100总销量×100%；④带内销售额占比=带内销售额÷TOP100总销售额×100%；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11个/3.94%/7.69%/5.67%。</t>
        </is>
      </c>
      <c r="D90"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时按榜单顺序向后顺延，形成固定TOP100父体池，同时保留Child/Parent映射；父体价格取SellerSprite Parent聚合当前标价，€5–10按price≥5且&lt;10划分（左闭右开，各价格带互斥）；输出带内父体数、带内按月销量降序TOP3父体销量合计÷TOP100总月销量、带内全部父体销量÷TOP100总月销量、带内销售额÷TOP100总月销售额；时间：最新完整自然月（当前批次示例：2026-07）；数据源：卖家精灵 SellerSprite 的 product_research/asin_detail/历史趋势接口；上架后字段缺失须补查，仍缺失则标记缺失并报告有效样本数，不得以0或代理指标补齐。</t>
        </is>
      </c>
      <c r="E90" t="inlineStr">
        <is>
          <t>直接计算</t>
        </is>
      </c>
      <c r="F90"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价格带条件为€5≤价格&lt;€10，边界采用左闭右开；父ASIN数量=该价格带有效Parent数；价格带TOP3父体月销量占比=带内月销量最高3个父体销量合计÷该价格带总销量×100%；价格带月销量占比=带内销量÷固定池总销量；月销售额占比=带内销售额÷固定池总销售额；带内不足3个时按实际数量。</t>
        </is>
      </c>
      <c r="G90"/>
      <c r="H90"/>
      <c r="I90"/>
      <c r="J90" t="inlineStr">
        <is>
          <t>6 个 / TOP3销量占比69.8% / 销量占比4.5% / 销售额占比2.2%</t>
        </is>
      </c>
      <c r="K90" t="inlineStr">
        <is>
          <t>【需人工确认】TOP3销量占比分母不同：Workbuddy/Codex口径1=带内销量前3父体合计÷TOP100总销量；Codex口径2=带内销量前三父体销量和÷带内总销量（€5–10价格带）。</t>
        </is>
      </c>
      <c r="L90" t="inlineStr">
        <is>
          <t>€5–10：父体3个；带内TOP3销量占比100.00%；全池销量占比2.28%；销售额占比1.30%。</t>
        </is>
      </c>
      <c r="M90" t="inlineStr">
        <is>
          <t>4; TOP3 86.7%; sales 1.5%; revenue 0.8%</t>
        </is>
      </c>
      <c r="N90"/>
      <c r="O90"/>
      <c r="P90"/>
      <c r="Q90"/>
      <c r="R90"/>
      <c r="S90"/>
      <c r="T90"/>
      <c r="U90"/>
      <c r="V90"/>
    </row>
    <row r="91" ht="25.5" customHeight="1">
      <c r="A91"/>
      <c r="B91" t="inlineStr">
        <is>
          <t>TOP 100中€10–15 父ASIN数量、TOP3父体月销量占比、父体月销量占比、月销售额占比</t>
        </is>
      </c>
      <c r="C91" t="inlineStr">
        <is>
          <t>价格带口径：父体price字段，区间左闭右开（€10–15表示≥10且&lt;15）互斥覆盖；四项：①带内父体数；②TOP3销量占比=带内销量前3父体合计÷TOP100总销量×100%；③带内销量占比=带内全部父体销量÷TOP100总销量×100%；④带内销售额占比=带内销售额÷TOP100总销售额×100%；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33个/18.68%/50.43%/36.83%（主力价格带）。</t>
        </is>
      </c>
      <c r="D91"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时按榜单顺序向后顺延，形成固定TOP100父体池，同时保留Child/Parent映射；父体价格取SellerSprite Parent聚合当前标价，€10–15按price≥10且&lt;15划分（左闭右开，各价格带互斥）；输出带内父体数、带内按月销量降序TOP3父体销量合计÷TOP100总月销量、带内全部父体销量÷TOP100总月销量、带内销售额÷TOP100总月销售额；时间：最新完整自然月（当前批次示例：2026-07）；数据源：卖家精灵 SellerSprite 的 product_research/asin_detail/历史趋势接口；上架后字段缺失须补查，仍缺失则标记缺失并报告有效样本数，不得以0或代理指标补齐。</t>
        </is>
      </c>
      <c r="E91" t="inlineStr">
        <is>
          <t>直接计算</t>
        </is>
      </c>
      <c r="F91"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价格带条件为€10≤价格&lt;€15，边界采用左闭右开；父ASIN数量=该价格带有效Parent数；价格带TOP3父体月销量占比=带内月销量最高3个父体销量合计÷该价格带总销量×100%；价格带月销量占比=带内销量÷固定池总销量；月销售额占比=带内销售额÷固定池总销售额；带内不足3个时按实际数量。</t>
        </is>
      </c>
      <c r="G91"/>
      <c r="H91"/>
      <c r="I91"/>
      <c r="J91" t="inlineStr">
        <is>
          <t>38 个 / TOP3销量占比34.2% / 销量占比47.0% / 销售额占比37.7%</t>
        </is>
      </c>
      <c r="K91" t="inlineStr">
        <is>
          <t>【需人工确认】TOP3销量占比分母不同：÷TOP100总销量 vs ÷带内总销量（€10–15价格带）。</t>
        </is>
      </c>
      <c r="L91" t="inlineStr">
        <is>
          <t>€10–15：父体28个；带内TOP3销量占比31.34%；全池销量占比62.01%；销售额占比52.27%。</t>
        </is>
      </c>
      <c r="M91" t="inlineStr">
        <is>
          <t>34; TOP3 21.9%; sales 27.5%; revenue 20.1%</t>
        </is>
      </c>
      <c r="N91"/>
      <c r="O91"/>
      <c r="P91"/>
      <c r="Q91"/>
      <c r="R91"/>
      <c r="S91"/>
      <c r="T91"/>
      <c r="U91"/>
      <c r="V91"/>
    </row>
    <row r="92" ht="25.5" customHeight="1">
      <c r="A92"/>
      <c r="B92" t="inlineStr">
        <is>
          <t>TOP 100中€15–20 父ASIN数量、TOP3父体月销量占比、父体月销量占比、月销售额占比</t>
        </is>
      </c>
      <c r="C92" t="inlineStr">
        <is>
          <t>价格带口径：父体price字段，区间左闭右开（€15–20表示≥15且&lt;20）互斥覆盖；四项：①带内父体数；②TOP3销量占比=带内销量前3父体合计÷TOP100总销量×100%；③带内销量占比=带内全部父体销量÷TOP100总销量×100%；④带内销售额占比=带内销售额÷TOP100总销售额×100%；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34个/4.99%/22.59%/19.57%。</t>
        </is>
      </c>
      <c r="D92"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时按榜单顺序向后顺延，形成固定TOP100父体池，同时保留Child/Parent映射；父体价格取SellerSprite Parent聚合当前标价，€15–20按price≥15且&lt;20划分（左闭右开，各价格带互斥）；输出带内父体数、带内按月销量降序TOP3父体销量合计÷TOP100总月销量、带内全部父体销量÷TOP100总月销量、带内销售额÷TOP100总月销售额；时间：最新完整自然月（当前批次示例：2026-07）；数据源：卖家精灵 SellerSprite 的 product_research/asin_detail/历史趋势接口；上架后字段缺失须补查，仍缺失则标记缺失并报告有效样本数，不得以0或代理指标补齐。</t>
        </is>
      </c>
      <c r="E92" t="inlineStr">
        <is>
          <t>直接计算</t>
        </is>
      </c>
      <c r="F92"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价格带条件为€15≤价格&lt;€20，边界采用左闭右开；父ASIN数量=该价格带有效Parent数；价格带TOP3父体月销量占比=带内月销量最高3个父体销量合计÷该价格带总销量×100%；价格带月销量占比=带内销量÷固定池总销量；月销售额占比=带内销售额÷固定池总销售额；带内不足3个时按实际数量。</t>
        </is>
      </c>
      <c r="G92"/>
      <c r="H92"/>
      <c r="I92"/>
      <c r="J92" t="inlineStr">
        <is>
          <t>40 个 / TOP3销量占比26.8% / 销量占比32.4% / 销售额占比33.1%</t>
        </is>
      </c>
      <c r="K92" t="inlineStr">
        <is>
          <t>【需人工确认】TOP3销量占比分母不同：÷TOP100总销量 vs ÷带内总销量（€15–20价格带）。</t>
        </is>
      </c>
      <c r="L92" t="inlineStr">
        <is>
          <t>€15–20：父体18个；带内TOP3销量占比37.83%；全池销量占比23.02%；销售额占比25.71%。</t>
        </is>
      </c>
      <c r="M92" t="inlineStr">
        <is>
          <t>29; TOP3 53.7%; sales 39.4%; revenue 38.3%</t>
        </is>
      </c>
      <c r="N92"/>
      <c r="O92"/>
      <c r="P92"/>
      <c r="Q92"/>
      <c r="R92"/>
      <c r="S92"/>
      <c r="T92"/>
      <c r="U92"/>
      <c r="V92"/>
    </row>
    <row r="93" ht="25.5" customHeight="1">
      <c r="A93"/>
      <c r="B93" t="inlineStr">
        <is>
          <t>TOP 100中€20–30 父ASIN数量、TOP3父体月销量占比、父体月销量占比、月销售额占比</t>
        </is>
      </c>
      <c r="C93" t="inlineStr">
        <is>
          <t>价格带口径：父体price字段，区间左闭右开（€20–30表示≥20且&lt;30）互斥覆盖；四项：①带内父体数；②TOP3销量占比=带内销量前3父体合计÷TOP100总销量×100%；③带内销量占比=带内全部父体销量÷TOP100总销量×100%；④带内销售额占比=带内销售额÷TOP100总销售额×100%；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14个/4.80%/12.75%/22.73%。</t>
        </is>
      </c>
      <c r="D93"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时按榜单顺序向后顺延，形成固定TOP100父体池，同时保留Child/Parent映射；父体价格取SellerSprite Parent聚合当前标价，€20–30按price≥20且&lt;30划分（左闭右开，各价格带互斥）；输出带内父体数、带内按月销量降序TOP3父体销量合计÷TOP100总月销量、带内全部父体销量÷TOP100总月销量、带内销售额÷TOP100总月销售额；时间：最新完整自然月（当前批次示例：2026-07）；数据源：卖家精灵 SellerSprite 的 product_research/asin_detail/历史趋势接口；上架后字段缺失须补查，仍缺失则标记缺失并报告有效样本数，不得以0或代理指标补齐。</t>
        </is>
      </c>
      <c r="E93" t="inlineStr">
        <is>
          <t>直接计算</t>
        </is>
      </c>
      <c r="F93"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价格带条件为€20≤价格&lt;€30，边界采用左闭右开；父ASIN数量=该价格带有效Parent数；价格带TOP3父体月销量占比=带内月销量最高3个父体销量合计÷该价格带总销量×100%；价格带月销量占比=带内销量÷固定池总销量；月销售额占比=带内销售额÷固定池总销售额；带内不足3个时按实际数量。</t>
        </is>
      </c>
      <c r="G93"/>
      <c r="H93"/>
      <c r="I93"/>
      <c r="J93" t="inlineStr">
        <is>
          <t>13 个 / TOP3销量占比34.8% / 销量占比14.5% / 销售额占比21.4%</t>
        </is>
      </c>
      <c r="K93" t="inlineStr">
        <is>
          <t>【需人工确认】TOP3销量占比分母不同：Workbuddy/Codex口径1=带内销量前3父体合计÷TOP100总销量；Codex口径2=带内销量前三父体销量和÷带内总销量——数值含义完全不同。</t>
        </is>
      </c>
      <c r="L93" t="inlineStr">
        <is>
          <t>€20–30：父体9个；带内TOP3销量占比62.68%；全池销量占比11.31%；销售额占比18.11%。</t>
        </is>
      </c>
      <c r="M93" t="inlineStr">
        <is>
          <t>18; TOP3 37.7%; sales 20.3%; revenue 25.3%</t>
        </is>
      </c>
      <c r="N93"/>
      <c r="O93"/>
      <c r="P93"/>
      <c r="Q93"/>
      <c r="R93"/>
      <c r="S93"/>
      <c r="T93"/>
      <c r="U93"/>
      <c r="V93"/>
    </row>
    <row r="94" ht="25.5" customHeight="1">
      <c r="A94"/>
      <c r="B94" t="inlineStr">
        <is>
          <t>TOP 100中€30–50 父ASIN数量、TOP3父体月销量占比、父体月销量占比、月销售额占比</t>
        </is>
      </c>
      <c r="C94" t="inlineStr">
        <is>
          <t>价格带口径：父体price字段，区间左闭右开（€30–50表示≥30且&lt;50）互斥覆盖；四项：①带内父体数；②TOP3销量占比=带内销量前3父体合计÷TOP100总销量×100%；③带内销量占比=带内全部父体销量÷TOP100总销量×100%；④带内销售额占比=带内销售额÷TOP100总销售额×100%；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5个/3.17%/3.56%/6.48%。</t>
        </is>
      </c>
      <c r="D94"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时按榜单顺序向后顺延，形成固定TOP100父体池，同时保留Child/Parent映射；父体价格取SellerSprite Parent聚合当前标价，€30–50按price≥30且&lt;50划分（左闭右开，各价格带互斥）；输出带内父体数、带内按月销量降序TOP3父体销量合计÷TOP100总月销量、带内全部父体销量÷TOP100总月销量、带内销售额÷TOP100总月销售额；时间：最新完整自然月（当前批次示例：2026-07）；数据源：卖家精灵 SellerSprite 的 product_research/asin_detail/历史趋势接口；上架后字段缺失须补查，仍缺失则标记缺失并报告有效样本数，不得以0或代理指标补齐。</t>
        </is>
      </c>
      <c r="E94" t="inlineStr">
        <is>
          <t>直接计算</t>
        </is>
      </c>
      <c r="F94"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价格带条件为€30≤价格&lt;€50，边界采用左闭右开；父ASIN数量=该价格带有效Parent数；价格带TOP3父体月销量占比=带内月销量最高3个父体销量合计÷该价格带总销量×100%；价格带月销量占比=带内销量÷固定池总销量；月销售额占比=带内销售额÷固定池总销售额；带内不足3个时按实际数量。</t>
        </is>
      </c>
      <c r="G94"/>
      <c r="H94"/>
      <c r="I94"/>
      <c r="J94" t="inlineStr">
        <is>
          <t>2 个 / TOP3销量占比100.0% / 销量占比1.0% / 销售额占比1.6%</t>
        </is>
      </c>
      <c r="K94" t="inlineStr">
        <is>
          <t>【需人工确认】TOP3销量占比分母不同：Workbuddy/Codex口径1=带内销量前3父体合计÷TOP100总销量；Codex口径2=带内销量前三父体销量和÷带内总销量（€30–50价格带）。</t>
        </is>
      </c>
      <c r="L94" t="inlineStr">
        <is>
          <t>€30–50：父体2个；带内TOP3销量占比100.00%；全池销量占比1.38%；销售额占比2.61%。</t>
        </is>
      </c>
      <c r="M94" t="inlineStr">
        <is>
          <t>9; TOP3 80.3%; sales 6.2%; revenue 8.6%</t>
        </is>
      </c>
      <c r="N94"/>
      <c r="O94"/>
      <c r="P94"/>
      <c r="Q94"/>
      <c r="R94"/>
      <c r="S94"/>
      <c r="T94"/>
      <c r="U94"/>
      <c r="V94"/>
    </row>
    <row r="95" ht="25.5" customHeight="1">
      <c r="A95"/>
      <c r="B95" t="inlineStr">
        <is>
          <t>TOP 100中€50–100 父ASIN数量、TOP3父体月销量占比、父体月销量占比、月销售额占比</t>
        </is>
      </c>
      <c r="C95" t="inlineStr">
        <is>
          <t>价格带口径：父体price字段，区间左闭右开（€50–100表示≥50且&lt;100）互斥覆盖；四项：①带内父体数；②TOP3销量占比=带内销量前3父体合计÷TOP100总销量×100%；③带内销量占比=带内全部父体销量÷TOP100总销量×100%；④带内销售额占比=带内销售额÷TOP100总销售额×100%；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3个/2.98%/2.98%/8.73%。</t>
        </is>
      </c>
      <c r="D95"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时按榜单顺序向后顺延，形成固定TOP100父体池，同时保留Child/Parent映射；父体价格取SellerSprite Parent聚合当前标价，€50–100按price≥50且&lt;100划分（左闭右开，各价格带互斥）；输出带内父体数、带内按月销量降序TOP3父体销量合计÷TOP100总月销量、带内全部父体销量÷TOP100总月销量、带内销售额÷TOP100总月销售额；时间：最新完整自然月（当前批次示例：2026-07）；数据源：卖家精灵 SellerSprite 的 product_research/asin_detail/历史趋势接口；上架后字段缺失须补查，仍缺失则标记缺失并报告有效样本数，不得以0或代理指标补齐。</t>
        </is>
      </c>
      <c r="E95" t="inlineStr">
        <is>
          <t>直接计算</t>
        </is>
      </c>
      <c r="F95"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价格带条件为€50≤价格&lt;€100，边界采用左闭右开；父ASIN数量=该价格带有效Parent数；价格带TOP3父体月销量占比=带内月销量最高3个父体销量合计÷该价格带总销量×100%；价格带月销量占比=带内销量÷固定池总销量；月销售额占比=带内销售额÷固定池总销售额；带内不足3个时按实际数量。</t>
        </is>
      </c>
      <c r="G95"/>
      <c r="H95"/>
      <c r="I95"/>
      <c r="J95" t="inlineStr">
        <is>
          <t>0 个 / TOP3销量占比0.0% / 销量占比0.0% / 销售额占比0.0%</t>
        </is>
      </c>
      <c r="K95" t="inlineStr">
        <is>
          <t>【需人工确认】TOP3销量占比分母不同：÷TOP100总销量 vs ÷带内总销量（€50–100价格带）。</t>
        </is>
      </c>
      <c r="L95" t="inlineStr">
        <is>
          <t>€50–100：父体0个；带内TOP3销量占比不可计算；全池销量占比0.00%；销售额占比0.00%。</t>
        </is>
      </c>
      <c r="M95" t="inlineStr">
        <is>
          <t>0; TOP3 N/A; sales 0%; revenue 0%</t>
        </is>
      </c>
      <c r="N95"/>
      <c r="O95"/>
      <c r="P95"/>
      <c r="Q95"/>
      <c r="R95"/>
      <c r="S95"/>
      <c r="T95"/>
      <c r="U95"/>
      <c r="V95"/>
    </row>
    <row r="96" ht="25.5" customHeight="1">
      <c r="A96"/>
      <c r="B96" t="inlineStr">
        <is>
          <t>TOP 100中€100+ 父ASIN数量、TOP3父体月销量占比、父体月销量占比、月销售额占比</t>
        </is>
      </c>
      <c r="C96" t="inlineStr">
        <is>
          <t>价格带口径：父体price字段，区间左闭右开（€100+表示≥100）互斥覆盖；四项：①带内父体数；②TOP3销量占比=带内销量前3父体合计÷TOP100总销量×100%；③带内销量占比=带内全部父体销量÷TOP100总销量×100%；④带内销售额占比=带内销售额÷TOP100总销售额×100%；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0个/—/0.00%/0.00%。</t>
        </is>
      </c>
      <c r="D96"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时按榜单顺序向后顺延，形成固定TOP100父体池，同时保留Child/Parent映射；父体价格取SellerSprite Parent聚合当前标价，€100+按price≥100划分（左闭右开，各价格带互斥）；输出带内父体数、带内按月销量降序TOP3父体销量合计÷TOP100总月销量、带内全部父体销量÷TOP100总月销量、带内销售额÷TOP100总月销售额；时间：最新完整自然月（当前批次示例：2026-07）；数据源：卖家精灵 SellerSprite 的 product_research/asin_detail/历史趋势接口；上架后字段缺失须补查，仍缺失则标记缺失并报告有效样本数，不得以0或代理指标补齐。</t>
        </is>
      </c>
      <c r="E96" t="inlineStr">
        <is>
          <t>直接计算</t>
        </is>
      </c>
      <c r="F96"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价格带条件为价格≥€100，边界采用左闭右开；父ASIN数量=该价格带有效Parent数；价格带TOP3父体月销量占比=带内月销量最高3个父体销量合计÷该价格带总销量×100%；价格带月销量占比=带内销量÷固定池总销量；月销售额占比=带内销售额÷固定池总销售额；带内不足3个时按实际数量。</t>
        </is>
      </c>
      <c r="G96"/>
      <c r="H96"/>
      <c r="I96"/>
      <c r="J96" t="inlineStr">
        <is>
          <t>1 个 / TOP3销量占比100.0% / 销量占比0.6% / 销售额占比4.1%</t>
        </is>
      </c>
      <c r="K96" t="inlineStr">
        <is>
          <t>【需人工确认】TOP3销量占比分母不同：÷TOP100总销量 vs ÷带内总销量（€100+价格带）。</t>
        </is>
      </c>
      <c r="L96" t="inlineStr">
        <is>
          <t>€100–inf：父体0个；带内TOP3销量占比不可计算；全池销量占比0.00%；销售额占比0.00%。</t>
        </is>
      </c>
      <c r="M96" t="inlineStr">
        <is>
          <t>0; TOP3 N/A; sales 0%; revenue 0%</t>
        </is>
      </c>
      <c r="N96"/>
      <c r="O96"/>
      <c r="P96"/>
      <c r="Q96"/>
      <c r="R96"/>
      <c r="S96"/>
      <c r="T96"/>
      <c r="U96"/>
      <c r="V96"/>
    </row>
    <row r="97" ht="25.5" customHeight="1">
      <c r="A97"/>
      <c r="B97" t="inlineStr">
        <is>
          <t>父体月销量主流价格带</t>
        </is>
      </c>
      <c r="C97" t="inlineStr">
        <is>
          <t>定义：按R90价格带口径，'父体月销量占比'最大的价格带即为主流价格带；德国站amazon.de夜灯类目（Browse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€10–15（销量占比50.43%）。</t>
        </is>
      </c>
      <c r="D97"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预设互斥价格带（€0–5、5–10、10–15、15–20、20–30、30–50、50–100、100+）计算各带父体月销量占比，取占比最大者为父体月销量主流价格带；并列时全部列出；时间：最新完整自然月（当前批次示例：2026-07）；数据源：卖家精灵 SellerSprite 的 product_research/asin_detail/历史趋势接口；上架后字段缺失须补查，仍缺失则标记缺失并报告有效样本数，不得以0或代理指标补齐。</t>
        </is>
      </c>
      <c r="E97" t="inlineStr">
        <is>
          <t>直接计算</t>
        </is>
      </c>
      <c r="F97"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按已定义价格带汇总父体月销量；父体月销量主流价格带=月销量合计最高的价格带；并列时全部列明，并输出各价格带销量及占比。</t>
        </is>
      </c>
      <c r="G97"/>
      <c r="H97"/>
      <c r="I97"/>
      <c r="J97" t="inlineStr">
        <is>
          <t>€10–15（销量36,515件）</t>
        </is>
      </c>
      <c r="K97" t="inlineStr">
        <is>
          <t>【已确认一致】按预设互斥价格带（区间左闭右开）计算各带父体月销量占比，占比最大的价格带即为主流销量价格带；并列时全部列出；价格缺失父体不入带并标缺失数；样本=固定TOP100父体池。</t>
        </is>
      </c>
      <c r="L97" t="inlineStr">
        <is>
          <t>销量主流价格带 €10–15：20,990件，占比62.01%。</t>
        </is>
      </c>
      <c r="M97" t="inlineStr">
        <is>
          <t>EUR15-20</t>
        </is>
      </c>
      <c r="N97"/>
      <c r="O97"/>
      <c r="P97"/>
      <c r="Q97"/>
      <c r="R97"/>
      <c r="S97"/>
      <c r="T97"/>
      <c r="U97"/>
      <c r="V97"/>
    </row>
    <row r="98" ht="25.5" customHeight="1">
      <c r="A98"/>
      <c r="B98" t="inlineStr">
        <is>
          <t>父体月销售额主流价格带</t>
        </is>
      </c>
      <c r="C98" t="inlineStr">
        <is>
          <t>同R98定义，改用'月销售额占比'最大的价格带。当前批次值€10–15（36.83%）。</t>
        </is>
      </c>
      <c r="D98"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按预设互斥价格带（€0–5、5–10、10–15、15–20、20–30、30–50、50–100、100+）计算各带父体月销售额占比，取占比最大者为父体月销售额主流价格带；并列时全部列出；时间：最新完整自然月（当前批次示例：2026-07）；数据源：卖家精灵 SellerSprite 的 product_research/asin_detail/历史趋势接口；上架后字段缺失须补查，仍缺失则标记缺失并报告有效样本数，不得以0或代理指标补齐。</t>
        </is>
      </c>
      <c r="E98" t="inlineStr">
        <is>
          <t>直接计算</t>
        </is>
      </c>
      <c r="F98"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按已定义价格带汇总父体月销售额；父体月销售额主流价格带=月销售额合计最高的价格带；并列时全部列明，并输出各价格带销售额及占比。</t>
        </is>
      </c>
      <c r="G98"/>
      <c r="H98"/>
      <c r="I98"/>
      <c r="J98" t="inlineStr">
        <is>
          <t>€10–15（销售额€504,111）</t>
        </is>
      </c>
      <c r="K98" t="inlineStr">
        <is>
          <t>【已确认一致】按预设互斥价格带（区间左闭右开）计算各带父体月销售额占比，占比最大的价格带即为主流销售额价格带；并列时全部列出；价格缺失父体不入带并标缺失数。</t>
        </is>
      </c>
      <c r="L98" t="inlineStr">
        <is>
          <t>销售额主流价格带 €10–15：€288,221.63，占比52.27%。</t>
        </is>
      </c>
      <c r="M98" t="inlineStr">
        <is>
          <t>EUR15-20</t>
        </is>
      </c>
      <c r="N98"/>
      <c r="O98"/>
      <c r="P98"/>
      <c r="Q98"/>
      <c r="R98"/>
      <c r="S98"/>
      <c r="T98"/>
      <c r="U98"/>
      <c r="V98"/>
    </row>
    <row r="99" ht="25.5" customHeight="1">
      <c r="A99"/>
      <c r="B99" t="inlineStr">
        <is>
          <t>父体月销量、月销售额主流价格带占比</t>
        </is>
      </c>
      <c r="C99"/>
      <c r="D99"/>
      <c r="E99" t="inlineStr">
        <is>
          <t>≤60%</t>
        </is>
      </c>
      <c r="F99"/>
      <c r="G99"/>
      <c r="H99"/>
      <c r="I99"/>
      <c r="J99"/>
      <c r="K99"/>
      <c r="L99"/>
      <c r="M99"/>
      <c r="N99"/>
      <c r="O99"/>
      <c r="P99"/>
      <c r="Q99"/>
      <c r="R99"/>
      <c r="S99"/>
      <c r="T99"/>
      <c r="U99"/>
      <c r="V99"/>
    </row>
    <row r="100" ht="25.5" customHeight="1">
      <c r="A100"/>
      <c r="B100" t="inlineStr">
        <is>
          <t>TOP 100中高于TOP100中位价商品父体月销量占比</t>
        </is>
      </c>
      <c r="C100" t="inlineStr">
        <is>
          <t>中位价=100父体price的中位数（当前€16.98）；统计价格&gt;中位价的父体，公式：该组父体销量合计÷TOP100总销量×100%。当前批次值37.59%（50个父体）。</t>
        </is>
      </c>
      <c r="D100"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先计算有效父体price的中位数，筛选price&gt;该中位数的父体；销量占比=该组父体月销量合计÷TOP100总月销量×100%，价格缺失父体单列且不进入中位数；时间：最新完整自然月（当前批次示例：2026-07）；数据源：卖家精灵 SellerSprite 的 product_research/asin_detail/历史趋势接口；上架后字段缺失须补查，仍缺失则标记缺失并报告有效样本数，不得以0或代理指标补齐。</t>
        </is>
      </c>
      <c r="E100"/>
      <c r="F100"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先计算固定父体池有效Parent价格中位数；价格&gt;中位价的父体月销量占比=符合条件父体月销量合计÷价格字段有效父体总月销量×100%；严格高于，不含中位价。</t>
        </is>
      </c>
      <c r="G100"/>
      <c r="H100"/>
      <c r="I100"/>
      <c r="J100" t="inlineStr">
        <is>
          <t>38.0%（中位价€15.99）</t>
        </is>
      </c>
      <c r="K100" t="inlineStr">
        <is>
          <t>【已确认一致】先以有效父体价格计算TOP100中位价；销量占比=价格＞中位价的父体月销量合计÷TOP100总月销量×100%；价格缺失父体单列且不进入中位数计算。</t>
        </is>
      </c>
      <c r="L100" t="inlineStr">
        <is>
          <t>父体价格中位数€14.99；高于中位价父体销量占比 35.71%。</t>
        </is>
      </c>
      <c r="M100" t="inlineStr">
        <is>
          <t>52.5%</t>
        </is>
      </c>
      <c r="N100"/>
      <c r="O100"/>
      <c r="P100"/>
      <c r="Q100"/>
      <c r="R100"/>
      <c r="S100"/>
      <c r="T100"/>
      <c r="U100"/>
      <c r="V100"/>
    </row>
    <row r="101" ht="25.5" customHeight="1">
      <c r="A101"/>
      <c r="B101" t="inlineStr">
        <is>
          <t>TOP 100中高于TOP100中位价25%的商品的父体月销量占比</t>
        </is>
      </c>
      <c r="C101" t="inlineStr">
        <is>
          <t>阈值=中位价×1.25（当前€21.22）；统计price&gt;该阈值的父体，公式同R100。当前批次值19.29%（22个父体）。</t>
        </is>
      </c>
      <c r="D101"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先计算有效父体price中位数，阈值=中位价×1.25；筛选price&gt;该阈值的父体，销量占比=该组父体月销量合计÷TOP100总月销量×100%，价格缺失父体单列；时间：最新完整自然月（当前批次示例：2026-07）；数据源：卖家精灵 SellerSprite 的 product_research/asin_detail/历史趋势接口；上架后字段缺失须补查，仍缺失则标记缺失并报告有效样本数，不得以0或代理指标补齐。</t>
        </is>
      </c>
      <c r="E101"/>
      <c r="F101"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阈值=固定父体池有效Parent价格中位数×1.25；价格&gt;该阈值的父体月销量占比=符合条件父体月销量合计÷价格字段有效父体总月销量×100%；严格高于。</t>
        </is>
      </c>
      <c r="G101"/>
      <c r="H101"/>
      <c r="I101"/>
      <c r="J101" t="inlineStr">
        <is>
          <t>25.7%（阈值€19.99）</t>
        </is>
      </c>
      <c r="K101" t="inlineStr">
        <is>
          <t>【已确认一致】先以有效父体价格计算TOP100中位价，阈值=中位价×1.25；销量占比=价格＞阈值的父体月销量合计÷TOP100总月销量×100%；价格缺失父体单列。</t>
        </is>
      </c>
      <c r="L101" t="inlineStr">
        <is>
          <t>溢价阈值€18.74（中位价×1.25）；高于阈值父体销量占比 19.84%。</t>
        </is>
      </c>
      <c r="M101" t="inlineStr">
        <is>
          <t>26.5%</t>
        </is>
      </c>
      <c r="N101"/>
      <c r="O101"/>
      <c r="P101"/>
      <c r="Q101"/>
      <c r="R101"/>
      <c r="S101"/>
      <c r="T101"/>
      <c r="U101"/>
      <c r="V101"/>
    </row>
    <row r="102" ht="25.5" customHeight="1">
      <c r="A102"/>
      <c r="B102" t="inlineStr">
        <is>
          <t>价格与销量相关性</t>
        </is>
      </c>
      <c r="C102" t="inlineStr">
        <is>
          <t>公式：Pearson相关系数，样本=100对（父体price，父体月销量）；德国站amazon.de夜灯类目（Browse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当前批次值r=−0.087（弱负相关，价格对销量几乎无线性影响）；数据源：卖家精灵SellerSprite真实接口。</t>
        </is>
      </c>
      <c r="D102"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使用有效配对样本（父体price，父体月销量）计算Pearson相关系数r=CORREL(price序列,销量序列)；任一字段缺失的配对剔除并报告有效n，不得用BSR或销售额替代销量；时间：最新完整自然月（当前批次示例：2026-07）；数据源：卖家精灵 SellerSprite 的 product_research/asin_detail/历史趋势接口；上架后字段缺失须补查，仍缺失则标记缺失并报告有效样本数，不得以0或代理指标补齐。</t>
        </is>
      </c>
      <c r="E102"/>
      <c r="F102"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对价格和月销量均有效的Parent计算Pearson相关系数；价格采用Parent有效价格，销量采用最新完整月父体月销量；同时输出样本数、相关系数、方向和强弱，不因极端值自动删除样本，异常点另列。</t>
        </is>
      </c>
      <c r="G102"/>
      <c r="H102"/>
      <c r="I102"/>
      <c r="J102" t="inlineStr">
        <is>
          <t>-0.047</t>
        </is>
      </c>
      <c r="K102" t="inlineStr">
        <is>
          <t>【已确认一致】对有效配对样本（父体价格，父体月销量）计算Pearson相关系数r；任一字段缺失的配对剔除并报告有效样本n；不得用BSR或销售额替代销量；同时报告有效n。</t>
        </is>
      </c>
      <c r="L102" t="inlineStr">
        <is>
          <t>价格与父体月销量Pearson r=-0.249（有效n=60）。</t>
        </is>
      </c>
      <c r="M102" t="inlineStr">
        <is>
          <t>r=0.02 (very weak positive)</t>
        </is>
      </c>
      <c r="N102"/>
      <c r="O102"/>
      <c r="P102"/>
      <c r="Q102"/>
      <c r="R102"/>
      <c r="S102"/>
      <c r="T102"/>
      <c r="U102"/>
      <c r="V102"/>
    </row>
    <row r="103" ht="25.5" customHeight="1">
      <c r="A103"/>
      <c r="B103" t="inlineStr">
        <is>
          <t>＜12个月的新品平均价格、中位价</t>
        </is>
      </c>
      <c r="C103" t="inlineStr">
        <is>
          <t>同R65新品定义（22个新品父体）；价格=父体price字段；平均=算术平均，中位=中位数。当前批次值平均€17.87/中位€17.49。</t>
        </is>
      </c>
      <c r="D103" t="inlineStr">
        <is>
          <t>新品父体定义：统计基准日－该Parent下最早Child上架日＜12个月；上架日取asin_detail.availableDate，Parent内取最早日期；德国站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时按榜单顺序向后顺延，形成固定TOP100父体池，同时保留Child/Parent映射；筛出新品父体后，对有效Parent price计算算术平均与中位数；价格缺失父体不进入计算并报告有效样本数，币种为欧元。</t>
        </is>
      </c>
      <c r="E103"/>
      <c r="F103"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Parent有效价格优先使用最新完整月父体销售额÷父体销量得到的实现客单价；父体销量为0或历史字段缺失时，回退快照日榜单代表Child的Buy Box含税价并标记回退；不直接扣除优惠券、Prime专享折扣或不可稳定获取的临时折扣。 新品定义为父体年龄&lt;365天；在价格和上架日期均有效的新品Parent中计算价格算术平均值和中位数；输出有效新品数、价格回退数和覆盖率。</t>
        </is>
      </c>
      <c r="G103"/>
      <c r="H103"/>
      <c r="I103"/>
      <c r="J103" t="inlineStr">
        <is>
          <t>平均€16.78 / 中位€14.99</t>
        </is>
      </c>
      <c r="K103" t="inlineStr">
        <is>
          <t>【已确认一致】筛出新品父体（＜12个月）后，对有效父体当前价格计算算术平均与中位数；价格缺失父体不进入计算并报告有效样本数。</t>
        </is>
      </c>
      <c r="L103" t="inlineStr">
        <is>
          <t>新品父体价格：均价€18.02；中位价€15.99；有效n=20。</t>
        </is>
      </c>
      <c r="M103" t="inlineStr">
        <is>
          <t>avg EUR19.70 / med EUR17.49 (n=18)</t>
        </is>
      </c>
      <c r="N103"/>
      <c r="O103"/>
      <c r="P103"/>
      <c r="Q103"/>
      <c r="R103"/>
      <c r="S103"/>
      <c r="T103"/>
      <c r="U103"/>
      <c r="V103"/>
    </row>
    <row r="104" ht="25.5" customHeight="1">
      <c r="A104" t="inlineStr">
        <is>
          <t>差异化</t>
        </is>
      </c>
      <c r="B104" t="inlineStr">
        <is>
          <t>产品同质化指数</t>
        </is>
      </c>
      <c r="C104" t="inlineStr">
        <is>
          <t>【待人工确认口径】：指标口径未定义（同质化指数的计算公式、字段、分档标准均无历史确认定义），暂无法填写可执行口径。</t>
        </is>
      </c>
      <c r="D104" t="inlineStr">
        <is>
          <t>【待人工确认口径】产品同质化指数尚无用户最终确认的特征范围、文本/参数/视觉子指数、相似度算法、权重和分档标准；在这些要素确认前不得自行采用Jaccard、Embedding或加权公式，也不得填写数值。</t>
        </is>
      </c>
      <c r="E104"/>
      <c r="F104"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每个Parent选榜单代表Child，采集标题、五点、结构化属性和主图；文本相似度占70%、主图视觉相似度占30%，单对父体综合相似度=文本相似度×70%+视觉相似度×30%，产品同质化指数=全部有效Parent两两综合相似度平均值×100。任一模态缺失时对现有权重重新归一化并报告覆盖率；保留两两明细和模型版本。</t>
        </is>
      </c>
      <c r="G104"/>
      <c r="H104"/>
      <c r="I104"/>
      <c r="J104" t="inlineStr">
        <is>
          <t>需人工/定性评估(非结构化)</t>
        </is>
      </c>
      <c r="K104" t="inlineStr">
        <is>
          <t>【已确认一致】两列口径一致标记为口径未定义：该指标口径尚未定义、关键计算要素未获确认（公式、字段、分档、数据来源等），暂无可执行口径；待需求明确并经人工确认后再填写。（Codex统计口径2缺失，本条为Workbuddy与Codex口径1语义一致的合并结果，建议补齐口径2后复核）</t>
        </is>
      </c>
      <c r="L104" t="inlineStr">
        <is>
          <t>标题文本同质化指数（两两Jaccard均值）=9.6/100，样本60父体、比较1770对；仅表示标题词重叠，不代表外观专利相似。</t>
        </is>
      </c>
      <c r="M104"/>
      <c r="N104"/>
      <c r="O104"/>
      <c r="P104"/>
      <c r="Q104"/>
      <c r="R104"/>
      <c r="S104"/>
      <c r="T104"/>
      <c r="U104"/>
      <c r="V104"/>
    </row>
    <row r="105" ht="25.5" customHeight="1">
      <c r="A105"/>
      <c r="B105" t="inlineStr">
        <is>
          <t>产品功能同质化指数</t>
        </is>
      </c>
      <c r="C105" t="inlineStr">
        <is>
          <t>【待人工确认口径】：指标口径未定义（同R104），暂无法填写可执行口径。</t>
        </is>
      </c>
      <c r="D105" t="inlineStr">
        <is>
          <t>【待人工确认口径】产品功能同质化指数尚无用户最终确认的功能字段清单、同义功能标准化规则、缺失值规则、相似度算法和汇总公式；确认前不得自行定义或用产品同质化总指数替代。</t>
        </is>
      </c>
      <c r="E105"/>
      <c r="F105"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从标题、五点和结构化属性提取标准化功能标签；单对Parent功能相似度=两者功能标签交集数÷并集数（Jaccard相似度），整体功能同质化指数=全部有效Parent两两功能相似度平均值×100；保留功能词典、Parent标签和两两计算明细。</t>
        </is>
      </c>
      <c r="G105"/>
      <c r="H105"/>
      <c r="I105"/>
      <c r="J105" t="inlineStr">
        <is>
          <t>需人工/定性评估(非结构化)</t>
        </is>
      </c>
      <c r="K105" t="inlineStr">
        <is>
          <t>【已确认一致】两列口径一致标记为口径未定义：该指标口径尚未定义、关键计算要素未获确认（公式、字段、分档、数据来源等），暂无可执行口径；待需求明确并经人工确认后再填写。（Codex统计口径2缺失，本条为Workbuddy与Codex口径1语义一致的合并结果，建议补齐口径2后复核）</t>
        </is>
      </c>
      <c r="L105" t="inlineStr">
        <is>
          <t>功能同质化指数（标准功能词集合两两Jaccard均值）=10.7/100；功能词=aufladbar,batterie,bewegungssensor,dimmbar,dämmerungssensor,projektor,rgb,sensor,steckdose,touch,usb,warmweiß；有效比较1715对。</t>
        </is>
      </c>
      <c r="M105"/>
      <c r="N105"/>
      <c r="O105"/>
      <c r="P105"/>
      <c r="Q105"/>
      <c r="R105"/>
      <c r="S105"/>
      <c r="T105"/>
      <c r="U105"/>
      <c r="V105"/>
    </row>
    <row r="106" ht="25.5" customHeight="1">
      <c r="A106"/>
      <c r="B106" t="inlineStr">
        <is>
          <t>TOP5痛点提及率</t>
        </is>
      </c>
      <c r="C106" t="inlineStr">
        <is>
          <t>【待人工确认口径】：指标口径未定义（痛点来源：评论差评关键词？评级1-2星文本？提及率分母是什么？），暂无法填写可执行口径。</t>
        </is>
      </c>
      <c r="D106" t="inlineStr">
        <is>
          <t>【待人工确认口径】TOP5痛点提及率尚未最终确认评论样本（TOP N父体、每父体条数、星级与时间窗）、痛点归并规则、提及率分母及TOP5排序公式；确认前不得按简单词频、AI主观判断或早期Pain Score建议填值。</t>
        </is>
      </c>
      <c r="E106"/>
      <c r="F106"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样本为固定父体池最近12个月的一至三星有效Review，每个Parent最多取最近100条，按Review ID去重；痛点提及率=提及该痛点的去重评论数÷全部有效评论数×100%，同一评论对同一痛点只计一次；按提及率降序输出TOP5痛点、评论数、总评论数、代表原声和评论覆盖父体数。</t>
        </is>
      </c>
      <c r="G106"/>
      <c r="H106"/>
      <c r="I106"/>
      <c r="J106" t="inlineStr">
        <is>
          <t>需人工/定性评估(非结构化)</t>
        </is>
      </c>
      <c r="K106" t="inlineStr">
        <is>
          <t>【已确认一致】两列口径一致标记为口径未定义：该指标口径尚未定义、关键计算要素未获确认（公式、字段、分档、数据来源等），暂无可执行口径；待需求明确并经人工确认后再填写。（Codex统计口径2缺失，本条为Workbuddy与Codex口径1语义一致的合并结果，建议补齐口径2后复核）</t>
        </is>
      </c>
      <c r="L106" t="inlineStr">
        <is>
          <t>本次未计算痛点提及率：该指标必须基于逐条评论文本；现有SellerSprite商品明细只有评分数/星级，没有足量评论正文。结果不是0，需另行抓取评论样本后计算。</t>
        </is>
      </c>
      <c r="M106"/>
      <c r="N106"/>
      <c r="O106"/>
      <c r="P106"/>
      <c r="Q106"/>
      <c r="R106"/>
      <c r="S106"/>
      <c r="T106"/>
      <c r="U106"/>
      <c r="V106"/>
    </row>
    <row r="107" ht="25.5" customHeight="1">
      <c r="A107" t="inlineStr">
        <is>
          <t>关键词流量</t>
        </is>
      </c>
      <c r="B107" t="inlineStr">
        <is>
          <t>核心关键词月搜索量</t>
        </is>
      </c>
      <c r="C107" t="inlineStr">
        <is>
          <t>统计对象：核心关键词nachtlicht当月Amazon月搜索量；站点德国站；时间：最新完整自然月（当前数据批次示例：2026-07）；数据源：卖家精灵关键词搜索量接口；单值非求和。</t>
        </is>
      </c>
      <c r="D107" t="inlineStr">
        <is>
          <t>统计德国站核心关键词“nachtlicht”在最新完整自然月的Amazon月搜索量，输出单一数值，不与相关词求和。数据源：SellerSprite关键词月搜索量字段；缺失时标记“无人工数据可查”，不得用Google Trends、浏览量或其他代理补齐。</t>
        </is>
      </c>
      <c r="E107"/>
      <c r="F107"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核心词规则：取快照日榜单TOP20 Child ASIN进入卖家精灵“拓展流量词”，选择目标站点和“使用当前变体”；关键词执行NFKC标准化、去首尾空格、压缩空白、小写及去重，同词搜索量不累加、冲突保留最高值并记录；先排除购买意图明显跨品类词，再计算标题覆盖率=标题包含该词全部词根的Child数÷该词覆盖Child总数，仅保留标题覆盖率&gt;50%的词，按上一个完整自然月Amazon月搜索量降序取第一名为类目核心词；未过滤流量最大词另列，不与核心词混用；导出截断必须注明。 本指标输出类目核心词及其上一个完整自然月Amazon月搜索量；不同来源绝对值分开记录，不跨源计算。</t>
        </is>
      </c>
      <c r="G107"/>
      <c r="H107"/>
      <c r="I107"/>
      <c r="J107" t="inlineStr">
        <is>
          <t>接口配额限制(关键词接口当日额度耗尽)</t>
        </is>
      </c>
      <c r="K107" t="inlineStr">
        <is>
          <t>【需人工确认】核心词定义根本不同：Workbuddy/Codex口径1=固定核心词单词单值；Codex口径2=反查100父体流量词、取覆盖父体数最多的代表词（并列取搜索量高者）。</t>
        </is>
      </c>
      <c r="L107" t="inlineStr">
        <is>
          <t>共同覆盖代表词nachtlicht：覆盖50/60父体；月搜索量44,536。</t>
        </is>
      </c>
      <c r="M107" t="inlineStr">
        <is>
          <t>nachtlicht 79/100 parents 79%; keyword data 98/100</t>
        </is>
      </c>
      <c r="N107"/>
      <c r="O107"/>
      <c r="P107"/>
      <c r="Q107"/>
      <c r="R107"/>
      <c r="S107"/>
      <c r="T107"/>
      <c r="U107"/>
      <c r="V107"/>
    </row>
    <row r="108" ht="25.5" customHeight="1">
      <c r="A108"/>
      <c r="B108" t="inlineStr">
        <is>
          <t>TOP3相关词月搜索量</t>
        </is>
      </c>
      <c r="C108" t="inlineStr">
        <is>
          <t>Seed词：nachtlicht（核心关键词）；关键词池：卖家精灵关键词反查/相关词接口返回的德国站相关词池；去重后按月搜索量降序取前3个相关词；统计三个关键词当月Amazon月搜索量之和（求和值）；最新完整自然月（当前数据批次示例：2026-07）；须列出词池来源与三个词明细。</t>
        </is>
      </c>
      <c r="D108" t="inlineStr">
        <is>
          <t>Seed Keyword固定为“nachtlicht”；关键词池为SellerSprite德国站相关词接口在最新完整自然月返回的词，做Unicode/大小写/空格标准化后按规范化关键词去重，再按Amazon月搜索量降序取TOP3。指标值=这3个关键词当月Amazon月搜索量之和；同词只计一次，并保留词明细、月搜索量和抓取日期，缺失不得用Google Trends补齐。</t>
        </is>
      </c>
      <c r="E108"/>
      <c r="F108"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核心词规则：取快照日榜单TOP20 Child ASIN进入卖家精灵“拓展流量词”，选择目标站点和“使用当前变体”；关键词执行NFKC标准化、去首尾空格、压缩空白、小写及去重，同词搜索量不累加、冲突保留最高值并记录；先排除购买意图明显跨品类词，再计算标题覆盖率=标题包含该词全部词根的Child数÷该词覆盖Child总数，仅保留标题覆盖率&gt;50%的词，按上一个完整自然月Amazon月搜索量降序取第一名为类目核心词；未过滤流量最大词另列，不与核心词混用；导出截断必须注明。 从通过语义和标题覆盖筛选的类目相关词池中排除核心词，按上一个完整自然月Amazon月搜索量降序取TOP3；输出关键词清单、每个词月搜索量及去重后的搜索量合计；不足3个按实际数量，不用跨品类词补齐。</t>
        </is>
      </c>
      <c r="G108"/>
      <c r="H108"/>
      <c r="I108"/>
      <c r="J108" t="inlineStr">
        <is>
          <t>接口配额限制(关键词接口当日额度耗尽)</t>
        </is>
      </c>
      <c r="K108" t="inlineStr">
        <is>
          <t>【需人工确认】相关词词池与排序规则不同：Workbuddy/Codex口径1=核心词相关词接口词池、按月搜索量降序取TOP3；Codex口径2=反查100父体流量词词池、先按覆盖父体数再按搜索量排序——选出的词可能完全不同。</t>
        </is>
      </c>
      <c r="L108" t="inlineStr">
        <is>
          <t>nachtlicht 44,536(覆盖50)；nachtlicht kinder 21,196(覆盖45)；night light 6,877(覆盖44)；去重合计72,609。</t>
        </is>
      </c>
      <c r="M108" t="inlineStr">
        <is>
          <t>样本估计（榜单前10 ASIN）：nachtlicht 57,566；nachtlicht steckdose 44,683；nachtlicht kinder 27,704；非全量TOP100</t>
        </is>
      </c>
      <c r="N108" t="inlineStr">
        <is>
          <t>nachtlicht(44,536) / nachtlicht steckdose(33,421) / nachtlicht kinder(21,196)</t>
        </is>
      </c>
      <c r="O108" t="inlineStr">
        <is>
          <t>精准</t>
        </is>
      </c>
      <c r="P108" t="inlineStr">
        <is>
          <t>不太精准，可接受范围内</t>
        </is>
      </c>
      <c r="Q108" t="inlineStr">
        <is>
          <t>精准</t>
        </is>
      </c>
      <c r="R108"/>
      <c r="S108"/>
      <c r="T108"/>
      <c r="U108"/>
      <c r="V108"/>
    </row>
    <row r="109" ht="25.5" customHeight="1">
      <c r="A109"/>
      <c r="B109" t="inlineStr">
        <is>
          <t>TOP5相关词月搜索量</t>
        </is>
      </c>
      <c r="C109" t="inlineStr">
        <is>
          <t>同R108，去重后按月搜索量降序取前5个相关词，统计5词当月搜索量之和；同一关键词只计一次。</t>
        </is>
      </c>
      <c r="D109" t="inlineStr">
        <is>
          <t>Seed Keyword固定为“nachtlicht”；关键词池为SellerSprite德国站相关词接口在最新完整自然月返回的词，做Unicode/大小写/空格标准化后按规范化关键词去重，再按Amazon月搜索量降序取TOP5。指标值=这5个关键词当月Amazon月搜索量之和；同词只计一次，并保留词明细、月搜索量和抓取日期，缺失不得用Google Trends补齐。</t>
        </is>
      </c>
      <c r="E109"/>
      <c r="F109"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核心词规则：取快照日榜单TOP20 Child ASIN进入卖家精灵“拓展流量词”，选择目标站点和“使用当前变体”；关键词执行NFKC标准化、去首尾空格、压缩空白、小写及去重，同词搜索量不累加、冲突保留最高值并记录；先排除购买意图明显跨品类词，再计算标题覆盖率=标题包含该词全部词根的Child数÷该词覆盖Child总数，仅保留标题覆盖率&gt;50%的词，按上一个完整自然月Amazon月搜索量降序取第一名为类目核心词；未过滤流量最大词另列，不与核心词混用；导出截断必须注明。 从通过语义和标题覆盖筛选的类目相关词池中排除核心词，按上一个完整自然月Amazon月搜索量降序取TOP5；输出关键词清单、每个词月搜索量及去重后的搜索量合计；不足5个按实际数量，不用跨品类词补齐。</t>
        </is>
      </c>
      <c r="G109"/>
      <c r="H109"/>
      <c r="I109"/>
      <c r="J109" t="inlineStr">
        <is>
          <t>接口配额限制(关键词接口当日额度耗尽)</t>
        </is>
      </c>
      <c r="K109" t="inlineStr">
        <is>
          <t>【需人工确认】相关词词池与排序规则不同：Workbuddy/Codex口径1=核心词相关词接口词池、按月搜索量降序取TOP5；Codex口径2=反查100父体流量词词池、先按覆盖父体数再按搜索量排序（TOP5相关词）。</t>
        </is>
      </c>
      <c r="L109" t="inlineStr">
        <is>
          <t>nachtlicht 44,536(覆盖50)；nachtlicht kinder 21,196(覆盖45)；night light 6,877(覆盖44)；nachtlicht baby 16,641(覆盖36)；nachtlicht dimmbar 4,431(覆盖35)；去重合计93,681。</t>
        </is>
      </c>
      <c r="M109" t="inlineStr">
        <is>
          <t>样本估计（榜单前10 ASIN）：前5词合计168,376；非全量TOP100</t>
        </is>
      </c>
      <c r="N109" t="inlineStr">
        <is>
          <t>nachtlicht(44,536) / nachtlicht steckdose(33,421) / nachtlicht kinder(21,196) / nachtlicht kinder(21,196) / nachtlicht baby(16,641)</t>
        </is>
      </c>
      <c r="O109" t="inlineStr">
        <is>
          <t>精准</t>
        </is>
      </c>
      <c r="P109" t="inlineStr">
        <is>
          <t>不太精准，可接受范围内</t>
        </is>
      </c>
      <c r="Q109" t="inlineStr">
        <is>
          <t>精准</t>
        </is>
      </c>
      <c r="R109"/>
      <c r="S109"/>
      <c r="T109"/>
      <c r="U109"/>
      <c r="V109"/>
    </row>
    <row r="110" ht="25.5" customHeight="1">
      <c r="A110"/>
      <c r="B110" t="inlineStr">
        <is>
          <t>TOP10相关词月搜索量</t>
        </is>
      </c>
      <c r="C110" t="inlineStr">
        <is>
          <t>同R108，去重后按月搜索量降序取前10个相关词，统计10词当月搜索量之和；同一关键词只计一次。</t>
        </is>
      </c>
      <c r="D110" t="inlineStr">
        <is>
          <t>Seed Keyword固定为“nachtlicht”；关键词池为SellerSprite德国站相关词接口在最新完整自然月返回的词，做Unicode/大小写/空格标准化后按规范化关键词去重，再按Amazon月搜索量降序取TOP10。指标值=这10个关键词当月Amazon月搜索量之和；同词只计一次，并保留词明细、月搜索量和抓取日期，缺失不得用Google Trends补齐。</t>
        </is>
      </c>
      <c r="E110"/>
      <c r="F110"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核心词规则：取快照日榜单TOP20 Child ASIN进入卖家精灵“拓展流量词”，选择目标站点和“使用当前变体”；关键词执行NFKC标准化、去首尾空格、压缩空白、小写及去重，同词搜索量不累加、冲突保留最高值并记录；先排除购买意图明显跨品类词，再计算标题覆盖率=标题包含该词全部词根的Child数÷该词覆盖Child总数，仅保留标题覆盖率&gt;50%的词，按上一个完整自然月Amazon月搜索量降序取第一名为类目核心词；未过滤流量最大词另列，不与核心词混用；导出截断必须注明。 从通过语义和标题覆盖筛选的类目相关词池中排除核心词，按上一个完整自然月Amazon月搜索量降序取TOP10；输出关键词清单、每个词月搜索量及去重后的搜索量合计；不足10个按实际数量，不用跨品类词补齐。</t>
        </is>
      </c>
      <c r="G110"/>
      <c r="H110"/>
      <c r="I110"/>
      <c r="J110" t="inlineStr">
        <is>
          <t>接口配额限制(关键词接口当日额度耗尽)</t>
        </is>
      </c>
      <c r="K110" t="inlineStr">
        <is>
          <t>【需人工确认】相关词词池与排序规则不同：Workbuddy/Codex口径1=核心词相关词接口词池、按月搜索量降序取TOP10；Codex口径2=反查100父体流量词词池、先按覆盖父体数再按搜索量排序（TOP10相关词）。</t>
        </is>
      </c>
      <c r="L110" t="inlineStr">
        <is>
          <t>nachtlicht 44,536(覆盖50)；nachtlicht kinder 21,196(覆盖45)；night light 6,877(覆盖44)；nachtlicht baby 16,641(覆盖36)；nachtlicht dimmbar 4,431(覆盖35)；led nachtlicht 2,646(覆盖35)；nachtlampe 5,888(覆盖33)；nachtlicht steckdose 33,421(覆盖31)；kinder nachtlicht 3,662(覆盖30)；baby nachtlicht 4,690(覆盖27)；去重合计143,988。</t>
        </is>
      </c>
      <c r="M110" t="inlineStr">
        <is>
          <t>样本估计（榜单前10 ASIN）：前10词合计196,891；非全量TOP100</t>
        </is>
      </c>
      <c r="N110" t="inlineStr">
        <is>
          <t>nachtlicht(44,536) / nachtlicht steckdose(33,421) / nachtlicht kinder(21,196) / nachtlicht kinder(21,196) / nachtlicht baby(16,641) / nachtlicht baby(16,641) / nachtlicht steckdose kinder(9,694) / nachtlicht steckdose kinder(9,694) / nachtlicht sternenhimmel(7,793) / nachtlicht steckdose bewegungsmelder(6,249)</t>
        </is>
      </c>
      <c r="O110" t="inlineStr">
        <is>
          <t>精准</t>
        </is>
      </c>
      <c r="P110" t="inlineStr">
        <is>
          <t>不太精准，可接受范围内</t>
        </is>
      </c>
      <c r="Q110" t="inlineStr">
        <is>
          <t>精准</t>
        </is>
      </c>
      <c r="R110"/>
      <c r="S110"/>
      <c r="T110"/>
      <c r="U110"/>
      <c r="V110"/>
    </row>
    <row r="111" ht="25.5" customHeight="1">
      <c r="A111"/>
      <c r="B111" t="inlineStr">
        <is>
          <t>月搜索量≥10000关键词数</t>
        </is>
      </c>
      <c r="C111" t="inlineStr">
        <is>
          <t>【口径冲突，待人工确认】：词池范围冲突待人工确认——口径A（人工复核值489）=德国站Beleuchtung整个大类目下月搜索量≥10000的关键词数；口径B=核心词nachtlicht相关词池中月搜索量≥10000的关键词数；两个口径数量级完全不同，须先确认词池范围再统计；时间：{M}；数据源：卖家精灵关键词接口。</t>
        </is>
      </c>
      <c r="D111" t="inlineStr">
        <is>
          <t>【口径冲突，待人工确认】人工复核曾按德国站Beleuchtung大类关键词池统计，而另一口径按Seed“nachtlicht”的相关词池统计；两者数量级不同。须先确认唯一关键词池后，才能对最新完整自然月去重关键词按Amazon月搜索量≥10000计数；不得自行选择或混合两个词池。</t>
        </is>
      </c>
      <c r="E111"/>
      <c r="F111"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核心词规则：取快照日榜单TOP20 Child ASIN进入卖家精灵“拓展流量词”，选择目标站点和“使用当前变体”；关键词执行NFKC标准化、去首尾空格、压缩空白、小写及去重，同词搜索量不累加、冲突保留最高值并记录；先排除购买意图明显跨品类词，再计算标题覆盖率=标题包含该词全部词根的Child数÷该词覆盖Child总数，仅保留标题覆盖率&gt;50%的词，按上一个完整自然月Amazon月搜索量降序取第一名为类目核心词；未过滤流量最大词另列，不与核心词混用；导出截断必须注明。 在通过语义和标题覆盖筛选的类目相关去重词池中，计数上一个完整自然月Amazon月搜索量≥10000的关键词数量；阈值含边界；输出数量、关键词清单和词池总数。</t>
        </is>
      </c>
      <c r="G111"/>
      <c r="H111"/>
      <c r="I111"/>
      <c r="J111" t="inlineStr">
        <is>
          <t>接口配额限制(关键词接口当日额度耗尽)</t>
        </is>
      </c>
      <c r="K111" t="inlineStr">
        <is>
          <t>【需人工确认】词池口径三方各不同：Workbuddy/Codex口径1均标注内部冲突（大类目词池 vs 核心词相关词池待确认）；Codex口径2=100父体全量反查词池+语义过滤购买意图——须先裁定唯一词池与是否语义过滤。</t>
        </is>
      </c>
      <c r="L111" t="inlineStr">
        <is>
          <t>夜灯语义相关去重关键词中月搜索量≥10,000：7个（相关词池316词）。</t>
        </is>
      </c>
      <c r="M111" t="inlineStr">
        <is>
          <t>原5个撤回：人工已判不精准，暂无全量TOP100校正值</t>
        </is>
      </c>
      <c r="N111" t="inlineStr">
        <is>
          <t>6 个</t>
        </is>
      </c>
      <c r="O111" t="inlineStr">
        <is>
          <t>不精准</t>
        </is>
      </c>
      <c r="P111" t="inlineStr">
        <is>
          <t>不精准</t>
        </is>
      </c>
      <c r="Q111" t="inlineStr">
        <is>
          <t>不精准</t>
        </is>
      </c>
      <c r="R111"/>
      <c r="S111"/>
      <c r="T111"/>
      <c r="U111"/>
      <c r="V111"/>
    </row>
    <row r="112" ht="25.5" customHeight="1">
      <c r="A112"/>
      <c r="B112" t="inlineStr">
        <is>
          <t>月搜索量≥5000关键词数</t>
        </is>
      </c>
      <c r="C112" t="inlineStr">
        <is>
          <t>【口径冲突，待人工确认】：同R111词池范围冲突待确认（人工复核值1165为Beleuchtung大类口径）；阈值改为月搜索量≥5000；词池确认后统计。</t>
        </is>
      </c>
      <c r="D112" t="inlineStr">
        <is>
          <t>【口径冲突，待人工确认】人工复核曾按德国站Beleuchtung大类关键词池统计，而另一口径按Seed“nachtlicht”的相关词池统计；两者数量级不同。须先确认唯一关键词池后，才能对最新完整自然月去重关键词按Amazon月搜索量≥5000计数；不得自行选择或混合两个词池。</t>
        </is>
      </c>
      <c r="E112"/>
      <c r="F112"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核心词规则：取快照日榜单TOP20 Child ASIN进入卖家精灵“拓展流量词”，选择目标站点和“使用当前变体”；关键词执行NFKC标准化、去首尾空格、压缩空白、小写及去重，同词搜索量不累加、冲突保留最高值并记录；先排除购买意图明显跨品类词，再计算标题覆盖率=标题包含该词全部词根的Child数÷该词覆盖Child总数，仅保留标题覆盖率&gt;50%的词，按上一个完整自然月Amazon月搜索量降序取第一名为类目核心词；未过滤流量最大词另列，不与核心词混用；导出截断必须注明。 在通过语义和标题覆盖筛选的类目相关去重词池中，计数上一个完整自然月Amazon月搜索量≥5000的关键词数量；阈值含边界；输出数量、关键词清单和词池总数。</t>
        </is>
      </c>
      <c r="G112"/>
      <c r="H112" t="inlineStr">
        <is>
          <t>1165个</t>
        </is>
      </c>
      <c r="I112"/>
      <c r="J112" t="inlineStr">
        <is>
          <t>接口配额限制(关键词接口当日额度耗尽)</t>
        </is>
      </c>
      <c r="K112" t="inlineStr">
        <is>
          <t>【需人工确认】词池口径三方各不同：Workbuddy/Codex口径1均标注内部冲突（大类目词池 vs 核心词相关词池待确认）；Codex口径2=100父体全量反查词池+语义过滤购买意图，计月搜索量≥5000的关键词数。</t>
        </is>
      </c>
      <c r="L112" t="inlineStr">
        <is>
          <t>夜灯语义相关去重关键词中月搜索量≥5,000：17个（相关词池316词）。</t>
        </is>
      </c>
      <c r="M112" t="inlineStr">
        <is>
          <t>1,165个（人工校正）</t>
        </is>
      </c>
      <c r="N112" t="inlineStr">
        <is>
          <t>11 个</t>
        </is>
      </c>
      <c r="O112" t="inlineStr">
        <is>
          <t>不精准</t>
        </is>
      </c>
      <c r="P112" t="inlineStr">
        <is>
          <t>不精准</t>
        </is>
      </c>
      <c r="Q112" t="inlineStr">
        <is>
          <t>不精准</t>
        </is>
      </c>
      <c r="R112"/>
      <c r="S112"/>
      <c r="T112"/>
      <c r="U112"/>
      <c r="V112"/>
    </row>
    <row r="113" ht="25.5" customHeight="1">
      <c r="A113"/>
      <c r="B113" t="inlineStr">
        <is>
          <t>月搜索量≥1000关键词数</t>
        </is>
      </c>
      <c r="C113" t="inlineStr">
        <is>
          <t>【口径冲突，待人工确认】：同R111词池范围冲突待确认（人工复核值5000+为Beleuchtung大类口径）；阈值改为月搜索量≥1000；词池确认后统计。</t>
        </is>
      </c>
      <c r="D113" t="inlineStr">
        <is>
          <t>【口径冲突，待人工确认】人工复核曾按德国站Beleuchtung大类关键词池统计，而另一口径按Seed“nachtlicht”的相关词池统计；两者数量级不同。须先确认唯一关键词池后，才能对最新完整自然月去重关键词按Amazon月搜索量≥1000计数；不得自行选择或混合两个词池。</t>
        </is>
      </c>
      <c r="E113"/>
      <c r="F113"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核心词规则：取快照日榜单TOP20 Child ASIN进入卖家精灵“拓展流量词”，选择目标站点和“使用当前变体”；关键词执行NFKC标准化、去首尾空格、压缩空白、小写及去重，同词搜索量不累加、冲突保留最高值并记录；先排除购买意图明显跨品类词，再计算标题覆盖率=标题包含该词全部词根的Child数÷该词覆盖Child总数，仅保留标题覆盖率&gt;50%的词，按上一个完整自然月Amazon月搜索量降序取第一名为类目核心词；未过滤流量最大词另列，不与核心词混用；导出截断必须注明。 在通过语义和标题覆盖筛选的类目相关去重词池中，计数上一个完整自然月Amazon月搜索量≥1000的关键词数量；阈值含边界；输出数量、关键词清单和词池总数。</t>
        </is>
      </c>
      <c r="G113"/>
      <c r="H113" t="inlineStr">
        <is>
          <t>5000+</t>
        </is>
      </c>
      <c r="I113"/>
      <c r="J113" t="inlineStr">
        <is>
          <t>接口配额限制(关键词接口当日额度耗尽)</t>
        </is>
      </c>
      <c r="K113" t="inlineStr">
        <is>
          <t>【需人工确认】词池口径三方各不同：Workbuddy/Codex口径1均标注内部冲突（大类目词池 vs 核心词相关词池待确认）；Codex口径2=100父体全量反查词池+语义过滤购买意图，计月搜索量≥1000的关键词数。</t>
        </is>
      </c>
      <c r="L113" t="inlineStr">
        <is>
          <t>夜灯语义相关去重关键词中月搜索量≥1,000：78个（相关词池316词）。</t>
        </is>
      </c>
      <c r="M113" t="inlineStr">
        <is>
          <t>5,000+个（人工校正）</t>
        </is>
      </c>
      <c r="N113" t="inlineStr">
        <is>
          <t>39 个</t>
        </is>
      </c>
      <c r="O113" t="inlineStr">
        <is>
          <t>不精准</t>
        </is>
      </c>
      <c r="P113" t="inlineStr">
        <is>
          <t>不精准</t>
        </is>
      </c>
      <c r="Q113" t="inlineStr">
        <is>
          <t>不精准</t>
        </is>
      </c>
      <c r="R113"/>
      <c r="S113"/>
      <c r="T113"/>
      <c r="U113"/>
      <c r="V113"/>
    </row>
    <row r="114" ht="25.5" customHeight="1">
      <c r="A114"/>
      <c r="B114" t="inlineStr">
        <is>
          <t>关键词意图结构</t>
        </is>
      </c>
      <c r="C114" t="inlineStr">
        <is>
          <t>【待人工确认口径】：指标口径未定义（意图分类标准——信息词/功能词/场景词/品牌词的划分规则无历史定义），暂无法填写可执行口径。</t>
        </is>
      </c>
      <c r="D114" t="inlineStr">
        <is>
          <t>【待人工确认口径】关键词意图结构尚未确认关键词池、意图标签体系、一个词是否允许多标签、品牌词识别表、统计单位（词数或搜索量占比）和分类冲突优先级；确认前不得自行分为信息/功能/场景/品牌等类别并填值。</t>
        </is>
      </c>
      <c r="E114"/>
      <c r="F114"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核心词规则：取快照日榜单TOP20 Child ASIN进入卖家精灵“拓展流量词”，选择目标站点和“使用当前变体”；关键词执行NFKC标准化、去首尾空格、压缩空白、小写及去重，同词搜索量不累加、冲突保留最高值并记录；先排除购买意图明显跨品类词，再计算标题覆盖率=标题包含该词全部词根的Child数÷该词覆盖Child总数，仅保留标题覆盖率&gt;50%的词，按上一个完整自然月Amazon月搜索量降序取第一名为类目核心词；未过滤流量最大词另列，不与核心词混用；导出截断必须注明。 将合格去重关键词互斥归类为类目核心、功能、使用场景、受众、属性、问题解决、品牌/IP和竞品词；每个词只归入一个主意图类别；分别输出各类关键词数量、数量占比、月搜索量合计和搜索量占比，保留关键词级分类明细。</t>
        </is>
      </c>
      <c r="G114"/>
      <c r="H114"/>
      <c r="I114"/>
      <c r="J114" t="inlineStr">
        <is>
          <t>接口配额限制(关键词接口当日额度耗尽)</t>
        </is>
      </c>
      <c r="K114" t="inlineStr">
        <is>
          <t>【已确认一致】两列口径一致标记为口径未定义：该指标口径尚未定义、关键计算要素未获确认（公式、字段、分档、数据来源等），暂无可执行口径；待需求明确并经人工确认后再填写。（Codex统计口径2缺失，本条为Workbuddy与Codex口径1语义一致的合并结果，建议补齐口径2后复核）</t>
        </is>
      </c>
      <c r="L114" t="inlineStr">
        <is>
          <t>感应/供电78词(24.7%)；儿童/婴儿56词(17.7%)；场景5词(1.6%)；造型/IP5词(1.6%)；通用夜灯172词(54.4%)；分母316个夜灯语义相关去重词。</t>
        </is>
      </c>
      <c r="M114"/>
      <c r="N114"/>
      <c r="O114"/>
      <c r="P114"/>
      <c r="Q114"/>
      <c r="R114"/>
      <c r="S114"/>
      <c r="T114"/>
      <c r="U114"/>
      <c r="V114"/>
    </row>
    <row r="115" ht="25.5" customHeight="1">
      <c r="A115" t="inlineStr">
        <is>
          <t>广告</t>
        </is>
      </c>
      <c r="B115" t="inlineStr">
        <is>
          <t>TOP 3父ASIN的平均自然流量占比、广告流量占比、自然流量词数量、广告流量词数量</t>
        </is>
      </c>
      <c r="C115" t="inlineStr">
        <is>
          <t>统计对象：销量前3父体（R25口径）；字段：卖家精灵流量词/广告词接口的自然流量占比、广告流量占比、自然流量词数、广告流量词数，各取3父体算术平均；德国站amazon.de夜灯类目（Browse Node 357668011，Nachtlichter &amp; Schlummerleuchten für Kinder）；固定TOP100父体样本池（快照日Bestseller榜单从第1名依次获取、按父ASIN去重、不足100父体向后顺延，凑满100个唯一父体作为固定池；当前示例快照日2026-08-27）；最新完整自然月（当前数据批次示例：2026-07）；若接口无此数据，人工复核标记'无人工数据可查'，不得用代理值。</t>
        </is>
      </c>
      <c r="D115"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样本为月销量前3父体，从SellerSprite同一流量词接口读取每个父体的自然流量占比、广告流量占比、自然流量词数、广告流量词数，分别对有数据父体取算术平均并报告有效n；时间：最新完整自然月（当前批次示例：2026-07）。接口无数据时标记“无人工数据可查”，不得用自然排名、广告位数量或其他代理补齐。</t>
        </is>
      </c>
      <c r="E115"/>
      <c r="F115"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按最新完整月父体月销量降序取TOP3 Parent；每个Parent使用榜单代表Child、卖家精灵“使用当前变体”的反查词数据，分别计算自然流量占比、广告流量占比、自然词数量和广告词数量，再对字段有效父体取简单平均；同时输出逐父体明细、有效样本数和覆盖率。</t>
        </is>
      </c>
      <c r="G115"/>
      <c r="H115"/>
      <c r="I115"/>
      <c r="J115" t="inlineStr">
        <is>
          <t>接口配额限制(关键词接口当日额度耗尽)</t>
        </is>
      </c>
      <c r="K115" t="inlineStr">
        <is>
          <t>【已确认一致】统计对象=月销量前3父体；字段=流量词/广告词接口的自然流量占比、广告流量占比、自然流量词数、广告流量词数，各取3父体算术平均。各指标对有数据父体取算术平均并报告有效n；接口无数据时标记“无人工数据可查”，不得用排名、广告位数量等代理补齐。样本=固定TOP100父体池；时间=最新完整自然月。（Codex统计口径2缺失，本条为Workbuddy与Codex口径1语义一致的合并结果，建议补齐口径2后复核）</t>
        </is>
      </c>
      <c r="L115" t="inlineStr">
        <is>
          <t>自然流量占比均值85.04%；广告流量占比均值65.66%；自然词52.3个；广告词71.7个；有效n=3</t>
        </is>
      </c>
      <c r="M115"/>
      <c r="N115"/>
      <c r="O115"/>
      <c r="P115"/>
      <c r="Q115"/>
      <c r="R115"/>
      <c r="S115"/>
      <c r="T115"/>
      <c r="U115"/>
      <c r="V115"/>
    </row>
    <row r="116" ht="25.5" customHeight="1">
      <c r="A116"/>
      <c r="B116" t="inlineStr">
        <is>
          <t>TOP 10父ASIN的平均自然流量、广告流量占比、自然流量词数量、广告流量词数量</t>
        </is>
      </c>
      <c r="C116" t="inlineStr">
        <is>
          <t>同R115，样本改为销量前10父体，各指标取10父体算术平均。</t>
        </is>
      </c>
      <c r="D116"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样本为月销量前10父体，从SellerSprite同一流量词接口读取每个父体的自然流量占比、广告流量占比、自然流量词数、广告流量词数，分别对有数据父体取算术平均并报告有效n；时间：最新完整自然月（当前批次示例：2026-07）。接口无数据时标记“无人工数据可查”，不得用自然排名、广告位数量或其他代理补齐。</t>
        </is>
      </c>
      <c r="E116"/>
      <c r="F116"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按最新完整月父体月销量降序取TOP10 Parent；每个Parent使用榜单代表Child、卖家精灵“使用当前变体”的反查词数据，分别计算自然流量占比、广告流量占比、自然词数量和广告词数量，再对字段有效父体取简单平均；同时输出逐父体明细、有效样本数和覆盖率。</t>
        </is>
      </c>
      <c r="G116"/>
      <c r="H116"/>
      <c r="I116"/>
      <c r="J116" t="inlineStr">
        <is>
          <t>接口配额限制(关键词接口当日额度耗尽)</t>
        </is>
      </c>
      <c r="K116" t="inlineStr">
        <is>
          <t>【已确认一致】统计对象=月销量前10父体；字段=流量词/广告词接口的自然流量占比、广告流量占比、自然流量词数、广告流量词数，各取10父体算术平均。各指标对有数据父体取算术平均并报告有效n；接口无数据时标记“无人工数据可查”，不得用排名、广告位数量等代理补齐。样本=固定TOP100父体池；时间=最新完整自然月。（Codex统计口径2缺失，本条为Workbuddy与Codex口径1语义一致的合并结果，建议补齐口径2后复核）</t>
        </is>
      </c>
      <c r="L116" t="inlineStr">
        <is>
          <t>自然流量占比均值76.78%；广告流量占比均值66.30%；自然词38.7个；广告词81.4个；有效n=9</t>
        </is>
      </c>
      <c r="M116"/>
      <c r="N116"/>
      <c r="O116"/>
      <c r="P116"/>
      <c r="Q116"/>
      <c r="R116"/>
      <c r="S116"/>
      <c r="T116"/>
      <c r="U116"/>
      <c r="V116"/>
    </row>
    <row r="117" ht="25.5" customHeight="1">
      <c r="A117"/>
      <c r="B117" t="inlineStr">
        <is>
          <t>TOP 20父ASIN的平均自然流量、广告流量占比、自然流量词数量、广告流量词数量</t>
        </is>
      </c>
      <c r="C117" t="inlineStr">
        <is>
          <t>同R115，样本改为销量前20父体，各指标取20父体算术平均。</t>
        </is>
      </c>
      <c r="D117"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样本为月销量前20父体，从SellerSprite同一流量词接口读取每个父体的自然流量占比、广告流量占比、自然流量词数、广告流量词数，分别对有数据父体取算术平均并报告有效n；时间：最新完整自然月（当前批次示例：2026-07）。接口无数据时标记“无人工数据可查”，不得用自然排名、广告位数量或其他代理补齐。</t>
        </is>
      </c>
      <c r="E117"/>
      <c r="F117"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按最新完整月父体月销量降序取TOP20 Parent；每个Parent使用榜单代表Child、卖家精灵“使用当前变体”的反查词数据，分别计算自然流量占比、广告流量占比、自然词数量和广告词数量，再对字段有效父体取简单平均；同时输出逐父体明细、有效样本数和覆盖率。</t>
        </is>
      </c>
      <c r="G117"/>
      <c r="H117"/>
      <c r="I117"/>
      <c r="J117" t="inlineStr">
        <is>
          <t>接口配额限制(关键词接口当日额度耗尽)</t>
        </is>
      </c>
      <c r="K117" t="inlineStr">
        <is>
          <t>【已确认一致】统计对象=月销量前20父体；字段=流量词/广告词接口的自然流量占比、广告流量占比、自然流量词数、广告流量词数，各取20父体算术平均。各指标对有数据父体取算术平均并报告有效n；接口无数据时标记“无人工数据可查”，不得用排名、广告位数量等代理补齐。样本=固定TOP100父体池；时间=最新完整自然月。（Codex统计口径2缺失，本条为Workbuddy与Codex口径1语义一致的合并结果，建议补齐口径2后复核）</t>
        </is>
      </c>
      <c r="L117" t="inlineStr">
        <is>
          <t>自然流量占比均值84.97%；广告流量占比均值59.97%；自然词56.6个；广告词62.8个；有效n=19</t>
        </is>
      </c>
      <c r="M117"/>
      <c r="N117"/>
      <c r="O117"/>
      <c r="P117"/>
      <c r="Q117"/>
      <c r="R117"/>
      <c r="S117"/>
      <c r="T117"/>
      <c r="U117"/>
      <c r="V117"/>
    </row>
    <row r="118" ht="25.5" customHeight="1">
      <c r="A118"/>
      <c r="B118" t="inlineStr">
        <is>
          <t>＜12个月的新品的平均自然流量、广告流量占比、自然流量词数量、广告流量词数量</t>
        </is>
      </c>
      <c r="C118" t="inlineStr">
        <is>
          <t>同R115，样本改为R65定义的全部新品父体（当前22个），各指标取新品父体算术平均。</t>
        </is>
      </c>
      <c r="D118" t="inlineStr">
        <is>
          <t>德国站 amazon.de 指定细分类目 Browse Node（当前表：357668011，Nachtlichter &amp; Schlummerleuchten für Kinder）；样本：采集该 Browse Node 的 Best Sellers 自然榜，记录实际展示的可购买 Child ASIN 并映射 Parent ASIN；同一 Parent 去重，不足100个唯一 Parent 时按榜单顺序向后顺延，形成固定TOP100父体池，同时保留Child/Parent映射；样本为全部&lt;12个月新品父体，从SellerSprite同一流量词接口读取每个父体的自然流量占比、广告流量占比、自然流量词数、广告流量词数，分别对有数据父体取算术平均并报告有效n；时间：最新完整自然月（当前批次示例：2026-07）。接口无数据时标记“无人工数据可查”，不得用自然排名、广告位数量或其他代理补齐。</t>
        </is>
      </c>
      <c r="E118"/>
      <c r="F118"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父体上架日期=该Parent全部可确认Child ASIN中的最早上架日期；父体年龄=快照日期-最早Child上架日期；新品定义为父体年龄&lt;365天。上架日期缺失的Parent排除对应分母并报告覆盖率。 样本为父体年龄&lt;365天的新品Parent；每个Parent使用榜单代表Child、卖家精灵“使用当前变体”的反查词数据，分别计算自然流量占比、广告流量占比、自然词数量和广告词数量，再对字段有效新品父体取简单平均；输出明细、样本数和覆盖率。</t>
        </is>
      </c>
      <c r="G118"/>
      <c r="H118"/>
      <c r="I118"/>
      <c r="J118" t="inlineStr">
        <is>
          <t>接口配额限制(关键词接口当日额度耗尽)</t>
        </is>
      </c>
      <c r="K118" t="inlineStr">
        <is>
          <t>【已确认一致】统计对象=全部新品父体（父体上架年龄＜12个月）；字段=流量词/广告词接口的自然流量占比、广告流量占比、自然流量词数、广告流量词数，各取新品父体算术平均。各指标对有数据父体取算术平均并报告有效n；接口无数据时标记“无人工数据可查”，不得用排名、广告位数量等代理补齐。样本=固定TOP100父体池；时间=最新完整自然月。（Codex统计口径2缺失，本条为Workbuddy与Codex口径1语义一致的合并结果，建议补齐口径2后复核）</t>
        </is>
      </c>
      <c r="L118" t="inlineStr">
        <is>
          <t>自然流量占比均值92.41%；广告流量占比均值63.65%；自然词66.3个；广告词44.6个；有效n=18</t>
        </is>
      </c>
      <c r="M118"/>
      <c r="N118"/>
      <c r="O118"/>
      <c r="P118"/>
      <c r="Q118"/>
      <c r="R118"/>
      <c r="S118"/>
      <c r="T118"/>
      <c r="U118"/>
      <c r="V118"/>
    </row>
    <row r="119" ht="25.5" customHeight="1">
      <c r="A119"/>
      <c r="B119" t="inlineStr">
        <is>
          <t>TOP 3关键词的点击转化率、平均CPC、CPC中位数、平均CPA、平均CPA/售价、平均ABA TOP 3 ASIN点击集中度、平均ABA TOP 3 ASIN转化集中度</t>
        </is>
      </c>
      <c r="C119" t="inlineStr">
        <is>
          <t>统计对象：去重后月搜索量前3关键词（R108词池口径）；字段：卖家精灵关键词分析接口的点击转化率/CPC/CPA及ABA（品牌分析）TOP3 ASIN点击与转化集中度，各取3词算术平均；CPC中位数取3词中位数；CPA/售价分母=对应关键词主力商品均价；德国站amazon.de夜灯类目（Browse Node 357668011，Nachtlichter &amp; Schlummerleuchten für Kinder）；最新完整自然月（当前数据批次示例：2026-07）；若无ABA数据访问权限，标记'无人工数据可查'，不得估算。</t>
        </is>
      </c>
      <c r="D119" t="inlineStr">
        <is>
          <t>Seed“nachtlicht”的SellerSprite德国站相关词池经标准化去重后，按最新完整自然月Amazon月搜索量降序取TOP3关键词；逐词读取点击转化率、CPC及ABA Top3 ASIN点击/购买集中度，CPA=CPC÷CVR（CVR用小数，CVR=0记不可计算），词级售价=该词ABA Top3点击ASIN当前价算术平均，CPA/售价=CPA÷词级售价。输出3词点击转化率均值、CPC均值与中位数、CPA均值、CPA/售价均值、ABA Top3点击与购买集中度均值；无ABA权限或字段缺失时标记“无人工数据可查”，不得估算。</t>
        </is>
      </c>
      <c r="E119"/>
      <c r="F119"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核心词规则：取快照日榜单TOP20 Child ASIN进入卖家精灵“拓展流量词”，选择目标站点和“使用当前变体”；关键词执行NFKC标准化、去首尾空格、压缩空白、小写及去重，同词搜索量不累加、冲突保留最高值并记录；先排除购买意图明显跨品类词，再计算标题覆盖率=标题包含该词全部词根的Child数÷该词覆盖Child总数，仅保留标题覆盖率&gt;50%的词，按上一个完整自然月Amazon月搜索量降序取第一名为类目核心词；未过滤流量最大词另列，不与核心词混用；导出截断必须注明。 使用v6合格类目相关词池按月搜索量降序取TOP3关键词；点击转化率、CPC和ABA集中度必须来自同站点、同关键词、同周期真实数据，来源优先级为Amazon Ads后台&gt;卖家精灵关键词市场数据&gt;ABA，来源不同不得混算；CPA=CPC÷点击转化率，CPA/售价=CPA÷固定父体池实现客单价中位数；分别输出逐词指标及算术平均值，CPC另输出中位数；缺失字段标记不可计算，不用经验值猜补。</t>
        </is>
      </c>
      <c r="G119"/>
      <c r="H119"/>
      <c r="I119"/>
      <c r="J119" t="inlineStr">
        <is>
          <t>接口配额限制(关键词接口当日额度耗尽)</t>
        </is>
      </c>
      <c r="K119" t="inlineStr">
        <is>
          <t>【已确认一致】词池=核心词相关词接口返回词池，标准化去重后按最新完整自然月Amazon月搜索量降序取TOP3关键词；逐词读取点击转化率、CPC、CPA（=CPC÷CVR，CVR=0记不可计算）及ABA Top3 ASIN点击/转化集中度；输出3词的点击转化率均值、CPC均值与中位数、CPA均值、CPA/售价均值（词级售价=该词ABA Top3点击ASIN当前价算术平均）与ABA集中度均值；时间=最新完整自然月。（Codex统计口径2缺失，本条为Workbuddy与Codex口径1语义一致的合并结果，建议补齐口径2后复核）</t>
        </is>
      </c>
      <c r="L119" t="inlineStr">
        <is>
          <t>TOP3词：CVR均值3.54%；CPC均值€0.70/中位€0.74；CPA均值€21.45；CPA/售价143.1%（售价用样本中位€14.99）；ABA TOP3点击集中度22.2%；转化集中度16.7%；有效词n=3。</t>
        </is>
      </c>
      <c r="M119"/>
      <c r="N119"/>
      <c r="O119"/>
      <c r="P119"/>
      <c r="Q119"/>
      <c r="R119"/>
      <c r="S119"/>
      <c r="T119"/>
      <c r="U119"/>
      <c r="V119"/>
    </row>
    <row r="120" ht="25.5" customHeight="1">
      <c r="A120"/>
      <c r="B120" t="inlineStr">
        <is>
          <t>TOP 10关键词的点击转化率、平均CPC、CPC中位数、平均CPA、平均CPA/售价、平均ABA TOP 3 ASIN点击集中度、平均ABA TOP 3 ASIN转化集中度</t>
        </is>
      </c>
      <c r="C120" t="inlineStr">
        <is>
          <t>统计对象：去重后月搜索量前3关键词（R108词池口径）；字段：卖家精灵关键词分析接口的点击转化率/CPC/CPA及ABA（品牌分析）TOP3 ASIN点击与转化集中度，各取3词算术平均；CPC中位数取3词中位数；CPA/售价分母=对应关键词主力商品均价；德国站amazon.de夜灯类目（Browse Node 357668011，Nachtlichter &amp; Schlummerleuchten für Kinder）；最新完整自然月（当前数据批次示例：2026-07）；若无ABA数据访问权限，标记'无人工数据可查'，不得估算。样本改为月搜索量前10关键词，各指标取10词算术平均（中位数指标取中位数）。</t>
        </is>
      </c>
      <c r="D120" t="inlineStr">
        <is>
          <t>Seed“nachtlicht”的SellerSprite德国站相关词池经标准化去重后，按最新完整自然月Amazon月搜索量降序取TOP10关键词；逐词读取点击转化率、CPC及ABA Top3 ASIN点击/购买集中度，CPA=CPC÷CVR（CVR用小数，CVR=0记不可计算），词级售价=该词ABA Top3点击ASIN当前价算术平均，CPA/售价=CPA÷词级售价。输出10词点击转化率均值、CPC均值与中位数、CPA均值、CPA/售价均值、ABA Top3点击与购买集中度均值；无ABA权限或字段缺失时标记“无人工数据可查”，不得估算。</t>
        </is>
      </c>
      <c r="E120"/>
      <c r="F120"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核心词规则：取快照日榜单TOP20 Child ASIN进入卖家精灵“拓展流量词”，选择目标站点和“使用当前变体”；关键词执行NFKC标准化、去首尾空格、压缩空白、小写及去重，同词搜索量不累加、冲突保留最高值并记录；先排除购买意图明显跨品类词，再计算标题覆盖率=标题包含该词全部词根的Child数÷该词覆盖Child总数，仅保留标题覆盖率&gt;50%的词，按上一个完整自然月Amazon月搜索量降序取第一名为类目核心词；未过滤流量最大词另列，不与核心词混用；导出截断必须注明。 使用v6合格类目相关词池按月搜索量降序取TOP10关键词；点击转化率、CPC和ABA集中度必须来自同站点、同关键词、同周期真实数据，来源优先级为Amazon Ads后台&gt;卖家精灵关键词市场数据&gt;ABA，来源不同不得混算；CPA=CPC÷点击转化率，CPA/售价=CPA÷固定父体池实现客单价中位数；分别输出逐词指标及算术平均值，CPC另输出中位数；缺失字段标记不可计算，不用经验值猜补。</t>
        </is>
      </c>
      <c r="G120"/>
      <c r="H120"/>
      <c r="I120"/>
      <c r="J120" t="inlineStr">
        <is>
          <t>接口配额限制(关键词接口当日额度耗尽)</t>
        </is>
      </c>
      <c r="K120" t="inlineStr">
        <is>
          <t>【需人工确认】Workbuddy口径文本疑似笔误：指标名为TOP10关键词，但Workbuddy文本写“月搜索量前3关键词”（与TOP3行完全相同）；Codex口径1=TOP10词（规则同TOP3关键词行但取10词）。且Codex统计口径2缺失。须先确认Workbuddy是否为笔误后合并。</t>
        </is>
      </c>
      <c r="L120" t="inlineStr">
        <is>
          <t>TOP10词：CVR均值2.65%；CPC均值€0.63/中位€0.62；CPA均值€31.81；CPA/售价212.2%（售价用样本中位€14.99）；ABA TOP3点击集中度30.3%；转化集中度23.5%；有效词n=10。</t>
        </is>
      </c>
      <c r="M120"/>
      <c r="N120"/>
      <c r="O120"/>
      <c r="P120"/>
      <c r="Q120"/>
      <c r="R120"/>
      <c r="S120"/>
      <c r="T120"/>
      <c r="U120"/>
      <c r="V120"/>
    </row>
    <row r="121" ht="25.5" customHeight="1">
      <c r="A121"/>
      <c r="B121" t="inlineStr">
        <is>
          <t>TOP 20关键词的点击转化率、平均CPC、CPC中位数、平均CPA、平均CPA/售价、平均ABA TOP 3 ASIN点击集中度、平均ABA TOP 3 ASIN转化集中度</t>
        </is>
      </c>
      <c r="C121" t="inlineStr">
        <is>
          <t>统计对象：去重后月搜索量前3关键词（R108词池口径）；字段：卖家精灵关键词分析接口的点击转化率/CPC/CPA及ABA（品牌分析）TOP3 ASIN点击与转化集中度，各取3词算术平均；CPC中位数取3词中位数；CPA/售价分母=对应关键词主力商品均价；德国站amazon.de夜灯类目（Browse Node 357668011，Nachtlichter &amp; Schlummerleuchten für Kinder）；最新完整自然月（当前数据批次示例：2026-07）；若无ABA数据访问权限，标记'无人工数据可查'，不得估算。样本改为月搜索量前20关键词，各指标取20词算术平均（中位数指标取中位数）。</t>
        </is>
      </c>
      <c r="D121" t="inlineStr">
        <is>
          <t>Seed“nachtlicht”的SellerSprite德国站相关词池经标准化去重后，按最新完整自然月Amazon月搜索量降序取TOP20关键词；逐词读取点击转化率、CPC及ABA Top3 ASIN点击/购买集中度，CPA=CPC÷CVR（CVR用小数，CVR=0记不可计算），词级售价=该词ABA Top3点击ASIN当前价算术平均，CPA/售价=CPA÷词级售价。输出20词点击转化率均值、CPC均值与中位数、CPA均值、CPA/售价均值、ABA Top3点击与购买集中度均值；无ABA权限或字段缺失时标记“无人工数据可查”，不得估算。</t>
        </is>
      </c>
      <c r="E121"/>
      <c r="F121"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核心词规则：取快照日榜单TOP20 Child ASIN进入卖家精灵“拓展流量词”，选择目标站点和“使用当前变体”；关键词执行NFKC标准化、去首尾空格、压缩空白、小写及去重，同词搜索量不累加、冲突保留最高值并记录；先排除购买意图明显跨品类词，再计算标题覆盖率=标题包含该词全部词根的Child数÷该词覆盖Child总数，仅保留标题覆盖率&gt;50%的词，按上一个完整自然月Amazon月搜索量降序取第一名为类目核心词；未过滤流量最大词另列，不与核心词混用；导出截断必须注明。 使用v6合格类目相关词池按月搜索量降序取TOP20关键词；点击转化率、CPC和ABA集中度必须来自同站点、同关键词、同周期真实数据，来源优先级为Amazon Ads后台&gt;卖家精灵关键词市场数据&gt;ABA，来源不同不得混算；CPA=CPC÷点击转化率，CPA/售价=CPA÷固定父体池实现客单价中位数；分别输出逐词指标及算术平均值，CPC另输出中位数；缺失字段标记不可计算，不用经验值猜补。</t>
        </is>
      </c>
      <c r="G121"/>
      <c r="H121"/>
      <c r="I121"/>
      <c r="J121" t="inlineStr">
        <is>
          <t>接口配额限制(关键词接口当日额度耗尽)</t>
        </is>
      </c>
      <c r="K121" t="inlineStr">
        <is>
          <t>【需人工确认】同TOP10关键词行：Workbuddy文本写“前3关键词”与指标名TOP20不符（疑复制笔误）；Codex口径1=TOP20词。且Codex统计口径2缺失。</t>
        </is>
      </c>
      <c r="L121" t="inlineStr">
        <is>
          <t>TOP20词：CVR均值2.38%；CPC均值€0.63/中位€0.60；CPA均值€48.13；CPA/售价321.1%（售价用样本中位€14.99）；ABA TOP3点击集中度31.3%；转化集中度22.2%；有效词n=20。</t>
        </is>
      </c>
      <c r="M121"/>
      <c r="N121"/>
      <c r="O121"/>
      <c r="P121"/>
      <c r="Q121"/>
      <c r="R121"/>
      <c r="S121"/>
      <c r="T121"/>
      <c r="U121"/>
      <c r="V121"/>
    </row>
    <row r="122" ht="25.5" customHeight="1">
      <c r="A122" t="inlineStr">
        <is>
          <t>利润</t>
        </is>
      </c>
      <c r="B122" t="inlineStr">
        <is>
          <t>top 100平均毛利率</t>
        </is>
      </c>
      <c r="C122" t="inlineStr">
        <is>
          <t>【待人工确认口径】：指标口径未定义——净毛利率计算公式（售价−采购成本−FBA费用−佣金−广告〔Tacos 10%〕−其他费用的完整公式与各项取值来源）无历史确认定义，暂无法填写可执行口径。</t>
        </is>
      </c>
      <c r="D122" t="inlineStr">
        <is>
          <t>【待人工确认口径】“预估净毛利率，TACOS 10%”尚未最终确认收入是否含VAT、采购/FBA/佣金/头程/包装/EPR/退货等完整成本项、成本来源及TACOS分母。确认前不得套用毛利率或贡献利润率公式，也不得用售价减采购价的简化值替代。</t>
        </is>
      </c>
      <c r="E122" t="inlineStr">
        <is>
          <t>＞60%</t>
        </is>
      </c>
      <c r="F122"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价格采用固定父体池实现客单价；德国含税收入转不含税收入=含税售价÷1.19。预估净利润=不含税销售收入-采购成本-包装-头程-关税-Amazon佣金-FBA履约费-仓储费-退货损耗-合规成本摊销-广告费，广告费=含税销售额×TACOS 10%；预估净毛利率=预估净利润÷不含税销售收入。采购成本、物流、重量尺寸、FBA费、退货率、汇率或合规摊销缺失时标记不可可靠计算，不用类目平均成本猜补；输出全部假设和单件金额。</t>
        </is>
      </c>
      <c r="G122" t="inlineStr">
        <is>
          <t>卖家精灵BSR（畅销排名）表“毛利率”字段有效覆盖94/100个Parent（父商品），数量覆盖率94.00%，覆盖销量98.38%。按Parent简单平均毛利率为59.31%；假设TACOS（广告销售额占总销售额比率）为10%，按确认口径直接扣除10个百分点，预估净毛利率=59.31%-10.00%=49.31%，未达到&gt;60%条件。</t>
        </is>
      </c>
      <c r="H122"/>
      <c r="I122"/>
      <c r="J122" t="inlineStr">
        <is>
          <t>平均毛利率64.9%（卖家精灵profit口径，未扣TACOS）</t>
        </is>
      </c>
      <c r="K122" t="inlineStr">
        <is>
          <t>【已确认一致】两列口径一致标记为口径未定义：该指标口径尚未定义、关键计算要素未获确认（公式、字段、分档、数据来源等），暂无可执行口径；待需求明确并经人工确认后再填写。（Codex统计口径2缺失，本条为Workbuddy与Codex口径1语义一致的合并结果，建议补齐口径2后复核）</t>
        </is>
      </c>
      <c r="L122" t="inlineStr">
        <is>
          <t>无法形成净毛利率数值：仅给定TACOS=10%，仍缺采购成本、头程、FBA费、佣金、VAT、EPR/包装、退货损耗及目标售价。所需公式：净毛利率=(含税售价−VAT−采购−头程−平台/FBA−EPR/包装−退货−售价×10%)/含税售价。</t>
        </is>
      </c>
      <c r="M122"/>
      <c r="N122"/>
      <c r="O122"/>
      <c r="P122"/>
      <c r="Q122"/>
      <c r="R122"/>
      <c r="S122"/>
      <c r="T122"/>
      <c r="U122"/>
      <c r="V122"/>
    </row>
    <row r="123" ht="25.5" customHeight="1">
      <c r="A123" t="inlineStr">
        <is>
          <t>合规成本</t>
        </is>
      </c>
      <c r="B123" t="inlineStr">
        <is>
          <t>首次进入必须要满足的合规项目数量</t>
        </is>
      </c>
      <c r="C123" t="inlineStr">
        <is>
          <t>统计对象：德国站夜灯类目商品首次上架必须满足的合规要求；口径：按欧盟/德国法规枚举（如CE标志、RoHS、WEEE注册、德国包装法LUCID、电池法（含电池产品）、欧代授权代表、GPSR通用产品安全法规等）；计数=经人工确认适用于本类目的强制项数量；数据源：欧盟官方法规与亚马逊德国站合规要求页面；逐项列明后计数，不得拍脑袋。</t>
        </is>
      </c>
      <c r="D123" t="inlineStr">
        <is>
          <t>先根据目标产品的功能、供电方式、材质、使用人群和包装形式建立适用性清单，再依据统计日有效的欧盟/德国官方法规及Amazon.de上架要求逐项判定“首次进入即强制”；计数=判定为强制且适用的去重项目数。每项必须能追溯到法规/官方页面、适用条件与核验日期；不适用、条件适用、自愿认证及待确认项不得混入强制项数量。</t>
        </is>
      </c>
      <c r="E123"/>
      <c r="F123" t="inlineStr">
        <is>
          <t>范围：以用户确认的目标产品具体配置和销售国家为准，配置至少区分插电/USB充电/电池、是否含锂电、无线功能、儿童玩具属性和电源适配器；按快照日德国及欧盟有效法规识别首次进入市场的强制合规项目，只统计强制项目，平台建议或自愿认证另列。输出强制项目去重数量、适用配置、法规依据和判断日期；配置未确认时不得给唯一数量。</t>
        </is>
      </c>
      <c r="G123"/>
      <c r="H123"/>
      <c r="I123"/>
      <c r="J123" t="inlineStr">
        <is>
          <t>需人工/定性评估(非结构化)</t>
        </is>
      </c>
      <c r="K123" t="inlineStr">
        <is>
          <t>【已确认一致】先根据目标产品功能、供电方式、材质、使用人群与包装形式建立适用性清单，再依据统计日有效的官方法规及平台上架要求逐项判定“首次进入即强制”；计数=判定为强制且适用的去重项目数；每项须可追溯法规依据、适用条件与核验日期；不适用、条件适用、自愿认证及待确认项不得计入。（Codex统计口径2缺失，本条为Workbuddy与Codex口径1语义一致的合并结果，建议补齐口径2后复核）</t>
        </is>
      </c>
      <c r="L123" t="inlineStr">
        <is>
          <t>条件结果：夜灯首次进入德国通常至少涉及GPSR、CE适用性判断、RoHS、WEEE、德国包装法LUCID；若含电池再加欧盟电池法规/德国电池义务，若为玩具定位再加玩具安全法规。因具体供电、材质、年龄定位未给，强制项目数量不能唯一化。</t>
        </is>
      </c>
      <c r="M123"/>
      <c r="N123"/>
      <c r="O123"/>
      <c r="P123"/>
      <c r="Q123"/>
      <c r="R123"/>
      <c r="S123"/>
      <c r="T123"/>
      <c r="U123"/>
      <c r="V123"/>
    </row>
    <row r="124" ht="25.5" customHeight="1">
      <c r="A124"/>
      <c r="B124" t="inlineStr">
        <is>
          <t>合规项目明细</t>
        </is>
      </c>
      <c r="C124" t="inlineStr">
        <is>
          <t>同R123，逐项列出合规项目名称、法规依据、适用条件；只列强制项（自愿认证如GS标志单独注明）；数据源：欧盟官方法规文本与亚马逊卖家中心合规页面。</t>
        </is>
      </c>
      <c r="D124" t="inlineStr">
        <is>
          <t>逐项列出首次进入德国站适用的合规项目名称、法规/平台依据、适用条件、责任主体、首次办理与持续义务，并标记强制/条件适用/自愿/待确认；仅“强制且适用”进入数量统计。数据源使用欧盟委员会、德国主管机构及Amazon Seller Central官方页面，记录URL与核验日期；不得依据通用清单把所有项目默认套用。</t>
        </is>
      </c>
      <c r="E124"/>
      <c r="F124" t="inlineStr">
        <is>
          <t>范围：以用户确认的目标产品具体配置和德国/欧盟销售范围为准；逐项列示法规/指令名称、合规义务、适用产品配置、所需测试/技术文件/标签/注册、责任主体、办理阶段、官方来源链接和快照日期；强制项目与自愿认证分开，不把平台建议当法规强制项。</t>
        </is>
      </c>
      <c r="G124"/>
      <c r="H124"/>
      <c r="I124"/>
      <c r="J124" t="inlineStr">
        <is>
          <t>需人工/定性评估(非结构化)</t>
        </is>
      </c>
      <c r="K124" t="inlineStr">
        <is>
          <t>【已确认一致】逐项列出合规项目名称、法规/平台依据、适用条件、责任主体、首次办理与持续义务，并标记强制/条件适用/自愿/待确认；仅“强制且适用”进入数量统计；数据源使用官方页面并记录URL与核验日期，不得套用通用清单。（Codex统计口径2缺失，本条为Workbuddy与Codex口径1语义一致的合并结果，建议补齐口径2后复核）</t>
        </is>
      </c>
      <c r="L124" t="inlineStr">
        <is>
          <t>合规明细（条件）：GPSR产品安全与欧盟责任人；CE（涉及LVD/EMC/RED时）；RoHS；WEEE注册与回收；德国包装法LUCID；电池法规（含电池时）；玩具安全（明确玩具属性时）。每项需按最终结构确认适用性。</t>
        </is>
      </c>
      <c r="M124"/>
      <c r="N124"/>
      <c r="O124"/>
      <c r="P124"/>
      <c r="Q124"/>
      <c r="R124"/>
      <c r="S124"/>
      <c r="T124"/>
      <c r="U124"/>
      <c r="V124"/>
    </row>
    <row r="125" ht="25.5" customHeight="1">
      <c r="A125"/>
      <c r="B125" t="inlineStr">
        <is>
          <t>预计年度合规成本（金额是范围时用中位数估算，用人民币）</t>
        </is>
      </c>
      <c r="C125" t="inlineStr">
        <is>
          <t>统计对象：R123合规项目清单的年度成本合计；单项金额为范围时取中位数；币种统一折算为人民币（注明汇率与日期）；数据源：官方注册费、欧代服务费、检测认证费市场报价；估算值须标注'估算'。</t>
        </is>
      </c>
      <c r="D125" t="inlineStr">
        <is>
          <t>以已确认的强制合规项目明细为范围，年度合规成本=各项目首年必须支出及年度持续费用之和；单项报价为区间时取(下限+上限)÷2，外币按计算日中国人民银行公布的人民币汇率中间价换算并记录币种、汇率和日期。官方费用优先，检测/欧代等使用至少2家同服务范围报价的中位数；缺失项目不得按0处理，结果标“估算”并单列未计成本。</t>
        </is>
      </c>
      <c r="E125"/>
      <c r="F125" t="inlineStr">
        <is>
          <t>范围：基于已确认的强制合规项目明细；逐项记录一次性测试/认证费、年度注册/续费、授权代表及维护费。金额为区间时取公开报价区间中位数，按快照日汇率换算人民币；年度合规成本=各年度费用中位数之和+一次性费用按预计有效年限年化摊销。输出区间、中位数、汇率、报价来源和不含项目；无公开报价不得猜测。</t>
        </is>
      </c>
      <c r="G125"/>
      <c r="H125"/>
      <c r="I125"/>
      <c r="J125" t="inlineStr">
        <is>
          <t>需人工/定性评估(非结构化)</t>
        </is>
      </c>
      <c r="K125" t="inlineStr">
        <is>
          <t>【已确认一致】以已确认的强制合规项目明细为范围：年度合规成本=各项目首年必须支出+年度持续费用之和；单项报价为区间时取（下限+上限）÷2；外币按计算日央行人民币汇率中间价折算并记录币种、汇率与日期；官方费用优先，检测/欧代等服务取至少2家同范围报价的中位数；缺失项目不得按0处理，结果标“估算”并单列未计成本。（Codex统计口径2缺失，本条为Workbuddy与Codex口径1语义一致的合并结果，建议补齐口径2后复核）</t>
        </is>
      </c>
      <c r="L125" t="inlineStr">
        <is>
          <t>年度合规成本不能从类目榜单计算：缺少最终产品结构、检测方案、欧代/责任人、WEEE/包装申报量及服务商报价；本次未把缺失成本按0计。</t>
        </is>
      </c>
      <c r="M125"/>
      <c r="N125"/>
      <c r="O125"/>
      <c r="P125"/>
      <c r="Q125"/>
      <c r="R125"/>
      <c r="S125"/>
      <c r="T125"/>
      <c r="U125"/>
      <c r="V125"/>
    </row>
    <row r="126" ht="25.5" customHeight="1">
      <c r="A126"/>
      <c r="B126" t="inlineStr">
        <is>
          <t>第三方机构是否必须参与</t>
        </is>
      </c>
      <c r="C126" t="inlineStr">
        <is>
          <t>统计对象：R123清单中必须由第三方机构参与的合规项目（如部分产品的CE合规需公告机构参与、WEEE/包装法注册是否需服务商）；按项目逐项判定'必须/非必须'；数据源：法规原文要求。</t>
        </is>
      </c>
      <c r="D126" t="inlineStr">
        <is>
          <t>对合规项目明细逐项依据法规原文判定是否依法必须由公告机构、认可实验室、授权代表或其他第三方参与，输出“必须/非必须/条件适用/待确认”及触发条件；不得因卖家通常外包就判为法律必须。数据源使用欧盟/德国主管机构官方规定并记录核验日期，条件或法律状态不清时标记人工法律复核。</t>
        </is>
      </c>
      <c r="E126"/>
      <c r="F126" t="inlineStr">
        <is>
          <t>范围：对每一项已确认强制合规义务，根据官方法规判断第三方机构参与状态，分类为“必须、条件性必须、非必须”；输出触发条件、机构类型、法规依据和官方链接。不得把常见商业做法误写成法律强制要求。</t>
        </is>
      </c>
      <c r="G126"/>
      <c r="H126"/>
      <c r="I126"/>
      <c r="J126" t="inlineStr">
        <is>
          <t>需人工/定性评估(非结构化)</t>
        </is>
      </c>
      <c r="K126" t="inlineStr">
        <is>
          <t>【已确认一致】对合规项目明细逐项依据法规原文判定是否依法必须由第三方机构（公告机构、认可实验室、授权代表等）参与，输出“必须/非必须/条件适用/待确认”及触发条件；不得因卖家通常外包即判为法律必须；数据源用官方规定并记录核验日期，法律状态不清时标记人工法律复核。（Codex统计口径2缺失，本条为Workbuddy与Codex口径1语义一致的合并结果，建议补齐口径2后复核）</t>
        </is>
      </c>
      <c r="L126" t="inlineStr">
        <is>
          <t>第三方是否必须参与：条件适用。多数普通低压/EMC类CE可制造商自我符合声明，但检测实验室通常用于证据；特定无线、玩具或法规触发情形可能要求公告机构/认可检测。须以最终产品结构判定。</t>
        </is>
      </c>
      <c r="M126"/>
      <c r="N126"/>
      <c r="O126"/>
      <c r="P126"/>
      <c r="Q126"/>
      <c r="R126"/>
      <c r="S126"/>
      <c r="T126"/>
      <c r="U126"/>
      <c r="V126"/>
    </row>
    <row r="127" ht="25.5" customHeight="1">
      <c r="A127" t="inlineStr">
        <is>
          <t>知识产权风险</t>
        </is>
      </c>
      <c r="B127" t="inlineStr">
        <is>
          <t>有效专利数量</t>
        </is>
      </c>
      <c r="C127" t="inlineStr">
        <is>
          <t>统计对象：德国站夜灯类目相关的有效专利数量；检索口径：在Google Patents/德国专利商标局（DPMA）按类目关键词（nachtlicht/night light及核心功能词）+IPC分类检索，限定在保护期内、有效的发明专利与外观专利；分别统计数量；数据源：Google Patents、DPMA公开数据库；须注明检索日期与检索式。</t>
        </is>
      </c>
      <c r="D127" t="inlineStr">
        <is>
          <t>统计与目标产品技术/结构/用途实质相关、在德国可执行且法律状态有效的专利族数量；以核心产品词、功能词、竞品品牌/申请人及IPC/CPC组合检索，按INPADOC/同族关系去重，并逐件核验权利要求相关性与德国法律状态。数据源以DPMAregister、EPO Espacenet/European Patent Register为准，Google Patents仅作发现线索；发明专利、实用新型分别列示，外观设计另列不得混入“专利数量”，记录检索式和检索日期。</t>
        </is>
      </c>
      <c r="E127"/>
      <c r="F127" t="inlineStr">
        <is>
          <t>范围：以用户确认的目标产品核心外观和功能特征为检索对象，检索DE、EP及有效覆盖德国的欧盟外观设计；发明、实用新型和外观设计分类型输出。只统计快照日法律状态有效、且经权利要求或外观图人工确认与目标产品相关的专利族；相同INPADOC专利族只计一次。输出有效专利族数量、代表公开号、权利人、法律状态、相关性证据和检索日期。</t>
        </is>
      </c>
      <c r="G127"/>
      <c r="H127"/>
      <c r="I127"/>
      <c r="J127" t="inlineStr">
        <is>
          <t>需人工/定性评估(非结构化)</t>
        </is>
      </c>
      <c r="K127" t="inlineStr">
        <is>
          <t>【已确认一致】统计与目标产品技术/结构/用途实质相关、在保护期内且法律状态有效的专利数量；以产品词、功能词、竞品品牌/申请人+IPC/CPC分类组合检索，按专利族（INPADOC/同族）去重并逐件核验权利要求相关性与法律状态；发明专利与外观专利分别统计、不得混计；数据源以官方专利库（DPMAregister、EPO Espacenet等）为准，Google Patents仅作发现线索；记录检索式与检索日期。（Codex统计口径2缺失，本条为Workbuddy与Codex口径1语义一致的合并结果，建议补齐口径2后复核）</t>
        </is>
      </c>
      <c r="L127" t="inlineStr">
        <is>
          <t>有效专利数量无法以类目节点直接给出：必须先确定目标产品的具体结构/外观、权利要求检索词及IPC/CPC，并逐件核验德国法律状态；本次不把关键词命中数冒充有效专利数。</t>
        </is>
      </c>
      <c r="M127"/>
      <c r="N127"/>
      <c r="O127"/>
      <c r="P127"/>
      <c r="Q127"/>
      <c r="R127"/>
      <c r="S127"/>
      <c r="T127"/>
      <c r="U127"/>
      <c r="V127"/>
    </row>
    <row r="128" ht="25.5" customHeight="1">
      <c r="A128"/>
      <c r="B128" t="inlineStr">
        <is>
          <t>专利剩余保护期限</t>
        </is>
      </c>
      <c r="C128" t="inlineStr">
        <is>
          <t>统计对象：R127检出的各有效专利的剩余保护期；公式：专利到期日−检索日期（按年/月计）；列明每件专利的到期日与剩余期限；数据源同R127。</t>
        </is>
      </c>
      <c r="D128" t="inlineStr">
        <is>
          <t>针对“有效专利数量”中每个经核验专利族，按其在德国有效权利的法定到期日减检索日期计算剩余保护期，分别列出年/月；存在多个德国有效成员时以最晚到期日作为该专利族剩余期限，并保留各成员明细。法律状态或到期日无法确认时标记“待法律复核”，不得按申请日简单推算后当作确定值。</t>
        </is>
      </c>
      <c r="E128"/>
      <c r="F128" t="inlineStr">
        <is>
          <t>范围：基于已确认的有效相关专利族；发明专利按最早优先权日起通常20年并结合年费和法律状态，实用新型及外观设计按对应法域法定期限和续展状态计算。输出每个专利族预计到期日、截至快照日剩余年/月、计算依据和不确定性；失效、撤回或未覆盖德国的权利不计入。</t>
        </is>
      </c>
      <c r="G128"/>
      <c r="H128"/>
      <c r="I128"/>
      <c r="J128" t="inlineStr">
        <is>
          <t>需人工/定性评估(非结构化)</t>
        </is>
      </c>
      <c r="K128" t="inlineStr">
        <is>
          <t>【已确认一致】对有效专利清单中每件（族）专利：剩余保护期=其有效权利法定到期日−检索日期，按年/月列示；存在多个有效成员时以最晚到期日计并保留各成员明细；法律状态或到期日无法确认时标记“待法律复核”，不得按申请日推算充当确定值。（Codex统计口径2缺失，本条为Workbuddy与Codex口径1语义一致的合并结果，建议补齐口径2后复核）</t>
        </is>
      </c>
      <c r="L128" t="inlineStr">
        <is>
          <t>专利剩余保护期依赖已确认的有效专利清单及法定到期日；当前无已确认专利族，因此无可计算期限，不代表0件专利。</t>
        </is>
      </c>
      <c r="M128"/>
      <c r="N128"/>
      <c r="O128"/>
      <c r="P128"/>
      <c r="Q128"/>
      <c r="R128"/>
      <c r="S128"/>
      <c r="T128"/>
      <c r="U128"/>
      <c r="V128"/>
    </row>
    <row r="129" ht="25.5" customHeight="1">
      <c r="A129" t="inlineStr">
        <is>
          <t>亚马逊的转化率</t>
        </is>
      </c>
      <c r="B129" t="inlineStr">
        <is>
          <t>商机探测器 细分市场里面上【商品】【搜索词】算出类目平均转化率，或者用极目</t>
        </is>
      </c>
      <c r="C129" t="inlineStr">
        <is>
          <t>【口径未定义】此行为需求描述（维度：亚马逊的转化率），本地口径表127行未覆盖，暂无统计口径定义，待需求明确后补充。</t>
        </is>
      </c>
      <c r="D129" t="inlineStr">
        <is>
          <t>【待人工确认口径】“类目平均转化率”尚未确认商机探测器中商品/搜索词的样本池、时间窗、转化率字段（点击→购买或会话→购买）及加权方式；在这些要素确认前，不得把多个转化率简单平均，也不得用极目或其他来源的不同口径替代。</t>
        </is>
      </c>
      <c r="E129"/>
      <c r="F129" t="inlineStr">
        <is>
          <t>范围：优先使用Amazon Opportunity Explorer（商机探测器）中与输入节点产品范围最匹配的细分市场，时间采用最近完整90天；类目平均转化率=该细分市场购买量÷商品点击量×100%。输出细分市场名称、商品范围、搜索词范围、点击量、购买量、转化率和周期。若改用极目等第三方数据须单独标记来源，不与Amazon官方数据混算；无法匹配细分市场时须人工确认。</t>
        </is>
      </c>
      <c r="G129"/>
      <c r="H129"/>
      <c r="I129"/>
      <c r="J129" t="inlineStr">
        <is>
          <t>需人工/定性评估(非结构化)</t>
        </is>
      </c>
      <c r="K129" t="inlineStr">
        <is>
          <t>【已确认一致】两列口径一致标记为口径未定义：该指标口径尚未定义、关键计算要素未获确认（公式、字段、分档、数据来源等），暂无可执行口径；待需求明确并经人工确认后再填写。（Codex统计口径2缺失，本条为Workbuddy与Codex口径1语义一致的合并结果，建议补齐口径2后复核）</t>
        </is>
      </c>
      <c r="L129" t="inlineStr">
        <is>
          <t>类目平均转化率无法从公开Best Sellers与SellerSprite流量词可靠反推；现有关键词purchaseRate是词级购买率，不等于类目商品转化率，未混用。</t>
        </is>
      </c>
      <c r="M129"/>
      <c r="N129"/>
      <c r="O129"/>
      <c r="P129"/>
      <c r="Q129"/>
      <c r="R129" t="inlineStr">
        <is>
          <t>亚运加的 维度</t>
        </is>
      </c>
      <c r="S129"/>
      <c r="T129"/>
      <c r="U129"/>
      <c r="V129"/>
    </row>
    <row r="130" ht="25.5" customHeight="1">
      <c r="A130" t="inlineStr">
        <is>
          <t>广告难易程度</t>
        </is>
      </c>
      <c r="B130" t="inlineStr">
        <is>
          <t>亚马逊核心关键词在亚马逊广告后台的CPC和广告竞争情况，CPC预估，广告点击转化率，CPA，目标CPC=ACOS*客单价*转化率</t>
        </is>
      </c>
      <c r="C130" t="inlineStr">
        <is>
          <t>【口径未定义】此行为需求描述（维度：广告难易程度），本地口径表127行未覆盖，暂无统计口径定义，待需求明确后补充。</t>
        </is>
      </c>
      <c r="D130" t="inlineStr">
        <is>
          <t>【待人工确认口径】该行同时包含CPC、广告竞争、点击转化率、CPA和目标CPC，但尚未确认关键词池、统计月份、目标ACOS、客单价字段及广告竞争分档。公式候选为CPA=CPC÷CVR、目标CPC=目标ACOS×客单价×CVR；参数与数据源确认前不得计算或填值。</t>
        </is>
      </c>
      <c r="E130"/>
      <c r="F130"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核心词规则：取快照日榜单TOP20 Child ASIN进入卖家精灵“拓展流量词”，选择目标站点和“使用当前变体”；关键词执行NFKC标准化、去首尾空格、压缩空白、小写及去重，同词搜索量不累加、冲突保留最高值并记录；先排除购买意图明显跨品类词，再计算标题覆盖率=标题包含该词全部词根的Child数÷该词覆盖Child总数，仅保留标题覆盖率&gt;50%的词，按上一个完整自然月Amazon月搜索量降序取第一名为类目核心词；未过滤流量最大词另列，不与核心词混用；导出截断必须注明。 广告难度使用类目核心词在目标站点、同一最近完整30天的真实Amazon Ads关键词数据；输出建议竞价区间、实际/市场CPC、点击转化率、竞争强度、CPA=CPC÷转化率，以及目标CPC=目标ACOS×固定父体池实现客单价中位数×点击转化率。无广告后台权限时可用卖家精灵市场数据但须标记为第三方估算，不与官方值混算。</t>
        </is>
      </c>
      <c r="G130"/>
      <c r="H130"/>
      <c r="I130"/>
      <c r="J130" t="inlineStr">
        <is>
          <t>接口配额限制(关键词接口当日额度耗尽)</t>
        </is>
      </c>
      <c r="K130" t="inlineStr">
        <is>
          <t>【已确认一致】两列口径一致标记为口径未定义：该指标口径尚未定义、关键计算要素未获确认（公式、字段、分档、数据来源等），暂无可执行口径；待需求明确并经人工确认后再填写。（Codex统计口径2缺失，本条为Workbuddy与Codex口径1语义一致的合并结果，建议补齐口径2后复核）</t>
        </is>
      </c>
      <c r="L130" t="inlineStr">
        <is>
          <t>TOP20词：CVR均值2.38%；CPC均值€0.63/中位€0.60；CPA均值€48.13；CPA/售价321.1%（售价用样本中位€14.99）；ABA TOP3点击集中度31.3%；转化集中度22.2%；有效词n=20。 目标CPC公式=目标ACOS×客单价×CVR；因目标ACOS与客单价未指定，目标CPC不输出猜测值。</t>
        </is>
      </c>
      <c r="M130"/>
      <c r="N130"/>
      <c r="O130"/>
      <c r="P130"/>
      <c r="Q130"/>
      <c r="R130" t="inlineStr">
        <is>
          <t>亚运加的 维度</t>
        </is>
      </c>
      <c r="S130"/>
      <c r="T130"/>
      <c r="U130"/>
      <c r="V130"/>
    </row>
    <row r="131" ht="25.5" customHeight="1">
      <c r="A131" t="inlineStr">
        <is>
          <t>财务方面的</t>
        </is>
      </c>
      <c r="B131" t="inlineStr">
        <is>
          <t>包括投资回报率，资金流，盈亏平衡测算，备货量，止损点测算</t>
        </is>
      </c>
      <c r="C131" t="inlineStr">
        <is>
          <t>【口径未定义】此行为需求描述（维度：财务方面的），本地口径表127行未覆盖，暂无统计口径定义，待需求明确后补充。</t>
        </is>
      </c>
      <c r="D131" t="inlineStr">
        <is>
          <t>【待人工确认口径】该行包含投资回报率、资金流、盈亏平衡、备货量和止损点等多个指标，尚未确认各自公式、预测周期、成本项、周转/回款假设和数据源；须拆分为独立指标并逐项确认后再建立口径。</t>
        </is>
      </c>
      <c r="E131"/>
      <c r="F131" t="inlineStr">
        <is>
          <t>范围：以用户确认的目标产品配置、目标售价、采购价、包装、头程、关税、VAT、Amazon费用、广告预算、退货率、MOQ、交期和回款周期为输入。输出单件利润、ROI=净利润÷总投入、月度现金流、盈亏平衡销量=固定成本÷单件贡献毛利、首批备货量、补货点和止损点；提供基准/乐观/悲观三情景及全部假设。关键成本缺失时不填唯一结果。</t>
        </is>
      </c>
      <c r="G131"/>
      <c r="H131"/>
      <c r="I131"/>
      <c r="J131" t="inlineStr">
        <is>
          <t>需人工/定性评估(非结构化)</t>
        </is>
      </c>
      <c r="K131" t="inlineStr">
        <is>
          <t>【已确认一致】两列口径一致标记为口径未定义：该指标口径尚未定义、关键计算要素未获确认（公式、字段、分档、数据来源等），暂无可执行口径；待需求明确并经人工确认后再填写。（Codex统计口径2缺失，本条为Workbuddy与Codex口径1语义一致的合并结果，建议补齐口径2后复核）</t>
        </is>
      </c>
      <c r="L131" t="inlineStr">
        <is>
          <t>投资回报率/资金流/盈亏平衡/备货量/止损点缺少目标SKU售价、完整成本、账期、周转天数、广告预算及销量预测，无法唯一计算；所需输入已锁定，未使用类目均值冒充项目财务值。</t>
        </is>
      </c>
      <c r="M131"/>
      <c r="N131"/>
      <c r="O131"/>
      <c r="P131"/>
      <c r="Q131"/>
      <c r="R131" t="inlineStr">
        <is>
          <t>亚运加的 维度</t>
        </is>
      </c>
      <c r="S131"/>
      <c r="T131"/>
      <c r="U131"/>
      <c r="V131"/>
    </row>
    <row r="132" ht="25.5" customHeight="1">
      <c r="A132" t="inlineStr">
        <is>
          <t xml:space="preserve">运营方面的  </t>
        </is>
      </c>
      <c r="B132" t="inlineStr">
        <is>
          <t>运营的 推广节奏，推广计划，营销策略 广告策略</t>
        </is>
      </c>
      <c r="C132" t="inlineStr">
        <is>
          <t>【口径未定义】此行为需求描述（维度：运营方面的  ），本地口径表127行未覆盖，暂无统计口径定义，待需求明确后补充。</t>
        </is>
      </c>
      <c r="D132" t="inlineStr">
        <is>
          <t>【待人工确认口径】“推广节奏、推广计划、营销策略、广告策略”属于方案输出而非单一统计指标，尚无输入数据、决策规则、时间阶段和验收标准；须先拆分并确认后再填写可执行口径。</t>
        </is>
      </c>
      <c r="E132"/>
      <c r="F132" t="inlineStr">
        <is>
          <t>范围：基于目标产品、类目核心词、TOP100市场数据、预算和库存，输出上架前准备及上架后90天分阶段计划；至少包含每阶段目标、关键词推进顺序、SP/SB/SD广告结构、预算、竞价、促销、Listing/A+、评价与库存动作、周度KPI、升级/降级条件和止损规则。预算、库存或目标ACOS未确认时以待填参数列示，不擅自假设。</t>
        </is>
      </c>
      <c r="G132"/>
      <c r="H132"/>
      <c r="I132"/>
      <c r="J132" t="inlineStr">
        <is>
          <t>需人工/定性评估(非结构化)</t>
        </is>
      </c>
      <c r="K132" t="inlineStr">
        <is>
          <t>【已确认一致】两列口径一致标记为口径未定义：该指标口径尚未定义、关键计算要素未获确认（公式、字段、分档、数据来源等），暂无可执行口径；待需求明确并经人工确认后再填写。（Codex统计口径2缺失，本条为Workbuddy与Codex口径1语义一致的合并结果，建议补齐口径2后复核）</t>
        </is>
      </c>
      <c r="L132" t="inlineStr">
        <is>
          <t>运营方案需建立在目标SKU和预算上；本次类目证据显示成熟偏收缩、强季节性且价格主流带见本表，建议先小批量验证、以代表词和高意图长尾分层投放，但未在缺少SKU/预算时虚构日程和金额。</t>
        </is>
      </c>
      <c r="M132"/>
      <c r="N132"/>
      <c r="O132"/>
      <c r="P132"/>
      <c r="Q132"/>
      <c r="R132" t="inlineStr">
        <is>
          <t>亚运加的 维度</t>
        </is>
      </c>
      <c r="S132"/>
      <c r="T132"/>
      <c r="U132"/>
      <c r="V132"/>
    </row>
    <row r="133" ht="25.5" customHeight="1">
      <c r="A133" t="inlineStr">
        <is>
          <t xml:space="preserve">供应链方面的  </t>
        </is>
      </c>
      <c r="B133" t="inlineStr">
        <is>
          <t>供应链优势，市场，线下反馈，卖的好的款式和数据  参数 核心竞争力</t>
        </is>
      </c>
      <c r="C133" t="inlineStr">
        <is>
          <t>【口径未定义】此行为需求描述（维度：供应链方面的  ），本地口径表127行未覆盖，暂无统计口径定义，待需求明确后补充。</t>
        </is>
      </c>
      <c r="D133" t="inlineStr">
        <is>
          <t>【待人工确认口径】“供应链优势、线下反馈、畅销款式、参数、核心竞争力”包含多个定性与定量对象，尚无供应商样本、评分字段、权重、时间窗和证据来源；须拆分为独立指标并确认后再填写。</t>
        </is>
      </c>
      <c r="E133"/>
      <c r="F133" t="inlineStr">
        <is>
          <t>范围：针对用户确认的目标产品配置，收集至少3家可比供应商的含税/未税报价、MOQ、打样费、模具费、交期、产能、质量体系、核心参数、包装、认证支持和付款条件；结合市场畅销款参数及线下反馈，识别成本、功能、交期、品质和差异化优势。所有供应商数据注明来源和日期；缺少真实询价时只输出待验证清单，不虚构供应链优势。</t>
        </is>
      </c>
      <c r="G133"/>
      <c r="H133"/>
      <c r="I133"/>
      <c r="J133" t="inlineStr">
        <is>
          <t>需人工/定性评估(非结构化)</t>
        </is>
      </c>
      <c r="K133" t="inlineStr">
        <is>
          <t>【已确认一致】两列口径一致标记为口径未定义：该指标口径尚未定义、关键计算要素未获确认（公式、字段、分档、数据来源等），暂无可执行口径；待需求明确并经人工确认后再填写。（Codex统计口径2缺失，本条为Workbuddy与Codex口径1语义一致的合并结果，建议补齐口径2后复核）</t>
        </is>
      </c>
      <c r="L133" t="inlineStr">
        <is>
          <t>供应链结果不能由Amazon榜单单独得出；需目标规格、MOQ、采购报价、交期、质检、认证与线下反馈。当前可供选型的市场参数已在价格带、新品、评分和痛点相关行列出。</t>
        </is>
      </c>
      <c r="M133"/>
      <c r="N133"/>
      <c r="O133"/>
      <c r="P133"/>
      <c r="Q133"/>
      <c r="R133" t="inlineStr">
        <is>
          <t>亚运加的 维度</t>
        </is>
      </c>
      <c r="S133"/>
      <c r="T133"/>
      <c r="U133"/>
      <c r="V133"/>
    </row>
    <row r="134" ht="25.5" customHeight="1">
      <c r="A134" t="inlineStr">
        <is>
          <t>竞品分析</t>
        </is>
      </c>
      <c r="B134" t="inlineStr">
        <is>
          <t>④再加几个 选品维度  核心竞品分析  实时的数据 抓取， allyhub</t>
        </is>
      </c>
      <c r="C134" t="inlineStr">
        <is>
          <t>【口径未定义】此行为需求描述（维度：竞品分析），本地口径表127行未覆盖，暂无统计口径定义，待需求明确后补充。</t>
        </is>
      </c>
      <c r="D134" t="inlineStr">
        <is>
          <t>德国站 amazon.de 指定细分类目 Browse Node（当前表：357668011，Nachtlichter &amp; Schlummerleuchten für Kinder）；竞品候选由核心关键词搜索页自然位（过滤Sponsored，前2–3页）与该Browse Node Best Sellers TOP100合并，以ASIN去重并保留来源；产品相似度≥85%、非Amazon自营、近完整月销量≥50、Rating≥4.0且有BSR者进入核心竞品池，上架&lt;90天者另标“新品”。输出固定字段的竞品拆解表并记录抓取时间与来源；若“allyhub”数据不可访问，标记缺失，不得用虚构值补齐。</t>
        </is>
      </c>
      <c r="E134"/>
      <c r="F134"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核心竞品默认按最新完整月父体月销量降序取TOP10 Parent，同时补充新品销量TOP5；实时采集价格、销量、销售额、上架年龄、Rating、Review、功能、规格、卖点、品牌、卖家、履约、自然/广告流量词和促销。逐竞品输出证据链接、优势、短板、定位、可复制点和差异化机会；Allyhub等外部数据单独标记来源，不与卖家精灵值混算。</t>
        </is>
      </c>
      <c r="G134"/>
      <c r="H134"/>
      <c r="I134"/>
      <c r="J134" t="inlineStr">
        <is>
          <t>需人工/定性评估(非结构化)</t>
        </is>
      </c>
      <c r="K134" t="inlineStr">
        <is>
          <t>【需人工确认】两列语义不一致且Codex统计口径2缺失：Workbuddy=【口径未定义】（需求描述行，127行口径表未覆盖）；Codex口径1=已给出可执行定义（核心词搜索页自然位前2–3页+Best Sellers TOP100合并为竞品候选池，相似度≥85%、非自营、月销≥50、Rating≥4.0等入池规则）。需人工裁定是否采纳Codex口径1的定义，或补充需求后重新定义。</t>
        </is>
      </c>
      <c r="L134" t="inlineStr">
        <is>
          <t>核心竞品池：本次实时Browse Node榜单60父体；按月销量、Rating≥4.0、非Amazon自营筛选后可形成候选池。allyhub未提供可访问接口，本次未伪造其数据；商品明细已落盘。</t>
        </is>
      </c>
      <c r="M134"/>
      <c r="N134"/>
      <c r="O134"/>
      <c r="P134"/>
      <c r="Q134"/>
      <c r="R134" t="inlineStr">
        <is>
          <t>```
STEP 0  需求解析：关键词/类目节点、站点、数量、评分表开关、模板方向、自家ASIN
STEP 1  竞品发现（亚马逊前台原生数据为主）：
        通道A 核心关键词搜索页自然位（过滤Sponsored，取前2-3页）
        通道B 类目Bestseller榜单 Top100（/gp/bestsellers/{nodeId}）
        西柚补充：自然排名P页位、近30天订单量、流量结构（扩展注入面板/控制台）
        两通道合并去重（键=ASIN，标注来源通道）
STEP 2  相似度筛选（≥85%加权评分）→ 保留高度相似竞品
STEP 3  表现好筛选（非自营 + 官方月销≥50+ + 评分≥4.0 + 有BSR）
STEP 4  90天新品识别（上架&lt;90天，不论销量排名）→ 表中直接标记【新品】
STEP 5  字段采集：41核心列（基础9 + 数据3 + 规格6 + 卖点2 + 成本5 + 情报5 + 分析5 + 总结2）
        变体分析（a-state script解析多SKU）、主图1-7职责分析（mediaAnalyze批量）、FBT、评论VOC摘要、QA
STEP 6  竞品评分表：10维度×10分=100分 → 总分/等级（默认20个，独立子表）
STEP 7  拆解表填充：**转置布局（行=ASIN、列=维度）**，41核心列，Amazon Seller Central 样式，主图缩略图+ASIN超链接
STEP 8  与自家产品对比表：自家ASIN放首行（淡黄底），20竞品逐行判断「打得过/打不过/需差异化」（绿/红/黄语义色+依据）
STEP 9  全表复核（对齐复核清单）</t>
        </is>
      </c>
      <c r="S134"/>
      <c r="T134"/>
      <c r="U134"/>
      <c r="V134"/>
    </row>
    <row r="135" ht="25.5" customHeight="1">
      <c r="A135" t="inlineStr">
        <is>
          <t>全面VOC</t>
        </is>
      </c>
      <c r="B135" t="inlineStr">
        <is>
          <t>评论分析  实时抓取</t>
        </is>
      </c>
      <c r="C135" t="inlineStr">
        <is>
          <t>【口径未定义】此行为需求描述（维度：全面VOC），本地口径表127行未覆盖，暂无统计口径定义，待需求明确后补充。</t>
        </is>
      </c>
      <c r="D135" t="inlineStr">
        <is>
          <t>样本：目标品最近差评100条+好评100条，核心竞品各最近差评20条+好评20条；按站点保留原文、星级、日期、ASIN并去重，同义表达归并为统一VOC标签。分别按“提及该标签的去重评论数÷对应有效评论总数×100%”排序输出差评TOP3痛点和好评TOP3卖点，并为每项保留至少1条原文证据；评论不足时全量使用并报告实际样本数。</t>
        </is>
      </c>
      <c r="E135"/>
      <c r="F135" t="inlineStr">
        <is>
          <t>范围：以本次输入的Amazon Best Sellers细分类目节点链接为唯一范围；快照日完整抓取自然榜前100个有效Child ASIN并映射Parent ASIN，同一Parent去重并保留最高自然排名，不向榜单100名以后顺延；若唯一Parent不足100则按实际数量形成固定父体池。时间默认使用最新完整自然月；销量、销售额使用父体聚合数据，同一Parent只计算一次。上架前月份记0；上架后数据缺失须补查，仍缺失则标记缺失并报告有效样本数，不得用0或代理数据静默补齐。 VOC（消费者之声）样本默认覆盖销量TOP10 Parent和新品销量TOP5 Parent，采集最近12个月有效Review，每个Parent最多最近100条，按Review ID去重；输出星级、日期、原文、译文、场景、受众、购买动机、卖点、痛点、退货/质量风险、期望功能和提及率。痛点/卖点提及率=提及该主题的去重评论数÷全部有效评论数；保留代表原声、来源链接和覆盖率。</t>
        </is>
      </c>
      <c r="G135"/>
      <c r="H135"/>
      <c r="I135"/>
      <c r="J135" t="inlineStr">
        <is>
          <t>需人工/定性评估(非结构化)</t>
        </is>
      </c>
      <c r="K135" t="inlineStr">
        <is>
          <t>【需人工确认】两列语义不一致且Codex统计口径2缺失：Workbuddy=【口径未定义】（需求描述行）；Codex口径1=已给出可执行定义（目标品差评100条+好评100条、核心竞品各20+20条，按去重评论归并VOC标签，输出差评TOP3痛点/好评TOP3卖点并保留原文证据）。需人工裁定是否采纳。</t>
        </is>
      </c>
      <c r="L135" t="inlineStr">
        <is>
          <t>评论实时抓取尚未形成足量正文样本：当前完成评论量/评分结构统计（见66–79行）；痛点/VOC必须另拉逐条评论正文后做去重标签，不用标题或评分数替代。</t>
        </is>
      </c>
      <c r="M135"/>
      <c r="N135"/>
      <c r="O135"/>
      <c r="P135"/>
      <c r="Q135"/>
      <c r="R135" t="inlineStr">
        <is>
          <t>### S-1 竞品分析与VOC输入（60-90分钟·前置）
- 🎯 **目标**：拿到"这张图凭什么卖爆"的完整依据 —— 竞品拆解表 + VOC结论卡 + 每张图卖点模式选择
- 📥 **输入物**：目标ASIN+站点 ｜ 核心关键词 ｜ 用户提供的竞品清单（如有）
- 🔧 **操作细则**：
  1. **竞品圈定**（5分钟）：
     - 核心关键词搜索 → 按评论数排序 → 筛选评论数≥50 → 取TOP10
     - 有西柚时：反查关键词+top3 ASIN验证相似度≥85%才采用；无西柚时用BSR类目榜Top10
  2. **图片拆解**（20分钟）：每个竞品逐图（主图+图2-7+A+模块）执行8维度打分（0-3分×8=24分体系）→ 填《竞品图拆解表》（XLSX Sheet3）；mediaAnalyze读图辅助判断构图/文案
  3. **空白识别**（5分钟）：对全部竞品跑5类空白矩阵（结果可视化/痛点消除/数字证明/对比定位/人群代入）→ 确定我方差异化方向
  4. **VOC分析**（20分钟）：目标品差评100条+好评100条；竞品各20+20条 → 差评TOP3痛点+好评TOP3卖点+买家原话直接引用（不改写）；可用服务 amazon-review-voc-analyzer；填入**VOC结论卡**：
     ```
     差评TOP1：[痛点] 频次[X%] 原话："..."
     差评TOP2：[痛点] 频次[X%] 原话："..."
     差评TOP3：[痛点] 频次[X%] 原话："..."
     好评TOP1：[卖点] 频次[X%] 原话："..."
     好评TOP2：[卖点] 频次[X%] 原话："..."
     好评TOP3：[卖点] 频次[X%] 原话："..."
     ```
  5. **人群画像**（5分钟）：从VOC提取人口特征/购买动机 + 站点审美偏好（US直接大气数字驱动、CA简洁自然、AU户外阳光、DE精准工程、JP精致细节）
  6. **卖点模式决策树**（3分钟）：差评TOP1是质量/耐用→模式C数字证明；使用困难→步骤法；效果不明显→模式A结果可视化；尺寸/兼容→标注法；好评TOP1场景感→模式D人群代入
  7. **输出归档**：竞品拆解表 + VOC结论卡 + 每张待作图"VOC依据+模式选择"写入XLSX
- ✅ **验收**：竞品拆解表≥10行 ｜ 差评TOP3与好评TOP3各有买家原话+频次 ｜ 每张待作图有明确VOC依据+卖点模式
- ⚠️ **避坑**：竞品原图只拆解不下载复制（侵权红线）｜ 评分全竞品用同一标准（不双标）｜ VOC原话不改写（改了就不是买家语言）</t>
        </is>
      </c>
      <c r="S135"/>
      <c r="T135"/>
      <c r="U135"/>
      <c r="V135"/>
    </row>
    <row r="136" ht="25.5" customHeight="1">
      <c r="A136"/>
      <c r="B136"/>
      <c r="C136"/>
      <c r="D136"/>
      <c r="E136"/>
      <c r="F136"/>
      <c r="G136"/>
      <c r="H136"/>
      <c r="I136"/>
      <c r="J136"/>
      <c r="K136"/>
      <c r="L136"/>
      <c r="M136"/>
      <c r="N136"/>
      <c r="O136"/>
      <c r="P136"/>
      <c r="Q136"/>
      <c r="R136"/>
      <c r="S136"/>
      <c r="T136"/>
      <c r="U136"/>
      <c r="V136"/>
    </row>
    <row r="137" ht="25.5" customHeight="1">
      <c r="A137"/>
      <c r="B137"/>
      <c r="C137"/>
      <c r="D137"/>
      <c r="E137"/>
      <c r="F137"/>
      <c r="G137"/>
      <c r="H137"/>
      <c r="I137"/>
      <c r="J137"/>
      <c r="K137"/>
      <c r="L137"/>
      <c r="M137"/>
      <c r="N137"/>
      <c r="O137"/>
      <c r="P137"/>
      <c r="Q137"/>
      <c r="R137"/>
      <c r="S137"/>
      <c r="T137"/>
      <c r="U137"/>
      <c r="V137"/>
    </row>
    <row r="138" ht="25.5" customHeight="1">
      <c r="A138"/>
      <c r="B138"/>
      <c r="C138"/>
      <c r="D138"/>
      <c r="E138"/>
      <c r="F138"/>
      <c r="G138"/>
      <c r="H138"/>
      <c r="I138"/>
      <c r="J138"/>
      <c r="K138"/>
      <c r="L138"/>
      <c r="M138"/>
      <c r="N138"/>
      <c r="O138"/>
      <c r="P138"/>
      <c r="Q138"/>
      <c r="R138"/>
      <c r="S138"/>
      <c r="T138"/>
      <c r="U138"/>
      <c r="V138"/>
    </row>
    <row r="139" ht="25.5" customHeight="1">
      <c r="A139"/>
      <c r="B139"/>
      <c r="C139"/>
      <c r="D139"/>
      <c r="E139"/>
      <c r="F139"/>
      <c r="G139"/>
      <c r="H139"/>
      <c r="I139"/>
      <c r="J139"/>
      <c r="K139"/>
      <c r="L139"/>
      <c r="M139"/>
      <c r="N139"/>
      <c r="O139"/>
      <c r="P139"/>
      <c r="Q139"/>
      <c r="R139"/>
      <c r="S139"/>
      <c r="T139"/>
      <c r="U139"/>
      <c r="V139"/>
    </row>
    <row r="140" ht="25.5" customHeight="1">
      <c r="A140"/>
      <c r="B140"/>
      <c r="C140"/>
      <c r="D140"/>
      <c r="E140"/>
      <c r="F140"/>
      <c r="G140"/>
      <c r="H140"/>
      <c r="I140"/>
      <c r="J140"/>
      <c r="K140"/>
      <c r="L140"/>
      <c r="M140"/>
      <c r="N140"/>
      <c r="O140"/>
      <c r="P140"/>
      <c r="Q140"/>
      <c r="R140"/>
      <c r="S140"/>
      <c r="T140"/>
      <c r="U140"/>
      <c r="V140"/>
    </row>
    <row r="141" ht="25.5" customHeight="1">
      <c r="A141"/>
      <c r="B141"/>
      <c r="C141"/>
      <c r="D141"/>
      <c r="E141"/>
      <c r="F141"/>
      <c r="G141"/>
      <c r="H141"/>
      <c r="I141"/>
      <c r="J141"/>
      <c r="K141"/>
      <c r="L141"/>
      <c r="M141"/>
      <c r="N141"/>
      <c r="O141"/>
      <c r="P141"/>
      <c r="Q141"/>
      <c r="R141"/>
      <c r="S141"/>
      <c r="T141"/>
      <c r="U141"/>
      <c r="V141"/>
    </row>
  </sheetData>
  <conditionalFormatting sqref="A2:A1048576">
    <cfRule type="cellIs" dxfId="0" priority="1" operator="equal">
      <formula>"差异化"</formula>
    </cfRule>
  </conditionalFormatting>
  <conditionalFormatting sqref="A2:A1048576">
    <cfRule type="cellIs" dxfId="1" priority="2" operator="equal">
      <formula>"评论壁垒"</formula>
    </cfRule>
  </conditionalFormatting>
  <conditionalFormatting sqref="A2:A1048576">
    <cfRule type="cellIs" dxfId="2" priority="3" operator="equal">
      <formula>"利润"</formula>
    </cfRule>
  </conditionalFormatting>
  <conditionalFormatting sqref="A2:A1048576">
    <cfRule type="cellIs" dxfId="3" priority="4" operator="equal">
      <formula>"合规成本"</formula>
    </cfRule>
  </conditionalFormatting>
  <conditionalFormatting sqref="A2:A1048576">
    <cfRule type="cellIs" dxfId="4" priority="5" operator="equal">
      <formula>"知识产权风险"</formula>
    </cfRule>
  </conditionalFormatting>
  <dataValidations count="2">
    <dataValidation allowBlank="false" sqref="P2:P140" type="list">
      <formula1>"精准,不太精准，可接受范围内,不精准,无人工数据可查,AI与人工口径需统一"</formula1>
    </dataValidation>
    <dataValidation allowBlank="false" sqref="Q2:Q140" type="list">
      <formula1>"精准,不太精准，可接受范围内,不精准,无人工可查数据,无人工数据可查,AI与人工口径需统一"</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维度</t>
        </is>
      </c>
      <c r="B1" s="1" t="inlineStr">
        <is>
          <t>#1</t>
        </is>
      </c>
      <c r="C1" s="1" t="inlineStr">
        <is>
          <t>#2</t>
        </is>
      </c>
      <c r="D1" s="1" t="inlineStr">
        <is>
          <t>#3</t>
        </is>
      </c>
      <c r="E1" s="1" t="inlineStr">
        <is>
          <t>#4</t>
        </is>
      </c>
      <c r="F1" s="1" t="inlineStr">
        <is>
          <t>#5</t>
        </is>
      </c>
      <c r="G1" s="1" t="inlineStr">
        <is>
          <t>#6</t>
        </is>
      </c>
      <c r="H1" s="1" t="inlineStr">
        <is>
          <t>#7</t>
        </is>
      </c>
      <c r="I1" s="1" t="inlineStr">
        <is>
          <t>#8</t>
        </is>
      </c>
      <c r="J1" s="1" t="inlineStr">
        <is>
          <t>#9</t>
        </is>
      </c>
      <c r="K1" s="1" t="inlineStr">
        <is>
          <t>#10</t>
        </is>
      </c>
    </row>
    <row r="2" ht="25.5" customHeight="1">
      <c r="A2" t="inlineStr">
        <is>
          <t>主图</t>
        </is>
      </c>
      <c r="B2" t="inlineStr">
        <is>
          <t>（对应商品图）</t>
        </is>
      </c>
      <c r="C2" t="inlineStr">
        <is>
          <t>（对应商品图）</t>
        </is>
      </c>
      <c r="D2" t="inlineStr">
        <is>
          <t>（对应商品图）</t>
        </is>
      </c>
      <c r="E2" t="inlineStr">
        <is>
          <t>（对应商品图）</t>
        </is>
      </c>
      <c r="F2" t="inlineStr">
        <is>
          <t>（对应商品图）</t>
        </is>
      </c>
      <c r="G2" t="inlineStr">
        <is>
          <t>（对应商品图）</t>
        </is>
      </c>
      <c r="H2" t="inlineStr">
        <is>
          <t>（对应商品图）</t>
        </is>
      </c>
      <c r="I2" t="inlineStr">
        <is>
          <t>（对应商品图）</t>
        </is>
      </c>
      <c r="J2" t="inlineStr">
        <is>
          <t>（对应商品图）</t>
        </is>
      </c>
      <c r="K2" t="inlineStr">
        <is>
          <t>（对应商品图）</t>
        </is>
      </c>
    </row>
    <row r="3" ht="25.5" customHeight="1">
      <c r="A3" t="inlineStr">
        <is>
          <t>ASIN</t>
        </is>
      </c>
      <c r="B3" t="inlineStr">
        <is>
          <t>B0GX6J83FT</t>
        </is>
      </c>
      <c r="C3" t="inlineStr">
        <is>
          <t>B0GKFR5W3P</t>
        </is>
      </c>
      <c r="D3" t="inlineStr">
        <is>
          <t>B0FSK5J4NY</t>
        </is>
      </c>
      <c r="E3" t="inlineStr">
        <is>
          <t>B0H5PM6JZX</t>
        </is>
      </c>
      <c r="F3" t="inlineStr">
        <is>
          <t>B0GTSHJP8R</t>
        </is>
      </c>
      <c r="G3" t="inlineStr">
        <is>
          <t>B0GZVVV4CX</t>
        </is>
      </c>
      <c r="H3" t="inlineStr">
        <is>
          <t>B0GV6SBKL2</t>
        </is>
      </c>
      <c r="I3" t="inlineStr">
        <is>
          <t>B0H3N1NJM2</t>
        </is>
      </c>
      <c r="J3" t="inlineStr">
        <is>
          <t>B0FNZS5SMT</t>
        </is>
      </c>
      <c r="K3" t="inlineStr">
        <is>
          <t>B0H456732C</t>
        </is>
      </c>
    </row>
    <row r="4" ht="25.5" customHeight="1">
      <c r="A4" t="inlineStr">
        <is>
          <t>品类</t>
        </is>
      </c>
      <c r="B4" t="inlineStr">
        <is>
          <t>解压玩具</t>
        </is>
      </c>
      <c r="C4" t="inlineStr">
        <is>
          <t>阻力带</t>
        </is>
      </c>
      <c r="D4" t="inlineStr">
        <is>
          <t>园艺工具</t>
        </is>
      </c>
      <c r="E4" t="inlineStr">
        <is>
          <t>花园水枪</t>
        </is>
      </c>
      <c r="F4" t="inlineStr">
        <is>
          <t>草坪洒水器</t>
        </is>
      </c>
      <c r="G4" t="inlineStr">
        <is>
          <t>伸缩软管</t>
        </is>
      </c>
      <c r="H4" t="inlineStr">
        <is>
          <t>雾化灌溉</t>
        </is>
      </c>
      <c r="I4" t="inlineStr">
        <is>
          <t>洒水器</t>
        </is>
      </c>
      <c r="J4" t="inlineStr">
        <is>
          <t>烘焙工具</t>
        </is>
      </c>
      <c r="K4" t="inlineStr">
        <is>
          <t>磨刀器</t>
        </is>
      </c>
    </row>
    <row r="5" ht="25.5" customHeight="1">
      <c r="A5" t="inlineStr">
        <is>
          <t>月销量(官方)</t>
        </is>
      </c>
      <c r="B5" t="inlineStr">
        <is>
          <t>2000+</t>
        </is>
      </c>
      <c r="C5" t="inlineStr">
        <is>
          <t>500+</t>
        </is>
      </c>
      <c r="D5" t="inlineStr">
        <is>
          <t>100+</t>
        </is>
      </c>
      <c r="E5" t="inlineStr">
        <is>
          <t>50+</t>
        </is>
      </c>
      <c r="F5" t="inlineStr">
        <is>
          <t>200+</t>
        </is>
      </c>
      <c r="G5" t="inlineStr">
        <is>
          <t>100+</t>
        </is>
      </c>
      <c r="H5" t="inlineStr">
        <is>
          <t>100+</t>
        </is>
      </c>
      <c r="I5" t="inlineStr">
        <is>
          <t>50+</t>
        </is>
      </c>
      <c r="J5" t="inlineStr">
        <is>
          <t>100+</t>
        </is>
      </c>
      <c r="K5" t="inlineStr">
        <is>
          <t>200+</t>
        </is>
      </c>
    </row>
    <row r="6" ht="25.5" customHeight="1">
      <c r="A6" t="inlineStr">
        <is>
          <t>评论数</t>
        </is>
      </c>
      <c r="B6" t="inlineStr">
        <is>
          <t>31</t>
        </is>
      </c>
      <c r="C6" t="inlineStr">
        <is>
          <t>11</t>
        </is>
      </c>
      <c r="D6" t="inlineStr">
        <is>
          <t>3</t>
        </is>
      </c>
      <c r="E6" t="inlineStr">
        <is>
          <t>2</t>
        </is>
      </c>
      <c r="F6" t="inlineStr">
        <is>
          <t>12</t>
        </is>
      </c>
      <c r="G6" t="inlineStr">
        <is>
          <t>6</t>
        </is>
      </c>
      <c r="H6" t="inlineStr">
        <is>
          <t>6</t>
        </is>
      </c>
      <c r="I6" t="inlineStr">
        <is>
          <t>3</t>
        </is>
      </c>
      <c r="J6" t="inlineStr">
        <is>
          <t>8</t>
        </is>
      </c>
      <c r="K6" t="inlineStr">
        <is>
          <t>16</t>
        </is>
      </c>
    </row>
    <row r="7" ht="25.5" customHeight="1">
      <c r="A7" t="inlineStr">
        <is>
          <t>售价</t>
        </is>
      </c>
      <c r="B7" t="inlineStr">
        <is>
          <t>€10.99</t>
        </is>
      </c>
      <c r="C7" t="inlineStr">
        <is>
          <t>€14.99</t>
        </is>
      </c>
      <c r="D7" t="inlineStr">
        <is>
          <t>€29.99</t>
        </is>
      </c>
      <c r="E7" t="inlineStr">
        <is>
          <t>€12.99</t>
        </is>
      </c>
      <c r="F7" t="inlineStr">
        <is>
          <t>€16.99</t>
        </is>
      </c>
      <c r="G7" t="inlineStr">
        <is>
          <t>€20.99</t>
        </is>
      </c>
      <c r="H7" t="inlineStr">
        <is>
          <t>€18.99</t>
        </is>
      </c>
      <c r="I7" t="inlineStr">
        <is>
          <t>€14.99</t>
        </is>
      </c>
      <c r="J7" t="inlineStr">
        <is>
          <t>€19.99</t>
        </is>
      </c>
      <c r="K7" t="inlineStr">
        <is>
          <t>€35.99</t>
        </is>
      </c>
    </row>
    <row r="8" ht="25.5" customHeight="1">
      <c r="A8" t="inlineStr">
        <is>
          <t>Score效率值</t>
        </is>
      </c>
      <c r="B8" t="inlineStr">
        <is>
          <t>64.5</t>
        </is>
      </c>
      <c r="C8" t="inlineStr">
        <is>
          <t>45.5</t>
        </is>
      </c>
      <c r="D8" t="inlineStr">
        <is>
          <t>33.3</t>
        </is>
      </c>
      <c r="E8" t="inlineStr">
        <is>
          <t>25</t>
        </is>
      </c>
      <c r="F8" t="inlineStr">
        <is>
          <t>16.7</t>
        </is>
      </c>
      <c r="G8" t="inlineStr">
        <is>
          <t>16.7</t>
        </is>
      </c>
      <c r="H8" t="inlineStr">
        <is>
          <t>16.7</t>
        </is>
      </c>
      <c r="I8" t="inlineStr">
        <is>
          <t>16.7</t>
        </is>
      </c>
      <c r="J8" t="inlineStr">
        <is>
          <t>12.5</t>
        </is>
      </c>
      <c r="K8" t="inlineStr">
        <is>
          <t>12.5</t>
        </is>
      </c>
    </row>
    <row r="9" ht="25.5" customHeight="1">
      <c r="A9" t="inlineStr">
        <is>
          <t>品牌(实测)</t>
        </is>
      </c>
      <c r="B9" t="inlineStr">
        <is>
          <t>YQOPDEBD</t>
        </is>
      </c>
      <c r="C9" t="inlineStr">
        <is>
          <t>Aoupry</t>
        </is>
      </c>
      <c r="D9" t="inlineStr">
        <is>
          <t>4BAOHUI</t>
        </is>
      </c>
      <c r="E9" t="inlineStr">
        <is>
          <t>runpeak</t>
        </is>
      </c>
      <c r="F9" t="inlineStr">
        <is>
          <t>ANOMM</t>
        </is>
      </c>
      <c r="G9" t="inlineStr">
        <is>
          <t>Quunoot</t>
        </is>
      </c>
      <c r="H9" t="inlineStr">
        <is>
          <t>WHEYE</t>
        </is>
      </c>
      <c r="I9" t="inlineStr">
        <is>
          <t>Fipfovpa</t>
        </is>
      </c>
      <c r="J9" t="inlineStr">
        <is>
          <t>YUNYDSM</t>
        </is>
      </c>
      <c r="K9" t="inlineStr">
        <is>
          <t>Mutree</t>
        </is>
      </c>
    </row>
    <row r="10" ht="25.5" customHeight="1">
      <c r="A10" t="inlineStr">
        <is>
          <t>评分(实测)</t>
        </is>
      </c>
      <c r="B10" t="inlineStr">
        <is>
          <t>3.4★</t>
        </is>
      </c>
      <c r="C10" t="inlineStr">
        <is>
          <t>4.6★</t>
        </is>
      </c>
      <c r="D10" t="inlineStr">
        <is>
          <t>5.0★</t>
        </is>
      </c>
      <c r="E10" t="inlineStr">
        <is>
          <t>5.0★</t>
        </is>
      </c>
      <c r="F10" t="inlineStr">
        <is>
          <t>4.5★</t>
        </is>
      </c>
      <c r="G10" t="inlineStr">
        <is>
          <t>5.0★</t>
        </is>
      </c>
      <c r="H10" t="inlineStr">
        <is>
          <t>4.2★</t>
        </is>
      </c>
      <c r="I10" t="inlineStr">
        <is>
          <t>5.0★</t>
        </is>
      </c>
      <c r="J10" t="inlineStr">
        <is>
          <t>5.0★</t>
        </is>
      </c>
      <c r="K10" t="inlineStr">
        <is>
          <t>4.5★</t>
        </is>
      </c>
    </row>
    <row r="11" ht="25.5" customHeight="1">
      <c r="A11" t="inlineStr">
        <is>
          <t>上架时间</t>
        </is>
      </c>
      <c r="B11" t="inlineStr">
        <is>
          <t>页面未显示</t>
        </is>
      </c>
      <c r="C11" t="inlineStr">
        <is>
          <t>页面未显示</t>
        </is>
      </c>
      <c r="D11" t="inlineStr">
        <is>
          <t>页面未显示</t>
        </is>
      </c>
      <c r="E11" t="inlineStr">
        <is>
          <t>页面未显示</t>
        </is>
      </c>
      <c r="F11" t="inlineStr">
        <is>
          <t>页面未显示</t>
        </is>
      </c>
      <c r="G11" t="inlineStr">
        <is>
          <t>页面未显示</t>
        </is>
      </c>
      <c r="H11" t="inlineStr">
        <is>
          <t>页面未显示</t>
        </is>
      </c>
      <c r="I11" t="inlineStr">
        <is>
          <t>页面未显示</t>
        </is>
      </c>
      <c r="J11" t="inlineStr">
        <is>
          <t>页面未显示</t>
        </is>
      </c>
      <c r="K11" t="inlineStr">
        <is>
          <t>页面未显示</t>
        </is>
      </c>
    </row>
    <row r="12" ht="25.5" customHeight="1">
      <c r="A12" t="inlineStr">
        <is>
          <t>BSR排名</t>
        </is>
      </c>
      <c r="B12" t="inlineStr">
        <is>
          <t>玩具#149 - 挤压玩具#1</t>
        </is>
      </c>
      <c r="C12" t="inlineStr">
        <is>
          <t>运动户外#956 - 阻力带#28</t>
        </is>
      </c>
      <c r="D12" t="inlineStr">
        <is>
          <t>花园#1,891 - 拾物器#13</t>
        </is>
      </c>
      <c r="E12" t="inlineStr">
        <is>
          <t>花园#13,134 - 水枪喷嘴#47</t>
        </is>
      </c>
      <c r="F12" t="inlineStr">
        <is>
          <t>花园#4,009 - 草坪洒水器#13</t>
        </is>
      </c>
      <c r="G12" t="inlineStr">
        <is>
          <t>花园#1,301 - 园艺软管#13</t>
        </is>
      </c>
      <c r="H12" t="inlineStr">
        <is>
          <t>花园#15,786 - 滴灌套装#64</t>
        </is>
      </c>
      <c r="I12" t="inlineStr">
        <is>
          <t>花园#28,482 - 洒水器#76</t>
        </is>
      </c>
      <c r="J12" t="inlineStr">
        <is>
          <t>厨房#57,832 - 裱花嘴#22</t>
        </is>
      </c>
      <c r="K12" t="inlineStr">
        <is>
          <t>厨房#10,508 - 手动磨刀器#14</t>
        </is>
      </c>
    </row>
    <row r="13" ht="25.5" customHeight="1">
      <c r="A13" t="inlineStr">
        <is>
          <t>变体数</t>
        </is>
      </c>
      <c r="B13" t="inlineStr">
        <is>
          <t>0</t>
        </is>
      </c>
      <c r="C13" t="inlineStr">
        <is>
          <t>4</t>
        </is>
      </c>
      <c r="D13" t="inlineStr">
        <is>
          <t>0</t>
        </is>
      </c>
      <c r="E13" t="inlineStr">
        <is>
          <t>0</t>
        </is>
      </c>
      <c r="F13" t="inlineStr">
        <is>
          <t>4</t>
        </is>
      </c>
      <c r="G13" t="inlineStr">
        <is>
          <t>2</t>
        </is>
      </c>
      <c r="H13" t="inlineStr">
        <is>
          <t>0</t>
        </is>
      </c>
      <c r="I13" t="inlineStr">
        <is>
          <t>0</t>
        </is>
      </c>
      <c r="J13" t="inlineStr">
        <is>
          <t>0</t>
        </is>
      </c>
      <c r="K13" t="inlineStr">
        <is>
          <t>0</t>
        </is>
      </c>
    </row>
    <row r="14" ht="25.5" customHeight="1">
      <c r="A14" t="inlineStr">
        <is>
          <t>核心卖点</t>
        </is>
      </c>
      <c r="B14" t="inlineStr">
        <is>
          <t>解压黄油捏捏乐2件装; 硅胶材质80g便携</t>
        </is>
      </c>
      <c r="C14" t="inlineStr">
        <is>
          <t>4级套装+门锚，天然乳胶750g; fitnessbänder/trainingsband/gymnastikband三词均进P1前40</t>
        </is>
      </c>
      <c r="D14" t="inlineStr">
        <is>
          <t>170cm四节不锈钢螺纹杆+金属收集篮，1.24kg</t>
        </is>
      </c>
      <c r="E14" t="inlineStr">
        <is>
          <t>镀锌金属枪体+360°旋转喷头，370g</t>
        </is>
      </c>
      <c r="F14" t="inlineStr">
        <is>
          <t>19喷嘴方型+内置滤网+清洁针，310g</t>
        </is>
      </c>
      <c r="G14" t="inlineStr">
        <is>
          <t>15m三层乳胶+黄铜双接口+8功能枪，790g</t>
        </is>
      </c>
      <c r="H14" t="inlineStr">
        <is>
          <t>15m+25黄铜喷嘴+快接，主打省水80%</t>
        </is>
      </c>
      <c r="I14" t="inlineStr">
        <is>
          <t>360°三臂旋转+两种喷洒模式，200g</t>
        </is>
      </c>
      <c r="J14" t="inlineStr">
        <is>
          <t>137件含转台+48裱花嘴304钢，1.14kg</t>
        </is>
      </c>
      <c r="K14" t="inlineStr">
        <is>
          <t>5档角度磁吸底座+金刚石滚轮+榉木，500g</t>
        </is>
      </c>
    </row>
    <row r="15" ht="25.5" customHeight="1">
      <c r="A15" t="inlineStr">
        <is>
          <t>差评/风险点</t>
        </is>
      </c>
      <c r="B15" t="inlineStr">
        <is>
          <t>评分仅3.4★；推荐年龄24个月起(涉2-3岁幼儿合规)</t>
        </is>
      </c>
      <c r="C15" t="inlineStr">
        <is>
          <t>五点自曝磅制 (5-125 lbs) 与标题矛盾→kg制差异化实锤</t>
        </is>
      </c>
      <c r="D15" t="inlineStr">
        <is>
          <t>评论仅3条，样本不足</t>
        </is>
      </c>
      <c r="E15" t="inlineStr">
        <is>
          <t>标题写Jetteryx实际品牌runpeak (标题蹭词)；评论仅2条</t>
        </is>
      </c>
      <c r="F15" t="inlineStr">
        <is>
          <t>标题标Metal、五点实为ABS塑料-金属底座切入空间确认</t>
        </is>
      </c>
      <c r="G15" t="inlineStr">
        <is>
          <t>评论仅6条；需排水防日晒维护</t>
        </is>
      </c>
      <c r="H15" t="inlineStr">
        <is>
          <t>评分4.2在类目偏低；黄铜喷嘴是差异化关键词</t>
        </is>
      </c>
      <c r="I15" t="inlineStr">
        <is>
          <t>ABS塑料；BSR靠后流量弱</t>
        </is>
      </c>
      <c r="J15" t="inlineStr">
        <is>
          <t>BSR大盘靠后；礼品属性强</t>
        </is>
      </c>
      <c r="K15" t="inlineStr">
        <is>
          <t>16评样本偏小</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